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Блинчик\Desktop\ \Дискретная матеша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26" i="2"/>
  <c r="B27" i="2"/>
  <c r="B28" i="2"/>
  <c r="B29" i="2"/>
  <c r="B30" i="2"/>
  <c r="B31" i="2"/>
  <c r="B32" i="2"/>
  <c r="B33" i="2"/>
  <c r="B34" i="2"/>
  <c r="B35" i="2"/>
  <c r="D2" i="2"/>
  <c r="E2" i="2"/>
  <c r="D3" i="2"/>
  <c r="B3" i="2" s="1"/>
  <c r="E3" i="2"/>
  <c r="D4" i="2"/>
  <c r="E4" i="2"/>
  <c r="D5" i="2"/>
  <c r="E5" i="2"/>
  <c r="D6" i="2"/>
  <c r="E6" i="2"/>
  <c r="D7" i="2"/>
  <c r="B7" i="2" s="1"/>
  <c r="E7" i="2"/>
  <c r="D8" i="2"/>
  <c r="E8" i="2"/>
  <c r="D9" i="2"/>
  <c r="E9" i="2"/>
  <c r="D10" i="2"/>
  <c r="E10" i="2"/>
  <c r="D11" i="2"/>
  <c r="B11" i="2" s="1"/>
  <c r="E11" i="2"/>
  <c r="D12" i="2"/>
  <c r="E12" i="2"/>
  <c r="D13" i="2"/>
  <c r="E13" i="2"/>
  <c r="D14" i="2"/>
  <c r="E14" i="2"/>
  <c r="D15" i="2"/>
  <c r="B15" i="2" s="1"/>
  <c r="E15" i="2"/>
  <c r="D16" i="2"/>
  <c r="E16" i="2"/>
  <c r="D17" i="2"/>
  <c r="E17" i="2"/>
  <c r="D18" i="2"/>
  <c r="E18" i="2"/>
  <c r="D19" i="2"/>
  <c r="B19" i="2" s="1"/>
  <c r="E19" i="2"/>
  <c r="D20" i="2"/>
  <c r="E20" i="2"/>
  <c r="D21" i="2"/>
  <c r="E21" i="2"/>
  <c r="D22" i="2"/>
  <c r="E22" i="2"/>
  <c r="D23" i="2"/>
  <c r="B23" i="2" s="1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B2" i="2"/>
  <c r="B4" i="2"/>
  <c r="B5" i="2"/>
  <c r="B6" i="2"/>
  <c r="B8" i="2"/>
  <c r="B9" i="2"/>
  <c r="B10" i="2"/>
  <c r="B12" i="2"/>
  <c r="B13" i="2"/>
  <c r="B14" i="2"/>
  <c r="B16" i="2"/>
  <c r="B17" i="2"/>
  <c r="B18" i="2"/>
  <c r="B20" i="2"/>
  <c r="B21" i="2"/>
  <c r="B22" i="2"/>
  <c r="B24" i="2"/>
  <c r="B25" i="2"/>
  <c r="E1" i="2"/>
  <c r="D1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A3" i="2"/>
  <c r="A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H2" i="1"/>
  <c r="L2" i="1" s="1"/>
  <c r="H3" i="1"/>
  <c r="H4" i="1"/>
  <c r="H5" i="1"/>
  <c r="R5" i="1" s="1"/>
  <c r="H6" i="1"/>
  <c r="H7" i="1"/>
  <c r="H8" i="1"/>
  <c r="H9" i="1"/>
  <c r="Q9" i="1" s="1"/>
  <c r="H10" i="1"/>
  <c r="H11" i="1"/>
  <c r="H12" i="1"/>
  <c r="H13" i="1"/>
  <c r="R13" i="1" s="1"/>
  <c r="H14" i="1"/>
  <c r="H15" i="1"/>
  <c r="H16" i="1"/>
  <c r="H17" i="1"/>
  <c r="H18" i="1"/>
  <c r="H19" i="1"/>
  <c r="H20" i="1"/>
  <c r="H21" i="1"/>
  <c r="R21" i="1" s="1"/>
  <c r="H22" i="1"/>
  <c r="H23" i="1"/>
  <c r="H24" i="1"/>
  <c r="H25" i="1"/>
  <c r="H26" i="1"/>
  <c r="H27" i="1"/>
  <c r="H28" i="1"/>
  <c r="H29" i="1"/>
  <c r="R29" i="1" s="1"/>
  <c r="H30" i="1"/>
  <c r="H31" i="1"/>
  <c r="H32" i="1"/>
  <c r="H33" i="1"/>
  <c r="Q15" i="1"/>
  <c r="R28" i="1"/>
  <c r="P4" i="1"/>
  <c r="P19" i="1"/>
  <c r="P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R8" i="1"/>
  <c r="R12" i="1"/>
  <c r="I3" i="1"/>
  <c r="I4" i="1"/>
  <c r="I5" i="1"/>
  <c r="I6" i="1"/>
  <c r="N6" i="1" s="1"/>
  <c r="I7" i="1"/>
  <c r="I8" i="1"/>
  <c r="I9" i="1"/>
  <c r="I10" i="1"/>
  <c r="I11" i="1"/>
  <c r="I12" i="1"/>
  <c r="I13" i="1"/>
  <c r="I14" i="1"/>
  <c r="I15" i="1"/>
  <c r="I16" i="1"/>
  <c r="N16" i="1" s="1"/>
  <c r="I17" i="1"/>
  <c r="I18" i="1"/>
  <c r="I19" i="1"/>
  <c r="I20" i="1"/>
  <c r="I21" i="1"/>
  <c r="I22" i="1"/>
  <c r="I23" i="1"/>
  <c r="I24" i="1"/>
  <c r="N24" i="1" s="1"/>
  <c r="I25" i="1"/>
  <c r="I26" i="1"/>
  <c r="I27" i="1"/>
  <c r="I28" i="1"/>
  <c r="I29" i="1"/>
  <c r="I30" i="1"/>
  <c r="I31" i="1"/>
  <c r="I32" i="1"/>
  <c r="N32" i="1" s="1"/>
  <c r="I33" i="1"/>
  <c r="I2" i="1"/>
  <c r="N12" i="1"/>
  <c r="N13" i="1"/>
  <c r="N17" i="1"/>
  <c r="N20" i="1"/>
  <c r="N21" i="1"/>
  <c r="N25" i="1"/>
  <c r="N28" i="1"/>
  <c r="N29" i="1"/>
  <c r="N33" i="1"/>
  <c r="N3" i="1"/>
  <c r="N4" i="1"/>
  <c r="N5" i="1"/>
  <c r="N7" i="1"/>
  <c r="N8" i="1"/>
  <c r="N9" i="1"/>
  <c r="N11" i="1"/>
  <c r="N15" i="1"/>
  <c r="N19" i="1"/>
  <c r="N23" i="1"/>
  <c r="N27" i="1"/>
  <c r="N31" i="1"/>
  <c r="Q3" i="1"/>
  <c r="M2" i="1"/>
  <c r="Q11" i="1"/>
  <c r="Q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A4" i="2" l="1"/>
  <c r="P2" i="1"/>
  <c r="R22" i="1"/>
  <c r="P6" i="1"/>
  <c r="P21" i="1"/>
  <c r="P9" i="1"/>
  <c r="Q6" i="1"/>
  <c r="P12" i="1"/>
  <c r="Q31" i="1"/>
  <c r="Q23" i="1"/>
  <c r="Q8" i="1"/>
  <c r="Q7" i="1"/>
  <c r="Q10" i="1"/>
  <c r="R33" i="1"/>
  <c r="R25" i="1"/>
  <c r="R17" i="1"/>
  <c r="R9" i="1"/>
  <c r="P23" i="1"/>
  <c r="P11" i="1"/>
  <c r="Q5" i="1"/>
  <c r="N26" i="1"/>
  <c r="R26" i="1" s="1"/>
  <c r="N18" i="1"/>
  <c r="R18" i="1" s="1"/>
  <c r="N10" i="1"/>
  <c r="R10" i="1" s="1"/>
  <c r="P24" i="1"/>
  <c r="R4" i="1"/>
  <c r="R32" i="1"/>
  <c r="P20" i="1"/>
  <c r="R16" i="1"/>
  <c r="P28" i="1"/>
  <c r="P10" i="1"/>
  <c r="P26" i="1"/>
  <c r="P27" i="1"/>
  <c r="P18" i="1"/>
  <c r="N30" i="1"/>
  <c r="R30" i="1" s="1"/>
  <c r="N22" i="1"/>
  <c r="N14" i="1"/>
  <c r="R14" i="1" s="1"/>
  <c r="N2" i="1"/>
  <c r="R31" i="1"/>
  <c r="R27" i="1"/>
  <c r="R23" i="1"/>
  <c r="R19" i="1"/>
  <c r="R15" i="1"/>
  <c r="R11" i="1"/>
  <c r="Q33" i="1"/>
  <c r="Q29" i="1"/>
  <c r="Q25" i="1"/>
  <c r="Q21" i="1"/>
  <c r="Q17" i="1"/>
  <c r="Q13" i="1"/>
  <c r="P33" i="1"/>
  <c r="P29" i="1"/>
  <c r="P25" i="1"/>
  <c r="P17" i="1"/>
  <c r="P13" i="1"/>
  <c r="P32" i="1"/>
  <c r="P16" i="1"/>
  <c r="Q32" i="1"/>
  <c r="Q28" i="1"/>
  <c r="Q24" i="1"/>
  <c r="Q20" i="1"/>
  <c r="Q16" i="1"/>
  <c r="Q12" i="1"/>
  <c r="R24" i="1"/>
  <c r="R20" i="1"/>
  <c r="P31" i="1"/>
  <c r="P15" i="1"/>
  <c r="Q19" i="1"/>
  <c r="P30" i="1"/>
  <c r="P14" i="1"/>
  <c r="Q30" i="1"/>
  <c r="Q26" i="1"/>
  <c r="Q22" i="1"/>
  <c r="Q18" i="1"/>
  <c r="Q14" i="1"/>
  <c r="P8" i="1"/>
  <c r="Q4" i="1"/>
  <c r="R7" i="1"/>
  <c r="R3" i="1"/>
  <c r="P5" i="1"/>
  <c r="R6" i="1"/>
  <c r="P7" i="1"/>
  <c r="Q2" i="1"/>
  <c r="R2" i="1"/>
  <c r="A5" i="2" l="1"/>
  <c r="P22" i="1"/>
  <c r="A3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  <c r="A1202" i="2" l="1"/>
  <c r="A1203" i="2" l="1"/>
  <c r="A1204" i="2" l="1"/>
  <c r="A1205" i="2" l="1"/>
  <c r="A1206" i="2" l="1"/>
  <c r="A1207" i="2" l="1"/>
  <c r="A1208" i="2" l="1"/>
  <c r="A1209" i="2" l="1"/>
  <c r="A1210" i="2" l="1"/>
  <c r="A1211" i="2" l="1"/>
  <c r="A1212" i="2" l="1"/>
  <c r="A1213" i="2" l="1"/>
  <c r="A1214" i="2" l="1"/>
  <c r="A1215" i="2" l="1"/>
  <c r="A1216" i="2" l="1"/>
  <c r="A1217" i="2" l="1"/>
  <c r="A1218" i="2" l="1"/>
  <c r="A1219" i="2" l="1"/>
  <c r="A1220" i="2" l="1"/>
  <c r="A1221" i="2" l="1"/>
  <c r="A1222" i="2" l="1"/>
  <c r="A1223" i="2" l="1"/>
  <c r="A1224" i="2" l="1"/>
  <c r="A1225" i="2" l="1"/>
  <c r="A1226" i="2" l="1"/>
  <c r="A1227" i="2" l="1"/>
  <c r="A1228" i="2" l="1"/>
  <c r="A1229" i="2" l="1"/>
  <c r="A1230" i="2" l="1"/>
  <c r="A1231" i="2" l="1"/>
  <c r="A1232" i="2" l="1"/>
  <c r="A1233" i="2" l="1"/>
  <c r="A1234" i="2" l="1"/>
  <c r="A1235" i="2" l="1"/>
  <c r="A1236" i="2" l="1"/>
  <c r="A1237" i="2" l="1"/>
  <c r="A1238" i="2" l="1"/>
  <c r="A1239" i="2" l="1"/>
  <c r="A1240" i="2" l="1"/>
  <c r="A1241" i="2" l="1"/>
  <c r="A1242" i="2" l="1"/>
  <c r="A1243" i="2" l="1"/>
  <c r="A1244" i="2" l="1"/>
  <c r="A1245" i="2" l="1"/>
  <c r="A1246" i="2" l="1"/>
  <c r="A1247" i="2" l="1"/>
</calcChain>
</file>

<file path=xl/sharedStrings.xml><?xml version="1.0" encoding="utf-8"?>
<sst xmlns="http://schemas.openxmlformats.org/spreadsheetml/2006/main" count="48" uniqueCount="42">
  <si>
    <t>A</t>
  </si>
  <si>
    <t>В</t>
  </si>
  <si>
    <t>С</t>
  </si>
  <si>
    <t>D</t>
  </si>
  <si>
    <t>Можно напиться</t>
  </si>
  <si>
    <t>Нужно надеть плащи</t>
  </si>
  <si>
    <t>P1</t>
  </si>
  <si>
    <t>P1=A-&gt;C</t>
  </si>
  <si>
    <t>P2=B-&gt;D</t>
  </si>
  <si>
    <t>Глухой сказал, что вдали озеро</t>
  </si>
  <si>
    <t>Слепой сказал, что гремит гром</t>
  </si>
  <si>
    <t>Если глухой сказал, что вдали озеро, значит можно напиться</t>
  </si>
  <si>
    <t>Если слепой сказал, что гремит гром, значит нужно надеть плащи</t>
  </si>
  <si>
    <t>№</t>
  </si>
  <si>
    <t>B</t>
  </si>
  <si>
    <t>C</t>
  </si>
  <si>
    <t>P2</t>
  </si>
  <si>
    <t>P3</t>
  </si>
  <si>
    <t>C1</t>
  </si>
  <si>
    <t>E</t>
  </si>
  <si>
    <t>Немой улечил обоих во лжи</t>
  </si>
  <si>
    <t xml:space="preserve">  </t>
  </si>
  <si>
    <t>P=P1&amp;P2&amp;P3&amp;P4</t>
  </si>
  <si>
    <t>C1=E-&gt;(_P1 &amp; _P2)</t>
  </si>
  <si>
    <t>P</t>
  </si>
  <si>
    <t>P4=_A &amp; _B</t>
  </si>
  <si>
    <t>Глухой и слепой соврали</t>
  </si>
  <si>
    <t>С2=E-&gt;P4</t>
  </si>
  <si>
    <t>C3</t>
  </si>
  <si>
    <t>P=&gt;C1</t>
  </si>
  <si>
    <t>P=&gt;C2</t>
  </si>
  <si>
    <t>P=&gt;C3</t>
  </si>
  <si>
    <t>C2</t>
  </si>
  <si>
    <t>C3=P3-&gt;_E</t>
  </si>
  <si>
    <t>Если немой уличил обоих во лжи, то глухой соврал и напиться нельзя. Так же слепой соврал, грома нет, плащи надевать не нужно</t>
  </si>
  <si>
    <t>Если немой уличил обоих во лжи, то глухой и слепой соврали</t>
  </si>
  <si>
    <t>P3=С&amp;D</t>
  </si>
  <si>
    <t>Можно напиться и нужно надеть плащи</t>
  </si>
  <si>
    <t>Если можно напиться и нужно надеть плащи, то немой никого не уличал во лжи</t>
  </si>
  <si>
    <t>Слепой и глухой соврали друг другу. Напиться нельзя, надевать плащи не нужно</t>
  </si>
  <si>
    <t>Слепой и глухой соврали друг другу.</t>
  </si>
  <si>
    <t>Слепой и глухой сказали правду, надевать плащи нужно, воды попить можно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</si>
</sst>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55</xdr:row>
      <xdr:rowOff>114300</xdr:rowOff>
    </xdr:from>
    <xdr:to>
      <xdr:col>8</xdr:col>
      <xdr:colOff>376540</xdr:colOff>
      <xdr:row>62</xdr:row>
      <xdr:rowOff>91283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10172700"/>
          <a:ext cx="5200000" cy="1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T19" sqref="T19"/>
    </sheetView>
  </sheetViews>
  <sheetFormatPr defaultRowHeight="14.4" x14ac:dyDescent="0.3"/>
  <cols>
    <col min="1" max="1" width="9.5546875" customWidth="1"/>
  </cols>
  <sheetData>
    <row r="1" spans="1:18" x14ac:dyDescent="0.3">
      <c r="A1" s="3" t="s">
        <v>13</v>
      </c>
      <c r="B1" s="3" t="s">
        <v>0</v>
      </c>
      <c r="C1" s="3" t="s">
        <v>14</v>
      </c>
      <c r="D1" s="3" t="s">
        <v>15</v>
      </c>
      <c r="E1" s="3" t="s">
        <v>3</v>
      </c>
      <c r="F1" s="3" t="s">
        <v>19</v>
      </c>
      <c r="G1" s="3" t="s">
        <v>6</v>
      </c>
      <c r="H1" s="3" t="s">
        <v>16</v>
      </c>
      <c r="I1" s="3" t="s">
        <v>17</v>
      </c>
      <c r="J1" s="3"/>
      <c r="K1" s="3" t="s">
        <v>24</v>
      </c>
      <c r="L1" s="3" t="s">
        <v>18</v>
      </c>
      <c r="M1" s="3" t="s">
        <v>32</v>
      </c>
      <c r="N1" s="3" t="s">
        <v>28</v>
      </c>
      <c r="O1" s="3"/>
      <c r="P1" s="3" t="s">
        <v>29</v>
      </c>
      <c r="Q1" s="3" t="s">
        <v>30</v>
      </c>
      <c r="R1" s="3" t="s">
        <v>31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IF(AND(B2=1,C2=0),0,1)</f>
        <v>1</v>
      </c>
      <c r="H2">
        <f>IF(AND(C2=1,E2=0),0,1)</f>
        <v>1</v>
      </c>
      <c r="I2">
        <f>IF(AND(D2,E2),0,1)</f>
        <v>1</v>
      </c>
      <c r="K2" t="b">
        <f>AND(G2,H2,I2)</f>
        <v>1</v>
      </c>
      <c r="L2">
        <f>IF(AND(F2=1,(AND(NOT(H2),NOT(I2))=0)),0,1)</f>
        <v>1</v>
      </c>
      <c r="M2">
        <f>IF(AND(F2=1,J2=0),0,1)</f>
        <v>1</v>
      </c>
      <c r="N2">
        <f>IF(AND(I2=1,NOT(F2)=0),0,1)</f>
        <v>1</v>
      </c>
      <c r="P2" s="1" t="b">
        <f>OR(AND(NOT($K2),NOT(L2)),AND($K2,L2))</f>
        <v>1</v>
      </c>
      <c r="Q2" s="1" t="b">
        <f>OR(AND(NOT($K2),NOT(M2)),AND($K2,M2))</f>
        <v>1</v>
      </c>
      <c r="R2" s="2" t="b">
        <f>OR(AND(NOT($K2),NOT(N2)),AND($K2,N2))</f>
        <v>1</v>
      </c>
    </row>
    <row r="3" spans="1:18" x14ac:dyDescent="0.3">
      <c r="A3">
        <f>A2+1</f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f t="shared" ref="G3:G33" si="0">IF(AND(B3=1,C3=0),0,1)</f>
        <v>1</v>
      </c>
      <c r="H3">
        <f t="shared" ref="H3:H33" si="1">IF(AND(C3=1,E3=0),0,1)</f>
        <v>1</v>
      </c>
      <c r="I3">
        <f t="shared" ref="H3:I33" si="2">IF(AND(D3,E3),0,1)</f>
        <v>1</v>
      </c>
      <c r="K3" t="b">
        <f t="shared" ref="K3:K33" si="3">AND(G3,H3,I3)</f>
        <v>1</v>
      </c>
      <c r="L3">
        <f t="shared" ref="L3:L33" si="4">IF(AND(G3=1,(AND(NOT(H3),NOT(I3))=0)),0,1)</f>
        <v>1</v>
      </c>
      <c r="M3">
        <f t="shared" ref="M3:M33" si="5">IF(AND(F3=1,J3=0),0,1)</f>
        <v>0</v>
      </c>
      <c r="N3">
        <f t="shared" ref="N3:N33" si="6">IF(AND(I3=1,NOT(F3)=0),0,1)</f>
        <v>1</v>
      </c>
      <c r="P3" s="1" t="b">
        <f t="shared" ref="P3:P33" si="7">OR(AND(NOT($K3),NOT(L3)),AND($K3,L3))</f>
        <v>1</v>
      </c>
      <c r="Q3" s="1" t="b">
        <f t="shared" ref="Q3:Q33" si="8">OR(AND(NOT($K3),NOT(M3)),AND($K3,M3))</f>
        <v>0</v>
      </c>
      <c r="R3" s="2" t="b">
        <f t="shared" ref="R3:R33" si="9">OR(AND(NOT($K3),NOT(N3)),AND($K3,N3))</f>
        <v>1</v>
      </c>
    </row>
    <row r="4" spans="1:18" x14ac:dyDescent="0.3">
      <c r="A4">
        <f t="shared" ref="A4:A32" si="10">A3+1</f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f t="shared" si="0"/>
        <v>1</v>
      </c>
      <c r="H4">
        <f t="shared" si="1"/>
        <v>1</v>
      </c>
      <c r="I4">
        <f t="shared" si="2"/>
        <v>1</v>
      </c>
      <c r="K4" t="b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  <c r="P4" s="1" t="b">
        <f t="shared" si="7"/>
        <v>1</v>
      </c>
      <c r="Q4" s="1" t="b">
        <f t="shared" si="8"/>
        <v>1</v>
      </c>
      <c r="R4" s="2" t="b">
        <f t="shared" si="9"/>
        <v>1</v>
      </c>
    </row>
    <row r="5" spans="1:18" x14ac:dyDescent="0.3">
      <c r="A5">
        <f t="shared" si="10"/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f t="shared" si="0"/>
        <v>1</v>
      </c>
      <c r="H5">
        <f t="shared" si="1"/>
        <v>1</v>
      </c>
      <c r="I5">
        <f t="shared" si="2"/>
        <v>1</v>
      </c>
      <c r="K5" t="b">
        <f t="shared" si="3"/>
        <v>1</v>
      </c>
      <c r="L5">
        <f t="shared" si="4"/>
        <v>1</v>
      </c>
      <c r="M5">
        <f t="shared" si="5"/>
        <v>0</v>
      </c>
      <c r="N5">
        <f t="shared" si="6"/>
        <v>1</v>
      </c>
      <c r="P5" s="1" t="b">
        <f t="shared" si="7"/>
        <v>1</v>
      </c>
      <c r="Q5" s="1" t="b">
        <f t="shared" si="8"/>
        <v>0</v>
      </c>
      <c r="R5" s="2" t="b">
        <f t="shared" si="9"/>
        <v>1</v>
      </c>
    </row>
    <row r="6" spans="1:18" x14ac:dyDescent="0.3">
      <c r="A6">
        <f t="shared" si="10"/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f t="shared" si="0"/>
        <v>1</v>
      </c>
      <c r="H6">
        <f t="shared" si="1"/>
        <v>1</v>
      </c>
      <c r="I6">
        <f t="shared" si="2"/>
        <v>1</v>
      </c>
      <c r="K6" t="b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P6" s="1" t="b">
        <f t="shared" si="7"/>
        <v>1</v>
      </c>
      <c r="Q6" s="1" t="b">
        <f t="shared" si="8"/>
        <v>1</v>
      </c>
      <c r="R6" s="2" t="b">
        <f t="shared" si="9"/>
        <v>1</v>
      </c>
    </row>
    <row r="7" spans="1:18" x14ac:dyDescent="0.3">
      <c r="A7">
        <f t="shared" si="10"/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f t="shared" si="0"/>
        <v>1</v>
      </c>
      <c r="H7">
        <f t="shared" si="1"/>
        <v>1</v>
      </c>
      <c r="I7">
        <f t="shared" si="2"/>
        <v>1</v>
      </c>
      <c r="K7" t="b">
        <f t="shared" si="3"/>
        <v>1</v>
      </c>
      <c r="L7">
        <f t="shared" si="4"/>
        <v>1</v>
      </c>
      <c r="M7">
        <f t="shared" si="5"/>
        <v>0</v>
      </c>
      <c r="N7">
        <f t="shared" si="6"/>
        <v>1</v>
      </c>
      <c r="P7" s="1" t="b">
        <f t="shared" si="7"/>
        <v>1</v>
      </c>
      <c r="Q7" s="1" t="b">
        <f t="shared" si="8"/>
        <v>0</v>
      </c>
      <c r="R7" s="2" t="b">
        <f t="shared" si="9"/>
        <v>1</v>
      </c>
    </row>
    <row r="8" spans="1:18" x14ac:dyDescent="0.3">
      <c r="A8">
        <f t="shared" si="10"/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f t="shared" si="0"/>
        <v>1</v>
      </c>
      <c r="H8">
        <f t="shared" si="1"/>
        <v>1</v>
      </c>
      <c r="I8">
        <f t="shared" si="2"/>
        <v>0</v>
      </c>
      <c r="K8" t="b">
        <f t="shared" si="3"/>
        <v>0</v>
      </c>
      <c r="L8">
        <f t="shared" si="4"/>
        <v>1</v>
      </c>
      <c r="M8">
        <f t="shared" si="5"/>
        <v>1</v>
      </c>
      <c r="N8">
        <f t="shared" si="6"/>
        <v>1</v>
      </c>
      <c r="P8" s="1" t="b">
        <f t="shared" si="7"/>
        <v>0</v>
      </c>
      <c r="Q8" s="1" t="b">
        <f t="shared" si="8"/>
        <v>0</v>
      </c>
      <c r="R8" s="2" t="b">
        <f t="shared" si="9"/>
        <v>0</v>
      </c>
    </row>
    <row r="9" spans="1:18" x14ac:dyDescent="0.3">
      <c r="A9">
        <f t="shared" si="10"/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f t="shared" si="0"/>
        <v>1</v>
      </c>
      <c r="H9">
        <f t="shared" si="1"/>
        <v>1</v>
      </c>
      <c r="I9">
        <f t="shared" si="2"/>
        <v>0</v>
      </c>
      <c r="K9" t="b">
        <f t="shared" si="3"/>
        <v>0</v>
      </c>
      <c r="L9">
        <f t="shared" si="4"/>
        <v>1</v>
      </c>
      <c r="M9">
        <f t="shared" si="5"/>
        <v>0</v>
      </c>
      <c r="N9">
        <f t="shared" si="6"/>
        <v>1</v>
      </c>
      <c r="P9" s="1" t="b">
        <f t="shared" si="7"/>
        <v>0</v>
      </c>
      <c r="Q9" s="1" t="b">
        <f t="shared" si="8"/>
        <v>1</v>
      </c>
      <c r="R9" s="2" t="b">
        <f t="shared" si="9"/>
        <v>0</v>
      </c>
    </row>
    <row r="10" spans="1:18" x14ac:dyDescent="0.3">
      <c r="A10">
        <f t="shared" si="10"/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f t="shared" si="0"/>
        <v>1</v>
      </c>
      <c r="H10">
        <f t="shared" si="1"/>
        <v>0</v>
      </c>
      <c r="I10">
        <f t="shared" si="2"/>
        <v>1</v>
      </c>
      <c r="K10" t="b">
        <f t="shared" si="3"/>
        <v>0</v>
      </c>
      <c r="L10">
        <f t="shared" si="4"/>
        <v>1</v>
      </c>
      <c r="M10">
        <f t="shared" si="5"/>
        <v>1</v>
      </c>
      <c r="N10">
        <f t="shared" si="6"/>
        <v>1</v>
      </c>
      <c r="P10" s="1" t="b">
        <f t="shared" si="7"/>
        <v>0</v>
      </c>
      <c r="Q10" s="1" t="b">
        <f t="shared" si="8"/>
        <v>0</v>
      </c>
      <c r="R10" s="2" t="b">
        <f t="shared" si="9"/>
        <v>0</v>
      </c>
    </row>
    <row r="11" spans="1:18" x14ac:dyDescent="0.3">
      <c r="A11">
        <f t="shared" si="10"/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f t="shared" si="0"/>
        <v>1</v>
      </c>
      <c r="H11">
        <f t="shared" si="1"/>
        <v>0</v>
      </c>
      <c r="I11">
        <f t="shared" si="2"/>
        <v>1</v>
      </c>
      <c r="K11" t="b">
        <f t="shared" si="3"/>
        <v>0</v>
      </c>
      <c r="L11">
        <f t="shared" si="4"/>
        <v>1</v>
      </c>
      <c r="M11">
        <f t="shared" si="5"/>
        <v>0</v>
      </c>
      <c r="N11">
        <f t="shared" si="6"/>
        <v>1</v>
      </c>
      <c r="P11" s="1" t="b">
        <f t="shared" si="7"/>
        <v>0</v>
      </c>
      <c r="Q11" s="1" t="b">
        <f t="shared" si="8"/>
        <v>1</v>
      </c>
      <c r="R11" s="2" t="b">
        <f t="shared" si="9"/>
        <v>0</v>
      </c>
    </row>
    <row r="12" spans="1:18" x14ac:dyDescent="0.3">
      <c r="A12">
        <f t="shared" si="10"/>
        <v>10</v>
      </c>
      <c r="B12">
        <v>0</v>
      </c>
      <c r="C12">
        <v>1</v>
      </c>
      <c r="D12">
        <v>0</v>
      </c>
      <c r="E12">
        <v>1</v>
      </c>
      <c r="F12">
        <v>0</v>
      </c>
      <c r="G12">
        <f t="shared" si="0"/>
        <v>1</v>
      </c>
      <c r="H12">
        <f t="shared" si="1"/>
        <v>1</v>
      </c>
      <c r="I12">
        <f t="shared" si="2"/>
        <v>1</v>
      </c>
      <c r="K12" t="b">
        <f t="shared" si="3"/>
        <v>1</v>
      </c>
      <c r="L12">
        <f t="shared" si="4"/>
        <v>1</v>
      </c>
      <c r="M12">
        <f t="shared" si="5"/>
        <v>1</v>
      </c>
      <c r="N12">
        <f t="shared" si="6"/>
        <v>1</v>
      </c>
      <c r="P12" s="1" t="b">
        <f t="shared" si="7"/>
        <v>1</v>
      </c>
      <c r="Q12" s="1" t="b">
        <f t="shared" si="8"/>
        <v>1</v>
      </c>
      <c r="R12" s="2" t="b">
        <f t="shared" si="9"/>
        <v>1</v>
      </c>
    </row>
    <row r="13" spans="1:18" x14ac:dyDescent="0.3">
      <c r="A13">
        <f t="shared" si="10"/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f t="shared" si="0"/>
        <v>1</v>
      </c>
      <c r="H13">
        <f t="shared" si="1"/>
        <v>1</v>
      </c>
      <c r="I13">
        <f t="shared" si="2"/>
        <v>1</v>
      </c>
      <c r="K13" t="b">
        <f t="shared" si="3"/>
        <v>1</v>
      </c>
      <c r="L13">
        <f t="shared" si="4"/>
        <v>1</v>
      </c>
      <c r="M13">
        <f t="shared" si="5"/>
        <v>0</v>
      </c>
      <c r="N13">
        <f t="shared" si="6"/>
        <v>1</v>
      </c>
      <c r="P13" s="1" t="b">
        <f t="shared" si="7"/>
        <v>1</v>
      </c>
      <c r="Q13" s="1" t="b">
        <f t="shared" si="8"/>
        <v>0</v>
      </c>
      <c r="R13" s="2" t="b">
        <f t="shared" si="9"/>
        <v>1</v>
      </c>
    </row>
    <row r="14" spans="1:18" x14ac:dyDescent="0.3">
      <c r="A14">
        <f t="shared" si="10"/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f t="shared" si="0"/>
        <v>1</v>
      </c>
      <c r="H14">
        <f t="shared" si="1"/>
        <v>0</v>
      </c>
      <c r="I14">
        <f t="shared" si="2"/>
        <v>1</v>
      </c>
      <c r="K14" t="b">
        <f t="shared" si="3"/>
        <v>0</v>
      </c>
      <c r="L14">
        <f t="shared" si="4"/>
        <v>1</v>
      </c>
      <c r="M14">
        <f t="shared" si="5"/>
        <v>1</v>
      </c>
      <c r="N14">
        <f t="shared" si="6"/>
        <v>1</v>
      </c>
      <c r="P14" s="1" t="b">
        <f t="shared" si="7"/>
        <v>0</v>
      </c>
      <c r="Q14" s="1" t="b">
        <f t="shared" si="8"/>
        <v>0</v>
      </c>
      <c r="R14" s="2" t="b">
        <f t="shared" si="9"/>
        <v>0</v>
      </c>
    </row>
    <row r="15" spans="1:18" x14ac:dyDescent="0.3">
      <c r="A15">
        <f t="shared" si="10"/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f t="shared" si="0"/>
        <v>1</v>
      </c>
      <c r="H15">
        <f t="shared" si="1"/>
        <v>0</v>
      </c>
      <c r="I15">
        <f t="shared" si="2"/>
        <v>1</v>
      </c>
      <c r="K15" t="b">
        <f t="shared" si="3"/>
        <v>0</v>
      </c>
      <c r="L15">
        <f t="shared" si="4"/>
        <v>1</v>
      </c>
      <c r="M15">
        <f t="shared" si="5"/>
        <v>0</v>
      </c>
      <c r="N15">
        <f t="shared" si="6"/>
        <v>1</v>
      </c>
      <c r="P15" s="1" t="b">
        <f t="shared" si="7"/>
        <v>0</v>
      </c>
      <c r="Q15" s="1" t="b">
        <f t="shared" si="8"/>
        <v>1</v>
      </c>
      <c r="R15" s="2" t="b">
        <f t="shared" si="9"/>
        <v>0</v>
      </c>
    </row>
    <row r="16" spans="1:18" x14ac:dyDescent="0.3">
      <c r="A16">
        <f t="shared" si="10"/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f t="shared" si="0"/>
        <v>1</v>
      </c>
      <c r="H16">
        <f t="shared" si="1"/>
        <v>1</v>
      </c>
      <c r="I16">
        <f t="shared" si="2"/>
        <v>0</v>
      </c>
      <c r="K16" t="b">
        <f t="shared" si="3"/>
        <v>0</v>
      </c>
      <c r="L16">
        <f t="shared" si="4"/>
        <v>1</v>
      </c>
      <c r="M16">
        <f t="shared" si="5"/>
        <v>1</v>
      </c>
      <c r="N16">
        <f t="shared" si="6"/>
        <v>1</v>
      </c>
      <c r="P16" s="1" t="b">
        <f t="shared" si="7"/>
        <v>0</v>
      </c>
      <c r="Q16" s="1" t="b">
        <f t="shared" si="8"/>
        <v>0</v>
      </c>
      <c r="R16" s="2" t="b">
        <f t="shared" si="9"/>
        <v>0</v>
      </c>
    </row>
    <row r="17" spans="1:18" x14ac:dyDescent="0.3">
      <c r="A17">
        <f t="shared" si="10"/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f t="shared" si="0"/>
        <v>1</v>
      </c>
      <c r="H17">
        <f t="shared" si="1"/>
        <v>1</v>
      </c>
      <c r="I17">
        <f t="shared" si="2"/>
        <v>0</v>
      </c>
      <c r="K17" t="b">
        <f t="shared" si="3"/>
        <v>0</v>
      </c>
      <c r="L17">
        <f t="shared" si="4"/>
        <v>1</v>
      </c>
      <c r="M17">
        <f t="shared" si="5"/>
        <v>0</v>
      </c>
      <c r="N17">
        <f t="shared" si="6"/>
        <v>1</v>
      </c>
      <c r="P17" s="1" t="b">
        <f t="shared" si="7"/>
        <v>0</v>
      </c>
      <c r="Q17" s="1" t="b">
        <f t="shared" si="8"/>
        <v>1</v>
      </c>
      <c r="R17" s="2" t="b">
        <f t="shared" si="9"/>
        <v>0</v>
      </c>
    </row>
    <row r="18" spans="1:18" x14ac:dyDescent="0.3">
      <c r="A18">
        <f t="shared" si="10"/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f t="shared" si="1"/>
        <v>1</v>
      </c>
      <c r="I18">
        <f t="shared" si="2"/>
        <v>1</v>
      </c>
      <c r="K18" t="b">
        <f t="shared" si="3"/>
        <v>0</v>
      </c>
      <c r="L18">
        <f t="shared" si="4"/>
        <v>1</v>
      </c>
      <c r="M18">
        <f t="shared" si="5"/>
        <v>1</v>
      </c>
      <c r="N18">
        <f t="shared" si="6"/>
        <v>1</v>
      </c>
      <c r="P18" s="1" t="b">
        <f t="shared" si="7"/>
        <v>0</v>
      </c>
      <c r="Q18" s="1" t="b">
        <f t="shared" si="8"/>
        <v>0</v>
      </c>
      <c r="R18" s="2" t="b">
        <f t="shared" si="9"/>
        <v>0</v>
      </c>
    </row>
    <row r="19" spans="1:18" x14ac:dyDescent="0.3">
      <c r="A19">
        <f t="shared" si="10"/>
        <v>17</v>
      </c>
      <c r="B19">
        <v>1</v>
      </c>
      <c r="C19">
        <v>0</v>
      </c>
      <c r="D19">
        <v>0</v>
      </c>
      <c r="E19">
        <v>0</v>
      </c>
      <c r="F19">
        <v>1</v>
      </c>
      <c r="G19">
        <f t="shared" si="0"/>
        <v>0</v>
      </c>
      <c r="H19">
        <f t="shared" si="1"/>
        <v>1</v>
      </c>
      <c r="I19">
        <f t="shared" si="2"/>
        <v>1</v>
      </c>
      <c r="K19" t="b">
        <f t="shared" si="3"/>
        <v>0</v>
      </c>
      <c r="L19">
        <f t="shared" si="4"/>
        <v>1</v>
      </c>
      <c r="M19">
        <f t="shared" si="5"/>
        <v>0</v>
      </c>
      <c r="N19">
        <f t="shared" si="6"/>
        <v>1</v>
      </c>
      <c r="P19" s="1" t="b">
        <f t="shared" si="7"/>
        <v>0</v>
      </c>
      <c r="Q19" s="1" t="b">
        <f t="shared" si="8"/>
        <v>1</v>
      </c>
      <c r="R19" s="2" t="b">
        <f t="shared" si="9"/>
        <v>0</v>
      </c>
    </row>
    <row r="20" spans="1:18" x14ac:dyDescent="0.3">
      <c r="A20">
        <f t="shared" si="10"/>
        <v>18</v>
      </c>
      <c r="B20">
        <v>1</v>
      </c>
      <c r="C20">
        <v>0</v>
      </c>
      <c r="D20">
        <v>0</v>
      </c>
      <c r="E20">
        <v>1</v>
      </c>
      <c r="F20">
        <v>0</v>
      </c>
      <c r="G20">
        <f t="shared" si="0"/>
        <v>0</v>
      </c>
      <c r="H20">
        <f t="shared" si="1"/>
        <v>1</v>
      </c>
      <c r="I20">
        <f t="shared" si="2"/>
        <v>1</v>
      </c>
      <c r="K20" t="b">
        <f t="shared" si="3"/>
        <v>0</v>
      </c>
      <c r="L20">
        <f t="shared" si="4"/>
        <v>1</v>
      </c>
      <c r="M20">
        <f t="shared" si="5"/>
        <v>1</v>
      </c>
      <c r="N20">
        <f t="shared" si="6"/>
        <v>1</v>
      </c>
      <c r="P20" s="1" t="b">
        <f t="shared" si="7"/>
        <v>0</v>
      </c>
      <c r="Q20" s="1" t="b">
        <f t="shared" si="8"/>
        <v>0</v>
      </c>
      <c r="R20" s="2" t="b">
        <f t="shared" si="9"/>
        <v>0</v>
      </c>
    </row>
    <row r="21" spans="1:18" x14ac:dyDescent="0.3">
      <c r="A21">
        <f t="shared" si="10"/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f t="shared" si="0"/>
        <v>0</v>
      </c>
      <c r="H21">
        <f t="shared" si="1"/>
        <v>1</v>
      </c>
      <c r="I21">
        <f t="shared" si="2"/>
        <v>1</v>
      </c>
      <c r="K21" t="b">
        <f t="shared" si="3"/>
        <v>0</v>
      </c>
      <c r="L21">
        <f t="shared" si="4"/>
        <v>1</v>
      </c>
      <c r="M21">
        <f t="shared" si="5"/>
        <v>0</v>
      </c>
      <c r="N21">
        <f t="shared" si="6"/>
        <v>1</v>
      </c>
      <c r="P21" s="1" t="b">
        <f t="shared" si="7"/>
        <v>0</v>
      </c>
      <c r="Q21" s="1" t="b">
        <f t="shared" si="8"/>
        <v>1</v>
      </c>
      <c r="R21" s="2" t="b">
        <f t="shared" si="9"/>
        <v>0</v>
      </c>
    </row>
    <row r="22" spans="1:18" x14ac:dyDescent="0.3">
      <c r="A22">
        <f t="shared" si="10"/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f t="shared" si="0"/>
        <v>0</v>
      </c>
      <c r="H22">
        <f t="shared" si="1"/>
        <v>1</v>
      </c>
      <c r="I22">
        <f t="shared" si="2"/>
        <v>1</v>
      </c>
      <c r="K22" t="b">
        <f t="shared" si="3"/>
        <v>0</v>
      </c>
      <c r="L22">
        <f t="shared" si="4"/>
        <v>1</v>
      </c>
      <c r="M22">
        <f t="shared" si="5"/>
        <v>1</v>
      </c>
      <c r="N22">
        <f t="shared" si="6"/>
        <v>1</v>
      </c>
      <c r="P22" s="1" t="b">
        <f t="shared" si="7"/>
        <v>0</v>
      </c>
      <c r="Q22" s="1" t="b">
        <f t="shared" si="8"/>
        <v>0</v>
      </c>
      <c r="R22" s="2" t="b">
        <f t="shared" si="9"/>
        <v>0</v>
      </c>
    </row>
    <row r="23" spans="1:18" x14ac:dyDescent="0.3">
      <c r="A23">
        <f t="shared" si="10"/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f t="shared" si="0"/>
        <v>0</v>
      </c>
      <c r="H23">
        <f t="shared" si="1"/>
        <v>1</v>
      </c>
      <c r="I23">
        <f t="shared" si="2"/>
        <v>1</v>
      </c>
      <c r="K23" t="b">
        <f t="shared" si="3"/>
        <v>0</v>
      </c>
      <c r="L23">
        <f t="shared" si="4"/>
        <v>1</v>
      </c>
      <c r="M23">
        <f t="shared" si="5"/>
        <v>0</v>
      </c>
      <c r="N23">
        <f t="shared" si="6"/>
        <v>1</v>
      </c>
      <c r="P23" s="1" t="b">
        <f t="shared" si="7"/>
        <v>0</v>
      </c>
      <c r="Q23" s="1" t="b">
        <f t="shared" si="8"/>
        <v>1</v>
      </c>
      <c r="R23" s="2" t="b">
        <f t="shared" si="9"/>
        <v>0</v>
      </c>
    </row>
    <row r="24" spans="1:18" x14ac:dyDescent="0.3">
      <c r="A24">
        <f t="shared" si="10"/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f t="shared" si="0"/>
        <v>0</v>
      </c>
      <c r="H24">
        <f t="shared" si="1"/>
        <v>1</v>
      </c>
      <c r="I24">
        <f t="shared" si="2"/>
        <v>0</v>
      </c>
      <c r="K24" t="b">
        <f t="shared" si="3"/>
        <v>0</v>
      </c>
      <c r="L24">
        <f t="shared" si="4"/>
        <v>1</v>
      </c>
      <c r="M24">
        <f t="shared" si="5"/>
        <v>1</v>
      </c>
      <c r="N24">
        <f t="shared" si="6"/>
        <v>1</v>
      </c>
      <c r="P24" s="1" t="b">
        <f t="shared" si="7"/>
        <v>0</v>
      </c>
      <c r="Q24" s="1" t="b">
        <f t="shared" si="8"/>
        <v>0</v>
      </c>
      <c r="R24" s="2" t="b">
        <f t="shared" si="9"/>
        <v>0</v>
      </c>
    </row>
    <row r="25" spans="1:18" x14ac:dyDescent="0.3">
      <c r="A25">
        <f t="shared" si="10"/>
        <v>23</v>
      </c>
      <c r="B25">
        <v>1</v>
      </c>
      <c r="C25">
        <v>0</v>
      </c>
      <c r="D25">
        <v>1</v>
      </c>
      <c r="E25">
        <v>1</v>
      </c>
      <c r="F25">
        <v>1</v>
      </c>
      <c r="G25">
        <f t="shared" si="0"/>
        <v>0</v>
      </c>
      <c r="H25">
        <f t="shared" si="1"/>
        <v>1</v>
      </c>
      <c r="I25">
        <f t="shared" si="2"/>
        <v>0</v>
      </c>
      <c r="K25" t="b">
        <f t="shared" si="3"/>
        <v>0</v>
      </c>
      <c r="L25">
        <f t="shared" si="4"/>
        <v>1</v>
      </c>
      <c r="M25">
        <f t="shared" si="5"/>
        <v>0</v>
      </c>
      <c r="N25">
        <f t="shared" si="6"/>
        <v>1</v>
      </c>
      <c r="P25" s="1" t="b">
        <f t="shared" si="7"/>
        <v>0</v>
      </c>
      <c r="Q25" s="1" t="b">
        <f t="shared" si="8"/>
        <v>1</v>
      </c>
      <c r="R25" s="2" t="b">
        <f t="shared" si="9"/>
        <v>0</v>
      </c>
    </row>
    <row r="26" spans="1:18" x14ac:dyDescent="0.3">
      <c r="A26">
        <f t="shared" si="10"/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f t="shared" si="0"/>
        <v>1</v>
      </c>
      <c r="H26">
        <f t="shared" si="1"/>
        <v>0</v>
      </c>
      <c r="I26">
        <f t="shared" si="2"/>
        <v>1</v>
      </c>
      <c r="K26" t="b">
        <f t="shared" si="3"/>
        <v>0</v>
      </c>
      <c r="L26">
        <f t="shared" si="4"/>
        <v>1</v>
      </c>
      <c r="M26">
        <f t="shared" si="5"/>
        <v>1</v>
      </c>
      <c r="N26">
        <f t="shared" si="6"/>
        <v>1</v>
      </c>
      <c r="P26" s="1" t="b">
        <f t="shared" si="7"/>
        <v>0</v>
      </c>
      <c r="Q26" s="1" t="b">
        <f t="shared" si="8"/>
        <v>0</v>
      </c>
      <c r="R26" s="2" t="b">
        <f t="shared" si="9"/>
        <v>0</v>
      </c>
    </row>
    <row r="27" spans="1:18" x14ac:dyDescent="0.3">
      <c r="A27">
        <f t="shared" si="10"/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f t="shared" si="0"/>
        <v>1</v>
      </c>
      <c r="H27">
        <f t="shared" si="1"/>
        <v>0</v>
      </c>
      <c r="I27">
        <f t="shared" si="2"/>
        <v>1</v>
      </c>
      <c r="K27" t="b">
        <f t="shared" si="3"/>
        <v>0</v>
      </c>
      <c r="L27">
        <f t="shared" si="4"/>
        <v>1</v>
      </c>
      <c r="M27">
        <f t="shared" si="5"/>
        <v>0</v>
      </c>
      <c r="N27">
        <f t="shared" si="6"/>
        <v>1</v>
      </c>
      <c r="P27" s="1" t="b">
        <f t="shared" si="7"/>
        <v>0</v>
      </c>
      <c r="Q27" s="1" t="b">
        <f t="shared" si="8"/>
        <v>1</v>
      </c>
      <c r="R27" s="2" t="b">
        <f t="shared" si="9"/>
        <v>0</v>
      </c>
    </row>
    <row r="28" spans="1:18" x14ac:dyDescent="0.3">
      <c r="A28">
        <f t="shared" si="10"/>
        <v>26</v>
      </c>
      <c r="B28">
        <v>1</v>
      </c>
      <c r="C28">
        <v>1</v>
      </c>
      <c r="D28">
        <v>0</v>
      </c>
      <c r="E28">
        <v>1</v>
      </c>
      <c r="F28">
        <v>0</v>
      </c>
      <c r="G28">
        <f t="shared" si="0"/>
        <v>1</v>
      </c>
      <c r="H28">
        <f t="shared" si="1"/>
        <v>1</v>
      </c>
      <c r="I28">
        <f t="shared" si="2"/>
        <v>1</v>
      </c>
      <c r="K28" t="b">
        <f t="shared" si="3"/>
        <v>1</v>
      </c>
      <c r="L28">
        <f t="shared" si="4"/>
        <v>1</v>
      </c>
      <c r="M28">
        <f t="shared" si="5"/>
        <v>1</v>
      </c>
      <c r="N28">
        <f t="shared" si="6"/>
        <v>1</v>
      </c>
      <c r="P28" s="1" t="b">
        <f t="shared" si="7"/>
        <v>1</v>
      </c>
      <c r="Q28" s="1" t="b">
        <f t="shared" si="8"/>
        <v>1</v>
      </c>
      <c r="R28" s="2" t="b">
        <f t="shared" si="9"/>
        <v>1</v>
      </c>
    </row>
    <row r="29" spans="1:18" x14ac:dyDescent="0.3">
      <c r="A29">
        <f t="shared" si="10"/>
        <v>27</v>
      </c>
      <c r="B29">
        <v>1</v>
      </c>
      <c r="C29">
        <v>1</v>
      </c>
      <c r="D29">
        <v>0</v>
      </c>
      <c r="E29">
        <v>1</v>
      </c>
      <c r="F29">
        <v>1</v>
      </c>
      <c r="G29">
        <f t="shared" si="0"/>
        <v>1</v>
      </c>
      <c r="H29">
        <f t="shared" si="1"/>
        <v>1</v>
      </c>
      <c r="I29">
        <f t="shared" si="2"/>
        <v>1</v>
      </c>
      <c r="K29" t="b">
        <f t="shared" si="3"/>
        <v>1</v>
      </c>
      <c r="L29">
        <f t="shared" si="4"/>
        <v>1</v>
      </c>
      <c r="M29">
        <f t="shared" si="5"/>
        <v>0</v>
      </c>
      <c r="N29">
        <f t="shared" si="6"/>
        <v>1</v>
      </c>
      <c r="P29" s="1" t="b">
        <f t="shared" si="7"/>
        <v>1</v>
      </c>
      <c r="Q29" s="1" t="b">
        <f t="shared" si="8"/>
        <v>0</v>
      </c>
      <c r="R29" s="2" t="b">
        <f t="shared" si="9"/>
        <v>1</v>
      </c>
    </row>
    <row r="30" spans="1:18" x14ac:dyDescent="0.3">
      <c r="A30">
        <f t="shared" si="10"/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f t="shared" si="0"/>
        <v>1</v>
      </c>
      <c r="H30">
        <f t="shared" si="1"/>
        <v>0</v>
      </c>
      <c r="I30">
        <f t="shared" si="2"/>
        <v>1</v>
      </c>
      <c r="K30" t="b">
        <f t="shared" si="3"/>
        <v>0</v>
      </c>
      <c r="L30">
        <f t="shared" si="4"/>
        <v>1</v>
      </c>
      <c r="M30">
        <f t="shared" si="5"/>
        <v>1</v>
      </c>
      <c r="N30">
        <f t="shared" si="6"/>
        <v>1</v>
      </c>
      <c r="P30" s="1" t="b">
        <f t="shared" si="7"/>
        <v>0</v>
      </c>
      <c r="Q30" s="1" t="b">
        <f t="shared" si="8"/>
        <v>0</v>
      </c>
      <c r="R30" s="2" t="b">
        <f t="shared" si="9"/>
        <v>0</v>
      </c>
    </row>
    <row r="31" spans="1:18" x14ac:dyDescent="0.3">
      <c r="A31">
        <f t="shared" si="10"/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f t="shared" si="0"/>
        <v>1</v>
      </c>
      <c r="H31">
        <f t="shared" si="1"/>
        <v>0</v>
      </c>
      <c r="I31">
        <f t="shared" si="2"/>
        <v>1</v>
      </c>
      <c r="K31" t="b">
        <f t="shared" si="3"/>
        <v>0</v>
      </c>
      <c r="L31">
        <f t="shared" si="4"/>
        <v>1</v>
      </c>
      <c r="M31">
        <f t="shared" si="5"/>
        <v>0</v>
      </c>
      <c r="N31">
        <f t="shared" si="6"/>
        <v>1</v>
      </c>
      <c r="P31" s="1" t="b">
        <f t="shared" si="7"/>
        <v>0</v>
      </c>
      <c r="Q31" s="1" t="b">
        <f t="shared" si="8"/>
        <v>1</v>
      </c>
      <c r="R31" s="2" t="b">
        <f t="shared" si="9"/>
        <v>0</v>
      </c>
    </row>
    <row r="32" spans="1:18" x14ac:dyDescent="0.3">
      <c r="A32">
        <f t="shared" si="10"/>
        <v>30</v>
      </c>
      <c r="B32">
        <v>1</v>
      </c>
      <c r="C32">
        <v>1</v>
      </c>
      <c r="D32">
        <v>1</v>
      </c>
      <c r="E32">
        <v>1</v>
      </c>
      <c r="F32">
        <v>0</v>
      </c>
      <c r="G32">
        <f t="shared" si="0"/>
        <v>1</v>
      </c>
      <c r="H32">
        <f t="shared" si="1"/>
        <v>1</v>
      </c>
      <c r="I32">
        <f t="shared" si="2"/>
        <v>0</v>
      </c>
      <c r="K32" t="b">
        <f t="shared" si="3"/>
        <v>0</v>
      </c>
      <c r="L32">
        <f t="shared" si="4"/>
        <v>1</v>
      </c>
      <c r="M32">
        <f t="shared" si="5"/>
        <v>1</v>
      </c>
      <c r="N32">
        <f t="shared" si="6"/>
        <v>1</v>
      </c>
      <c r="P32" s="1" t="b">
        <f t="shared" si="7"/>
        <v>0</v>
      </c>
      <c r="Q32" s="1" t="b">
        <f t="shared" si="8"/>
        <v>0</v>
      </c>
      <c r="R32" s="2" t="b">
        <f t="shared" si="9"/>
        <v>0</v>
      </c>
    </row>
    <row r="33" spans="1:18" x14ac:dyDescent="0.3">
      <c r="B33">
        <v>1</v>
      </c>
      <c r="C33">
        <v>1</v>
      </c>
      <c r="D33">
        <v>1</v>
      </c>
      <c r="E33">
        <v>1</v>
      </c>
      <c r="F33">
        <v>1</v>
      </c>
      <c r="G33">
        <f t="shared" si="0"/>
        <v>1</v>
      </c>
      <c r="H33">
        <f t="shared" si="1"/>
        <v>1</v>
      </c>
      <c r="I33">
        <f t="shared" si="2"/>
        <v>0</v>
      </c>
      <c r="K33" t="b">
        <f t="shared" si="3"/>
        <v>0</v>
      </c>
      <c r="L33">
        <f t="shared" si="4"/>
        <v>1</v>
      </c>
      <c r="M33">
        <f t="shared" si="5"/>
        <v>0</v>
      </c>
      <c r="N33">
        <f t="shared" si="6"/>
        <v>1</v>
      </c>
      <c r="P33" s="1" t="b">
        <f t="shared" si="7"/>
        <v>0</v>
      </c>
      <c r="Q33" s="1" t="b">
        <f t="shared" si="8"/>
        <v>1</v>
      </c>
      <c r="R33" s="2" t="b">
        <f t="shared" si="9"/>
        <v>0</v>
      </c>
    </row>
    <row r="34" spans="1:18" x14ac:dyDescent="0.3">
      <c r="A34" t="s">
        <v>0</v>
      </c>
      <c r="B34" t="s">
        <v>9</v>
      </c>
    </row>
    <row r="35" spans="1:18" x14ac:dyDescent="0.3">
      <c r="A35" t="s">
        <v>1</v>
      </c>
      <c r="B35" t="s">
        <v>10</v>
      </c>
    </row>
    <row r="36" spans="1:18" x14ac:dyDescent="0.3">
      <c r="A36" t="s">
        <v>2</v>
      </c>
      <c r="B36" t="s">
        <v>4</v>
      </c>
    </row>
    <row r="37" spans="1:18" x14ac:dyDescent="0.3">
      <c r="A37" t="s">
        <v>3</v>
      </c>
      <c r="B37" t="s">
        <v>5</v>
      </c>
    </row>
    <row r="38" spans="1:18" x14ac:dyDescent="0.3">
      <c r="A38" t="s">
        <v>19</v>
      </c>
      <c r="B38" t="s">
        <v>20</v>
      </c>
    </row>
    <row r="39" spans="1:18" x14ac:dyDescent="0.3">
      <c r="A39" t="s">
        <v>7</v>
      </c>
      <c r="B39" t="s">
        <v>11</v>
      </c>
    </row>
    <row r="40" spans="1:18" x14ac:dyDescent="0.3">
      <c r="A40" t="s">
        <v>8</v>
      </c>
      <c r="B40" t="s">
        <v>12</v>
      </c>
    </row>
    <row r="41" spans="1:18" x14ac:dyDescent="0.3">
      <c r="A41" t="s">
        <v>36</v>
      </c>
      <c r="B41" t="s">
        <v>37</v>
      </c>
    </row>
    <row r="42" spans="1:18" x14ac:dyDescent="0.3">
      <c r="A42" t="s">
        <v>25</v>
      </c>
      <c r="B42" t="s">
        <v>26</v>
      </c>
    </row>
    <row r="43" spans="1:18" x14ac:dyDescent="0.3">
      <c r="A43" t="s">
        <v>22</v>
      </c>
    </row>
    <row r="44" spans="1:18" x14ac:dyDescent="0.3">
      <c r="A44" t="s">
        <v>23</v>
      </c>
      <c r="C44" t="s">
        <v>34</v>
      </c>
    </row>
    <row r="45" spans="1:18" x14ac:dyDescent="0.3">
      <c r="A45" t="s">
        <v>27</v>
      </c>
      <c r="C45" t="s">
        <v>35</v>
      </c>
    </row>
    <row r="46" spans="1:18" x14ac:dyDescent="0.3">
      <c r="A46" t="s">
        <v>33</v>
      </c>
      <c r="C46" t="s">
        <v>38</v>
      </c>
      <c r="O46" t="s">
        <v>21</v>
      </c>
    </row>
    <row r="48" spans="1:18" x14ac:dyDescent="0.3">
      <c r="A48" t="s">
        <v>29</v>
      </c>
      <c r="C48" t="s">
        <v>39</v>
      </c>
    </row>
    <row r="49" spans="1:3" x14ac:dyDescent="0.3">
      <c r="A49" t="s">
        <v>30</v>
      </c>
      <c r="C49" t="s">
        <v>40</v>
      </c>
    </row>
    <row r="50" spans="1:3" x14ac:dyDescent="0.3">
      <c r="A50" t="s">
        <v>31</v>
      </c>
      <c r="C50" t="s">
        <v>41</v>
      </c>
    </row>
  </sheetData>
  <pageMargins left="0.7" right="0.7" top="0.75" bottom="0.75" header="0.3" footer="0.3"/>
  <ignoredErrors>
    <ignoredError sqref="H2 H3:H3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7"/>
  <sheetViews>
    <sheetView tabSelected="1" workbookViewId="0">
      <selection activeCell="B1" sqref="B1"/>
    </sheetView>
  </sheetViews>
  <sheetFormatPr defaultRowHeight="14.4" x14ac:dyDescent="0.3"/>
  <cols>
    <col min="2" max="2" width="28.88671875" customWidth="1"/>
    <col min="4" max="4" width="12" bestFit="1" customWidth="1"/>
  </cols>
  <sheetData>
    <row r="1" spans="1:5" x14ac:dyDescent="0.3">
      <c r="A1">
        <v>-628</v>
      </c>
      <c r="B1">
        <f>(((SIN(D1))^2)/(D1^2))*((((SIN(E1))^2)/(E1^2)))</f>
        <v>0.99999999476961943</v>
      </c>
      <c r="D1">
        <f>(PI()*0.4*SIN(A1/100)/600)</f>
        <v>6.67128047519247E-6</v>
      </c>
      <c r="E1">
        <f>3*PI()*2.5*SIN(A1/100)/600</f>
        <v>1.2508650890985881E-4</v>
      </c>
    </row>
    <row r="2" spans="1:5" x14ac:dyDescent="0.3">
      <c r="A2">
        <f>A1+1</f>
        <v>-627</v>
      </c>
      <c r="B2">
        <f t="shared" ref="B2:B35" si="0">((SIN(D2)^2)/(D2^2))*(((SIN(E2)^2)/(E2^2)))</f>
        <v>0.99999991038361724</v>
      </c>
      <c r="D2">
        <f t="shared" ref="D2:D65" si="1">(PI()*0.4*SIN(A2/100)/600)</f>
        <v>2.7614442625069718E-5</v>
      </c>
      <c r="E2">
        <f t="shared" ref="E2:E65" si="2">3*PI()*2.5*SIN(A2/100)/600</f>
        <v>5.1777079922005718E-4</v>
      </c>
    </row>
    <row r="3" spans="1:5" x14ac:dyDescent="0.3">
      <c r="A3">
        <f t="shared" ref="A3:A66" si="3">A2+1</f>
        <v>-626</v>
      </c>
      <c r="B3">
        <f t="shared" si="0"/>
        <v>0.99999972293610906</v>
      </c>
      <c r="D3">
        <f t="shared" si="1"/>
        <v>4.8554843353694561E-5</v>
      </c>
      <c r="E3">
        <f t="shared" si="2"/>
        <v>9.1040331288177285E-4</v>
      </c>
    </row>
    <row r="4" spans="1:5" x14ac:dyDescent="0.3">
      <c r="A4">
        <f t="shared" si="3"/>
        <v>-625</v>
      </c>
      <c r="B4">
        <f t="shared" si="0"/>
        <v>0.9999994325021182</v>
      </c>
      <c r="D4">
        <f t="shared" si="1"/>
        <v>6.9490388638446268E-5</v>
      </c>
      <c r="E4">
        <f t="shared" si="2"/>
        <v>1.3029447869708673E-3</v>
      </c>
    </row>
    <row r="5" spans="1:5" x14ac:dyDescent="0.3">
      <c r="A5">
        <f t="shared" si="3"/>
        <v>-624</v>
      </c>
      <c r="B5">
        <f t="shared" si="0"/>
        <v>0.99999903919788646</v>
      </c>
      <c r="D5">
        <f t="shared" si="1"/>
        <v>9.041898494224258E-5</v>
      </c>
      <c r="E5">
        <f t="shared" si="2"/>
        <v>1.6953559676670482E-3</v>
      </c>
    </row>
    <row r="6" spans="1:5" x14ac:dyDescent="0.3">
      <c r="A6">
        <f t="shared" si="3"/>
        <v>-623</v>
      </c>
      <c r="B6">
        <f t="shared" si="0"/>
        <v>0.99999854318082682</v>
      </c>
      <c r="D6">
        <f t="shared" si="1"/>
        <v>1.113385394228936E-4</v>
      </c>
      <c r="E6">
        <f t="shared" si="2"/>
        <v>2.0875976141792548E-3</v>
      </c>
    </row>
    <row r="7" spans="1:5" x14ac:dyDescent="0.3">
      <c r="A7">
        <f t="shared" si="3"/>
        <v>-622</v>
      </c>
      <c r="B7">
        <f t="shared" si="0"/>
        <v>0.99999794464946279</v>
      </c>
      <c r="D7">
        <f t="shared" si="1"/>
        <v>1.3224696014238599E-4</v>
      </c>
      <c r="E7">
        <f t="shared" si="2"/>
        <v>2.4796305026697366E-3</v>
      </c>
    </row>
    <row r="8" spans="1:5" x14ac:dyDescent="0.3">
      <c r="A8">
        <f t="shared" si="3"/>
        <v>-621</v>
      </c>
      <c r="B8">
        <f t="shared" si="0"/>
        <v>0.99999724384334554</v>
      </c>
      <c r="D8">
        <f t="shared" si="1"/>
        <v>1.5314215627606765E-4</v>
      </c>
      <c r="E8">
        <f t="shared" si="2"/>
        <v>2.8714154301762687E-3</v>
      </c>
    </row>
    <row r="9" spans="1:5" x14ac:dyDescent="0.3">
      <c r="A9">
        <f t="shared" si="3"/>
        <v>-620</v>
      </c>
      <c r="B9">
        <f t="shared" si="0"/>
        <v>0.99999644104295982</v>
      </c>
      <c r="D9">
        <f t="shared" si="1"/>
        <v>1.7402203832173982E-4</v>
      </c>
      <c r="E9">
        <f t="shared" si="2"/>
        <v>3.2629132185326214E-3</v>
      </c>
    </row>
    <row r="10" spans="1:5" x14ac:dyDescent="0.3">
      <c r="A10">
        <f t="shared" si="3"/>
        <v>-619</v>
      </c>
      <c r="B10">
        <f t="shared" si="0"/>
        <v>0.99999553656961193</v>
      </c>
      <c r="D10">
        <f t="shared" si="1"/>
        <v>1.9488451830859769E-4</v>
      </c>
      <c r="E10">
        <f t="shared" si="2"/>
        <v>3.6540847182862063E-3</v>
      </c>
    </row>
    <row r="11" spans="1:5" x14ac:dyDescent="0.3">
      <c r="A11">
        <f t="shared" si="3"/>
        <v>-618</v>
      </c>
      <c r="B11">
        <f t="shared" si="0"/>
        <v>0.99999453078529998</v>
      </c>
      <c r="D11">
        <f t="shared" si="1"/>
        <v>2.1572751000602976E-4</v>
      </c>
      <c r="E11">
        <f t="shared" si="2"/>
        <v>4.0448908126130582E-3</v>
      </c>
    </row>
    <row r="12" spans="1:5" x14ac:dyDescent="0.3">
      <c r="A12">
        <f t="shared" si="3"/>
        <v>-617</v>
      </c>
      <c r="B12">
        <f t="shared" si="0"/>
        <v>0.99999342409256886</v>
      </c>
      <c r="D12">
        <f t="shared" si="1"/>
        <v>2.3654892913223171E-4</v>
      </c>
      <c r="E12">
        <f t="shared" si="2"/>
        <v>4.4352924212293443E-3</v>
      </c>
    </row>
    <row r="13" spans="1:5" x14ac:dyDescent="0.3">
      <c r="A13">
        <f t="shared" si="3"/>
        <v>-616</v>
      </c>
      <c r="B13">
        <f t="shared" si="0"/>
        <v>0.99999221693434792</v>
      </c>
      <c r="D13">
        <f t="shared" si="1"/>
        <v>2.5734669356264388E-4</v>
      </c>
      <c r="E13">
        <f t="shared" si="2"/>
        <v>4.8252505042995723E-3</v>
      </c>
    </row>
    <row r="14" spans="1:5" x14ac:dyDescent="0.3">
      <c r="A14">
        <f t="shared" si="3"/>
        <v>-615</v>
      </c>
      <c r="B14">
        <f t="shared" si="0"/>
        <v>0.99999090979377581</v>
      </c>
      <c r="D14">
        <f t="shared" si="1"/>
        <v>2.7811872353815462E-4</v>
      </c>
      <c r="E14">
        <f t="shared" si="2"/>
        <v>5.2147260663403996E-3</v>
      </c>
    </row>
    <row r="15" spans="1:5" x14ac:dyDescent="0.3">
      <c r="A15">
        <f t="shared" si="3"/>
        <v>-614</v>
      </c>
      <c r="B15">
        <f t="shared" si="0"/>
        <v>0.99998950319400404</v>
      </c>
      <c r="D15">
        <f t="shared" si="1"/>
        <v>2.9886294187307823E-4</v>
      </c>
      <c r="E15">
        <f t="shared" si="2"/>
        <v>5.6036801601202172E-3</v>
      </c>
    </row>
    <row r="16" spans="1:5" x14ac:dyDescent="0.3">
      <c r="A16">
        <f t="shared" si="3"/>
        <v>-613</v>
      </c>
      <c r="B16">
        <f t="shared" si="0"/>
        <v>0.99998799769798952</v>
      </c>
      <c r="D16">
        <f t="shared" si="1"/>
        <v>3.1957727416286437E-4</v>
      </c>
      <c r="E16">
        <f t="shared" si="2"/>
        <v>5.992073890553706E-3</v>
      </c>
    </row>
    <row r="17" spans="1:5" x14ac:dyDescent="0.3">
      <c r="A17">
        <f t="shared" si="3"/>
        <v>-612</v>
      </c>
      <c r="B17">
        <f t="shared" si="0"/>
        <v>0.99998639390826638</v>
      </c>
      <c r="D17">
        <f t="shared" si="1"/>
        <v>3.4025964899154771E-4</v>
      </c>
      <c r="E17">
        <f t="shared" si="2"/>
        <v>6.3798684185915194E-3</v>
      </c>
    </row>
    <row r="18" spans="1:5" x14ac:dyDescent="0.3">
      <c r="A18">
        <f t="shared" si="3"/>
        <v>-611</v>
      </c>
      <c r="B18">
        <f t="shared" si="0"/>
        <v>0.99998469246670751</v>
      </c>
      <c r="D18">
        <f t="shared" si="1"/>
        <v>3.6090799813888062E-4</v>
      </c>
      <c r="E18">
        <f t="shared" si="2"/>
        <v>6.7670249651040106E-3</v>
      </c>
    </row>
    <row r="19" spans="1:5" x14ac:dyDescent="0.3">
      <c r="A19">
        <f t="shared" si="3"/>
        <v>-610</v>
      </c>
      <c r="B19">
        <f t="shared" si="0"/>
        <v>0.9999828940542651</v>
      </c>
      <c r="D19">
        <f t="shared" si="1"/>
        <v>3.8152025678715712E-4</v>
      </c>
      <c r="E19">
        <f t="shared" si="2"/>
        <v>7.1535048147591965E-3</v>
      </c>
    </row>
    <row r="20" spans="1:5" x14ac:dyDescent="0.3">
      <c r="A20">
        <f t="shared" si="3"/>
        <v>-609</v>
      </c>
      <c r="B20">
        <f t="shared" si="0"/>
        <v>0.99998099939069651</v>
      </c>
      <c r="D20">
        <f t="shared" si="1"/>
        <v>4.0209436372768564E-4</v>
      </c>
      <c r="E20">
        <f t="shared" si="2"/>
        <v>7.5392693198941055E-3</v>
      </c>
    </row>
    <row r="21" spans="1:5" x14ac:dyDescent="0.3">
      <c r="A21">
        <f t="shared" si="3"/>
        <v>-608</v>
      </c>
      <c r="B21">
        <f t="shared" si="0"/>
        <v>0.99997900923427951</v>
      </c>
      <c r="D21">
        <f t="shared" si="1"/>
        <v>4.2262826156691887E-4</v>
      </c>
      <c r="E21">
        <f t="shared" si="2"/>
        <v>7.9242799043797284E-3</v>
      </c>
    </row>
    <row r="22" spans="1:5" x14ac:dyDescent="0.3">
      <c r="A22">
        <f t="shared" si="3"/>
        <v>-607</v>
      </c>
      <c r="B22">
        <f t="shared" si="0"/>
        <v>0.99997692438150443</v>
      </c>
      <c r="D22">
        <f t="shared" si="1"/>
        <v>4.4311989693218441E-4</v>
      </c>
      <c r="E22">
        <f t="shared" si="2"/>
        <v>8.3084980674784578E-3</v>
      </c>
    </row>
    <row r="23" spans="1:5" x14ac:dyDescent="0.3">
      <c r="A23">
        <f t="shared" si="3"/>
        <v>-606</v>
      </c>
      <c r="B23">
        <f t="shared" si="0"/>
        <v>0.99997474566675693</v>
      </c>
      <c r="D23">
        <f t="shared" si="1"/>
        <v>4.6356722067702398E-4</v>
      </c>
      <c r="E23">
        <f t="shared" si="2"/>
        <v>8.6918853876941995E-3</v>
      </c>
    </row>
    <row r="24" spans="1:5" x14ac:dyDescent="0.3">
      <c r="A24">
        <f t="shared" si="3"/>
        <v>-605</v>
      </c>
      <c r="B24">
        <f t="shared" si="0"/>
        <v>0.99997247396198286</v>
      </c>
      <c r="D24">
        <f t="shared" si="1"/>
        <v>4.8396818808609871E-4</v>
      </c>
      <c r="E24">
        <f t="shared" si="2"/>
        <v>9.0744035266143511E-3</v>
      </c>
    </row>
    <row r="25" spans="1:5" x14ac:dyDescent="0.3">
      <c r="A25">
        <f t="shared" si="3"/>
        <v>-604</v>
      </c>
      <c r="B25">
        <f t="shared" si="0"/>
        <v>0.99997011017633963</v>
      </c>
      <c r="D25">
        <f t="shared" si="1"/>
        <v>5.0432075907967037E-4</v>
      </c>
      <c r="E25">
        <f t="shared" si="2"/>
        <v>9.4560142327438177E-3</v>
      </c>
    </row>
    <row r="26" spans="1:5" x14ac:dyDescent="0.3">
      <c r="A26">
        <f t="shared" si="3"/>
        <v>-603</v>
      </c>
      <c r="B26">
        <f t="shared" si="0"/>
        <v>0.99996765525582976</v>
      </c>
      <c r="D26">
        <f t="shared" si="1"/>
        <v>5.2462289841759995E-4</v>
      </c>
      <c r="E26">
        <f t="shared" si="2"/>
        <v>9.8366793453299982E-3</v>
      </c>
    </row>
    <row r="27" spans="1:5" x14ac:dyDescent="0.3">
      <c r="A27">
        <f t="shared" si="3"/>
        <v>-602</v>
      </c>
      <c r="B27">
        <f t="shared" si="0"/>
        <v>0.99996511018292422</v>
      </c>
      <c r="D27">
        <f t="shared" si="1"/>
        <v>5.4487257590287374E-4</v>
      </c>
      <c r="E27">
        <f t="shared" si="2"/>
        <v>1.0216360798178883E-2</v>
      </c>
    </row>
    <row r="28" spans="1:5" x14ac:dyDescent="0.3">
      <c r="A28">
        <f t="shared" si="3"/>
        <v>-601</v>
      </c>
      <c r="B28">
        <f t="shared" si="0"/>
        <v>0.9999624759761655</v>
      </c>
      <c r="D28">
        <f t="shared" si="1"/>
        <v>5.6506776658461451E-4</v>
      </c>
      <c r="E28">
        <f t="shared" si="2"/>
        <v>1.059502062346152E-2</v>
      </c>
    </row>
    <row r="29" spans="1:5" x14ac:dyDescent="0.3">
      <c r="A29">
        <f t="shared" si="3"/>
        <v>-600</v>
      </c>
      <c r="B29">
        <f t="shared" si="0"/>
        <v>0.99995975368976331</v>
      </c>
      <c r="D29">
        <f t="shared" si="1"/>
        <v>5.8520645096058507E-4</v>
      </c>
      <c r="E29">
        <f t="shared" si="2"/>
        <v>1.0972620955510968E-2</v>
      </c>
    </row>
    <row r="30" spans="1:5" x14ac:dyDescent="0.3">
      <c r="A30">
        <f t="shared" si="3"/>
        <v>-599</v>
      </c>
      <c r="B30">
        <f t="shared" si="0"/>
        <v>0.99995694441316751</v>
      </c>
      <c r="D30">
        <f t="shared" si="1"/>
        <v>6.0528661517912988E-4</v>
      </c>
      <c r="E30">
        <f t="shared" si="2"/>
        <v>1.1349124034608684E-2</v>
      </c>
    </row>
    <row r="31" spans="1:5" x14ac:dyDescent="0.3">
      <c r="A31">
        <f t="shared" si="3"/>
        <v>-598</v>
      </c>
      <c r="B31">
        <f t="shared" si="0"/>
        <v>0.99995404927063569</v>
      </c>
      <c r="D31">
        <f t="shared" si="1"/>
        <v>6.2530625124056075E-4</v>
      </c>
      <c r="E31">
        <f t="shared" si="2"/>
        <v>1.1724492210760514E-2</v>
      </c>
    </row>
    <row r="32" spans="1:5" x14ac:dyDescent="0.3">
      <c r="A32">
        <f t="shared" si="3"/>
        <v>-597</v>
      </c>
      <c r="B32">
        <f t="shared" si="0"/>
        <v>0.99995106942077905</v>
      </c>
      <c r="D32">
        <f t="shared" si="1"/>
        <v>6.4526335719795609E-4</v>
      </c>
      <c r="E32">
        <f t="shared" si="2"/>
        <v>1.2098687947461675E-2</v>
      </c>
    </row>
    <row r="33" spans="1:5" x14ac:dyDescent="0.3">
      <c r="A33">
        <f t="shared" si="3"/>
        <v>-596</v>
      </c>
      <c r="B33">
        <f t="shared" si="0"/>
        <v>0.99994800605610079</v>
      </c>
      <c r="D33">
        <f t="shared" si="1"/>
        <v>6.6515593735734751E-4</v>
      </c>
      <c r="E33">
        <f t="shared" si="2"/>
        <v>1.2471673825450265E-2</v>
      </c>
    </row>
    <row r="34" spans="1:5" x14ac:dyDescent="0.3">
      <c r="A34">
        <f t="shared" si="3"/>
        <v>-595</v>
      </c>
      <c r="B34">
        <f t="shared" si="0"/>
        <v>0.99994486040251529</v>
      </c>
      <c r="D34">
        <f t="shared" si="1"/>
        <v>6.8498200247729798E-4</v>
      </c>
      <c r="E34">
        <f t="shared" si="2"/>
        <v>1.2843412546449337E-2</v>
      </c>
    </row>
    <row r="35" spans="1:5" x14ac:dyDescent="0.3">
      <c r="A35">
        <f t="shared" si="3"/>
        <v>-594</v>
      </c>
      <c r="B35">
        <f t="shared" si="0"/>
        <v>0.99994163371886013</v>
      </c>
      <c r="D35">
        <f t="shared" si="1"/>
        <v>7.0473956996781721E-4</v>
      </c>
      <c r="E35">
        <f t="shared" si="2"/>
        <v>1.321386693689657E-2</v>
      </c>
    </row>
    <row r="36" spans="1:5" x14ac:dyDescent="0.3">
      <c r="A36">
        <f t="shared" si="3"/>
        <v>-593</v>
      </c>
      <c r="B36">
        <f t="shared" ref="B2:B65" si="4">((SIN((PI()*0.4*SIN(A36/100)/600))^2)/((PI() * 0.4 * SIN(A36/100)/600)^2))*(((SIN(3 * PI() * 2.5 * SIN(A36/100)/600))^2)/((3 * PI() * 2.5 * SIN(A36/100)/600)^2))</f>
        <v>0.99993832729638943</v>
      </c>
      <c r="D36">
        <f t="shared" si="1"/>
        <v>7.2442666408862244E-4</v>
      </c>
      <c r="E36">
        <f t="shared" si="2"/>
        <v>1.358299995166167E-2</v>
      </c>
    </row>
    <row r="37" spans="1:5" x14ac:dyDescent="0.3">
      <c r="A37">
        <f t="shared" si="3"/>
        <v>-592</v>
      </c>
      <c r="B37">
        <f t="shared" si="4"/>
        <v>0.99993494245825587</v>
      </c>
      <c r="D37">
        <f t="shared" si="1"/>
        <v>7.4404131614670373E-4</v>
      </c>
      <c r="E37">
        <f t="shared" si="2"/>
        <v>1.3950774677750693E-2</v>
      </c>
    </row>
    <row r="38" spans="1:5" x14ac:dyDescent="0.3">
      <c r="A38">
        <f t="shared" si="3"/>
        <v>-591</v>
      </c>
      <c r="B38">
        <f t="shared" si="4"/>
        <v>0.99993148055898196</v>
      </c>
      <c r="D38">
        <f t="shared" si="1"/>
        <v>7.6358156469320284E-4</v>
      </c>
      <c r="E38">
        <f t="shared" si="2"/>
        <v>1.4317154337997554E-2</v>
      </c>
    </row>
    <row r="39" spans="1:5" x14ac:dyDescent="0.3">
      <c r="A39">
        <f t="shared" si="3"/>
        <v>-590</v>
      </c>
      <c r="B39">
        <f t="shared" si="4"/>
        <v>0.99992794298391752</v>
      </c>
      <c r="D39">
        <f t="shared" si="1"/>
        <v>7.8304545571954859E-4</v>
      </c>
      <c r="E39">
        <f t="shared" si="2"/>
        <v>1.4682102294741534E-2</v>
      </c>
    </row>
    <row r="40" spans="1:5" x14ac:dyDescent="0.3">
      <c r="A40">
        <f t="shared" si="3"/>
        <v>-589</v>
      </c>
      <c r="B40">
        <f t="shared" si="4"/>
        <v>0.99992433114868184</v>
      </c>
      <c r="D40">
        <f t="shared" si="1"/>
        <v>8.0243104285285976E-4</v>
      </c>
      <c r="E40">
        <f t="shared" si="2"/>
        <v>1.5045582053491116E-2</v>
      </c>
    </row>
    <row r="41" spans="1:5" x14ac:dyDescent="0.3">
      <c r="A41">
        <f t="shared" si="3"/>
        <v>-588</v>
      </c>
      <c r="B41">
        <f t="shared" si="4"/>
        <v>0.99992064649859946</v>
      </c>
      <c r="D41">
        <f t="shared" si="1"/>
        <v>8.217363875505742E-4</v>
      </c>
      <c r="E41">
        <f t="shared" si="2"/>
        <v>1.5407557266573264E-2</v>
      </c>
    </row>
    <row r="42" spans="1:5" x14ac:dyDescent="0.3">
      <c r="A42">
        <f t="shared" si="3"/>
        <v>-587</v>
      </c>
      <c r="B42">
        <f t="shared" si="4"/>
        <v>0.99991689050811994</v>
      </c>
      <c r="D42">
        <f t="shared" si="1"/>
        <v>8.4095955929431167E-4</v>
      </c>
      <c r="E42">
        <f t="shared" si="2"/>
        <v>1.5767991736768339E-2</v>
      </c>
    </row>
    <row r="43" spans="1:5" x14ac:dyDescent="0.3">
      <c r="A43">
        <f t="shared" si="3"/>
        <v>-586</v>
      </c>
      <c r="B43">
        <f t="shared" si="4"/>
        <v>0.99991306468022656</v>
      </c>
      <c r="D43">
        <f t="shared" si="1"/>
        <v>8.6009863578291699E-4</v>
      </c>
      <c r="E43">
        <f t="shared" si="2"/>
        <v>1.6126849420929689E-2</v>
      </c>
    </row>
    <row r="44" spans="1:5" x14ac:dyDescent="0.3">
      <c r="A44">
        <f t="shared" si="3"/>
        <v>-585</v>
      </c>
      <c r="B44">
        <f t="shared" si="4"/>
        <v>0.99990917054583461</v>
      </c>
      <c r="D44">
        <f t="shared" si="1"/>
        <v>8.7915170312469204E-4</v>
      </c>
      <c r="E44">
        <f t="shared" si="2"/>
        <v>1.6484094433587972E-2</v>
      </c>
    </row>
    <row r="45" spans="1:5" x14ac:dyDescent="0.3">
      <c r="A45">
        <f t="shared" si="3"/>
        <v>-584</v>
      </c>
      <c r="B45">
        <f t="shared" si="4"/>
        <v>0.99990520966317797</v>
      </c>
      <c r="D45">
        <f t="shared" si="1"/>
        <v>8.9811685602877707E-4</v>
      </c>
      <c r="E45">
        <f t="shared" si="2"/>
        <v>1.6839691050539566E-2</v>
      </c>
    </row>
    <row r="46" spans="1:5" x14ac:dyDescent="0.3">
      <c r="A46">
        <f t="shared" si="3"/>
        <v>-583</v>
      </c>
      <c r="B46">
        <f t="shared" si="4"/>
        <v>0.99990118361718427</v>
      </c>
      <c r="D46">
        <f t="shared" si="1"/>
        <v>9.1699219799568727E-4</v>
      </c>
      <c r="E46">
        <f t="shared" si="2"/>
        <v>1.7193603712419132E-2</v>
      </c>
    </row>
    <row r="47" spans="1:5" x14ac:dyDescent="0.3">
      <c r="A47">
        <f t="shared" si="3"/>
        <v>-582</v>
      </c>
      <c r="B47">
        <f t="shared" si="4"/>
        <v>0.99989709401884153</v>
      </c>
      <c r="D47">
        <f t="shared" si="1"/>
        <v>9.3577584150695582E-4</v>
      </c>
      <c r="E47">
        <f t="shared" si="2"/>
        <v>1.7545797028255417E-2</v>
      </c>
    </row>
    <row r="48" spans="1:5" x14ac:dyDescent="0.3">
      <c r="A48">
        <f t="shared" si="3"/>
        <v>-581</v>
      </c>
      <c r="B48">
        <f t="shared" si="4"/>
        <v>0.99989294250455174</v>
      </c>
      <c r="D48">
        <f t="shared" si="1"/>
        <v>9.5446590821388565E-4</v>
      </c>
      <c r="E48">
        <f t="shared" si="2"/>
        <v>1.7896235779010356E-2</v>
      </c>
    </row>
    <row r="49" spans="1:5" x14ac:dyDescent="0.3">
      <c r="A49">
        <f t="shared" si="3"/>
        <v>-580</v>
      </c>
      <c r="B49">
        <f t="shared" si="4"/>
        <v>0.9998887307354738</v>
      </c>
      <c r="D49">
        <f t="shared" si="1"/>
        <v>9.7306052912537815E-4</v>
      </c>
      <c r="E49">
        <f t="shared" si="2"/>
        <v>1.8244884921100837E-2</v>
      </c>
    </row>
    <row r="50" spans="1:5" x14ac:dyDescent="0.3">
      <c r="A50">
        <f t="shared" si="3"/>
        <v>-579</v>
      </c>
      <c r="B50">
        <f t="shared" si="4"/>
        <v>0.99988446039686185</v>
      </c>
      <c r="D50">
        <f t="shared" si="1"/>
        <v>9.9155784479483923E-4</v>
      </c>
      <c r="E50">
        <f t="shared" si="2"/>
        <v>1.8591709589903235E-2</v>
      </c>
    </row>
    <row r="51" spans="1:5" x14ac:dyDescent="0.3">
      <c r="A51">
        <f t="shared" si="3"/>
        <v>-578</v>
      </c>
      <c r="B51">
        <f t="shared" si="4"/>
        <v>0.99988013319738589</v>
      </c>
      <c r="D51">
        <f t="shared" si="1"/>
        <v>1.0099560055061162E-3</v>
      </c>
      <c r="E51">
        <f t="shared" si="2"/>
        <v>1.8936675103239674E-2</v>
      </c>
    </row>
    <row r="52" spans="1:5" x14ac:dyDescent="0.3">
      <c r="A52">
        <f t="shared" si="3"/>
        <v>-577</v>
      </c>
      <c r="B52">
        <f t="shared" si="4"/>
        <v>0.99987575086845037</v>
      </c>
      <c r="D52">
        <f t="shared" si="1"/>
        <v>1.0282531714584714E-3</v>
      </c>
      <c r="E52">
        <f t="shared" si="2"/>
        <v>1.9279746964846335E-2</v>
      </c>
    </row>
    <row r="53" spans="1:5" x14ac:dyDescent="0.3">
      <c r="A53">
        <f t="shared" si="3"/>
        <v>-576</v>
      </c>
      <c r="B53">
        <f t="shared" si="4"/>
        <v>0.99987131516350092</v>
      </c>
      <c r="D53">
        <f t="shared" si="1"/>
        <v>1.0464475129505538E-3</v>
      </c>
      <c r="E53">
        <f t="shared" si="2"/>
        <v>1.9620890867822885E-2</v>
      </c>
    </row>
    <row r="54" spans="1:5" x14ac:dyDescent="0.3">
      <c r="A54">
        <f t="shared" si="3"/>
        <v>-575</v>
      </c>
      <c r="B54">
        <f t="shared" si="4"/>
        <v>0.99986682785731962</v>
      </c>
      <c r="D54">
        <f t="shared" si="1"/>
        <v>1.0645372105633783E-3</v>
      </c>
      <c r="E54">
        <f t="shared" si="2"/>
        <v>1.9960072698063339E-2</v>
      </c>
    </row>
    <row r="55" spans="1:5" x14ac:dyDescent="0.3">
      <c r="A55">
        <f t="shared" si="3"/>
        <v>-574</v>
      </c>
      <c r="B55">
        <f t="shared" si="4"/>
        <v>0.99986229074531574</v>
      </c>
      <c r="D55">
        <f t="shared" si="1"/>
        <v>1.0825204553422572E-3</v>
      </c>
      <c r="E55">
        <f t="shared" si="2"/>
        <v>2.0297258537667322E-2</v>
      </c>
    </row>
    <row r="56" spans="1:5" x14ac:dyDescent="0.3">
      <c r="A56">
        <f t="shared" si="3"/>
        <v>-573</v>
      </c>
      <c r="B56">
        <f t="shared" si="4"/>
        <v>0.99985770564280685</v>
      </c>
      <c r="D56">
        <f t="shared" si="1"/>
        <v>1.1003954489776997E-3</v>
      </c>
      <c r="E56">
        <f t="shared" si="2"/>
        <v>2.0632414668331867E-2</v>
      </c>
    </row>
    <row r="57" spans="1:5" x14ac:dyDescent="0.3">
      <c r="A57">
        <f t="shared" si="3"/>
        <v>-572</v>
      </c>
      <c r="B57">
        <f t="shared" si="4"/>
        <v>0.99985307438429194</v>
      </c>
      <c r="D57">
        <f t="shared" si="1"/>
        <v>1.1181604039852391E-3</v>
      </c>
      <c r="E57">
        <f t="shared" si="2"/>
        <v>2.0965507574723232E-2</v>
      </c>
    </row>
    <row r="58" spans="1:5" x14ac:dyDescent="0.3">
      <c r="A58">
        <f t="shared" si="3"/>
        <v>-571</v>
      </c>
      <c r="B58">
        <f t="shared" si="4"/>
        <v>0.9998483988227167</v>
      </c>
      <c r="D58">
        <f t="shared" si="1"/>
        <v>1.1358135438841754E-3</v>
      </c>
      <c r="E58">
        <f t="shared" si="2"/>
        <v>2.1296503947828289E-2</v>
      </c>
    </row>
    <row r="59" spans="1:5" x14ac:dyDescent="0.3">
      <c r="A59">
        <f t="shared" si="3"/>
        <v>-570</v>
      </c>
      <c r="B59">
        <f t="shared" si="4"/>
        <v>0.99984368082873087</v>
      </c>
      <c r="D59">
        <f t="shared" si="1"/>
        <v>1.1533531033752315E-3</v>
      </c>
      <c r="E59">
        <f t="shared" si="2"/>
        <v>2.162537068828559E-2</v>
      </c>
    </row>
    <row r="60" spans="1:5" x14ac:dyDescent="0.3">
      <c r="A60">
        <f t="shared" si="3"/>
        <v>-569</v>
      </c>
      <c r="B60">
        <f t="shared" si="4"/>
        <v>0.99983892228993843</v>
      </c>
      <c r="D60">
        <f t="shared" si="1"/>
        <v>1.1707773285170745E-3</v>
      </c>
      <c r="E60">
        <f t="shared" si="2"/>
        <v>2.1952074909695148E-2</v>
      </c>
    </row>
    <row r="61" spans="1:5" x14ac:dyDescent="0.3">
      <c r="A61">
        <f t="shared" si="3"/>
        <v>-568</v>
      </c>
      <c r="B61">
        <f t="shared" si="4"/>
        <v>0.99983412511014569</v>
      </c>
      <c r="D61">
        <f t="shared" si="1"/>
        <v>1.188084476901712E-3</v>
      </c>
      <c r="E61">
        <f t="shared" si="2"/>
        <v>2.2276583941907097E-2</v>
      </c>
    </row>
    <row r="62" spans="1:5" x14ac:dyDescent="0.3">
      <c r="A62">
        <f t="shared" si="3"/>
        <v>-567</v>
      </c>
      <c r="B62">
        <f t="shared" si="4"/>
        <v>0.99982929120859487</v>
      </c>
      <c r="D62">
        <f t="shared" si="1"/>
        <v>1.205272817828725E-3</v>
      </c>
      <c r="E62">
        <f t="shared" si="2"/>
        <v>2.2598865334288593E-2</v>
      </c>
    </row>
    <row r="63" spans="1:5" x14ac:dyDescent="0.3">
      <c r="A63">
        <f t="shared" si="3"/>
        <v>-566</v>
      </c>
      <c r="B63">
        <f t="shared" si="4"/>
        <v>0.99982442251919779</v>
      </c>
      <c r="D63">
        <f t="shared" si="1"/>
        <v>1.2223406324783454E-3</v>
      </c>
      <c r="E63">
        <f t="shared" si="2"/>
        <v>2.2918886858968975E-2</v>
      </c>
    </row>
    <row r="64" spans="1:5" x14ac:dyDescent="0.3">
      <c r="A64">
        <f t="shared" si="3"/>
        <v>-565</v>
      </c>
      <c r="B64">
        <f t="shared" si="4"/>
        <v>0.9998195209897609</v>
      </c>
      <c r="D64">
        <f t="shared" si="1"/>
        <v>1.239286214083332E-3</v>
      </c>
      <c r="E64">
        <f t="shared" si="2"/>
        <v>2.3236616514062471E-2</v>
      </c>
    </row>
    <row r="65" spans="1:5" x14ac:dyDescent="0.3">
      <c r="A65">
        <f t="shared" si="3"/>
        <v>-564</v>
      </c>
      <c r="B65">
        <f t="shared" si="4"/>
        <v>0.99981458858120609</v>
      </c>
      <c r="D65">
        <f t="shared" si="1"/>
        <v>1.2561078680996469E-3</v>
      </c>
      <c r="E65">
        <f t="shared" si="2"/>
        <v>2.3552022526868378E-2</v>
      </c>
    </row>
    <row r="66" spans="1:5" x14ac:dyDescent="0.3">
      <c r="A66">
        <f t="shared" si="3"/>
        <v>-563</v>
      </c>
      <c r="B66">
        <f t="shared" ref="B66:B129" si="5">((SIN((PI()*0.4*SIN(A66/100)/600))^2)/((PI() * 0.4 * SIN(A66/100)/600)^2))*(((SIN(3 * PI() * 2.5 * SIN(A66/100)/600))^2)/((3 * PI() * 2.5 * SIN(A66/100)/600)^2))</f>
        <v>0.99980962726678613</v>
      </c>
      <c r="D66">
        <f t="shared" ref="D66:D129" si="6">(PI()*0.4*SIN(A66/100)/600)</f>
        <v>1.2728039123759032E-3</v>
      </c>
      <c r="E66">
        <f t="shared" ref="E66:E129" si="7">3*PI()*2.5*SIN(A66/100)/600</f>
        <v>2.386507335704818E-2</v>
      </c>
    </row>
    <row r="67" spans="1:5" x14ac:dyDescent="0.3">
      <c r="A67">
        <f t="shared" ref="A67:A130" si="8">A66+1</f>
        <v>-562</v>
      </c>
      <c r="B67">
        <f t="shared" si="5"/>
        <v>0.99980463903129346</v>
      </c>
      <c r="D67">
        <f t="shared" si="6"/>
        <v>1.2893726773215881E-3</v>
      </c>
      <c r="E67">
        <f t="shared" si="7"/>
        <v>2.4175737699779775E-2</v>
      </c>
    </row>
    <row r="68" spans="1:5" x14ac:dyDescent="0.3">
      <c r="A68">
        <f t="shared" si="8"/>
        <v>-561</v>
      </c>
      <c r="B68">
        <f t="shared" si="5"/>
        <v>0.99979962587026627</v>
      </c>
      <c r="D68">
        <f t="shared" si="6"/>
        <v>1.3058125060740151E-3</v>
      </c>
      <c r="E68">
        <f t="shared" si="7"/>
        <v>2.4483984488887781E-2</v>
      </c>
    </row>
    <row r="69" spans="1:5" x14ac:dyDescent="0.3">
      <c r="A69">
        <f t="shared" si="8"/>
        <v>-560</v>
      </c>
      <c r="B69">
        <f t="shared" si="5"/>
        <v>0.99979458978919067</v>
      </c>
      <c r="D69">
        <f t="shared" si="6"/>
        <v>1.3221217546640093E-3</v>
      </c>
      <c r="E69">
        <f t="shared" si="7"/>
        <v>2.4789782899950173E-2</v>
      </c>
    </row>
    <row r="70" spans="1:5" x14ac:dyDescent="0.3">
      <c r="A70">
        <f t="shared" si="8"/>
        <v>-559</v>
      </c>
      <c r="B70">
        <f t="shared" si="5"/>
        <v>0.999789532802698</v>
      </c>
      <c r="D70">
        <f t="shared" si="6"/>
        <v>1.3382987921803E-3</v>
      </c>
      <c r="E70">
        <f t="shared" si="7"/>
        <v>2.5093102353380622E-2</v>
      </c>
    </row>
    <row r="71" spans="1:5" x14ac:dyDescent="0.3">
      <c r="A71">
        <f t="shared" si="8"/>
        <v>-558</v>
      </c>
      <c r="B71">
        <f t="shared" si="5"/>
        <v>0.99978445693375662</v>
      </c>
      <c r="D71">
        <f t="shared" si="6"/>
        <v>1.3543420009326178E-3</v>
      </c>
      <c r="E71">
        <f t="shared" si="7"/>
        <v>2.5393912517486586E-2</v>
      </c>
    </row>
    <row r="72" spans="1:5" x14ac:dyDescent="0.3">
      <c r="A72">
        <f t="shared" si="8"/>
        <v>-557</v>
      </c>
      <c r="B72">
        <f t="shared" si="5"/>
        <v>0.99977936421286484</v>
      </c>
      <c r="D72">
        <f t="shared" si="6"/>
        <v>1.3702497766134574E-3</v>
      </c>
      <c r="E72">
        <f t="shared" si="7"/>
        <v>2.5692183311502324E-2</v>
      </c>
    </row>
    <row r="73" spans="1:5" x14ac:dyDescent="0.3">
      <c r="A73">
        <f t="shared" si="8"/>
        <v>-556</v>
      </c>
      <c r="B73">
        <f t="shared" si="5"/>
        <v>0.99977425667723785</v>
      </c>
      <c r="D73">
        <f t="shared" si="6"/>
        <v>1.3860205284585078E-3</v>
      </c>
      <c r="E73">
        <f t="shared" si="7"/>
        <v>2.598788490859702E-2</v>
      </c>
    </row>
    <row r="74" spans="1:5" x14ac:dyDescent="0.3">
      <c r="A74">
        <f t="shared" si="8"/>
        <v>-555</v>
      </c>
      <c r="B74">
        <f t="shared" si="5"/>
        <v>0.99976913636998999</v>
      </c>
      <c r="D74">
        <f t="shared" si="6"/>
        <v>1.4016526794057241E-3</v>
      </c>
      <c r="E74">
        <f t="shared" si="7"/>
        <v>2.6280987738857328E-2</v>
      </c>
    </row>
    <row r="75" spans="1:5" x14ac:dyDescent="0.3">
      <c r="A75">
        <f t="shared" si="8"/>
        <v>-554</v>
      </c>
      <c r="B75">
        <f t="shared" si="5"/>
        <v>0.99976400533932186</v>
      </c>
      <c r="D75">
        <f t="shared" si="6"/>
        <v>1.4171446662530403E-3</v>
      </c>
      <c r="E75">
        <f t="shared" si="7"/>
        <v>2.6571462492244503E-2</v>
      </c>
    </row>
    <row r="76" spans="1:5" x14ac:dyDescent="0.3">
      <c r="A76">
        <f t="shared" si="8"/>
        <v>-553</v>
      </c>
      <c r="B76">
        <f t="shared" si="5"/>
        <v>0.99975886563769611</v>
      </c>
      <c r="D76">
        <f t="shared" si="6"/>
        <v>1.4324949398146808E-3</v>
      </c>
      <c r="E76">
        <f t="shared" si="7"/>
        <v>2.6859280121525261E-2</v>
      </c>
    </row>
    <row r="77" spans="1:5" x14ac:dyDescent="0.3">
      <c r="A77">
        <f t="shared" si="8"/>
        <v>-552</v>
      </c>
      <c r="B77">
        <f t="shared" si="5"/>
        <v>0.99975371932102031</v>
      </c>
      <c r="D77">
        <f t="shared" si="6"/>
        <v>1.4477019650760829E-3</v>
      </c>
      <c r="E77">
        <f t="shared" si="7"/>
        <v>2.7144411845176554E-2</v>
      </c>
    </row>
    <row r="78" spans="1:5" x14ac:dyDescent="0.3">
      <c r="A78">
        <f t="shared" si="8"/>
        <v>-551</v>
      </c>
      <c r="B78">
        <f t="shared" si="5"/>
        <v>0.99974856844782101</v>
      </c>
      <c r="D78">
        <f t="shared" si="6"/>
        <v>1.4627642213473904E-3</v>
      </c>
      <c r="E78">
        <f t="shared" si="7"/>
        <v>2.7426829150263565E-2</v>
      </c>
    </row>
    <row r="79" spans="1:5" x14ac:dyDescent="0.3">
      <c r="A79">
        <f t="shared" si="8"/>
        <v>-550</v>
      </c>
      <c r="B79">
        <f t="shared" si="5"/>
        <v>0.9997434150784239</v>
      </c>
      <c r="D79">
        <f t="shared" si="6"/>
        <v>1.4776802024155295E-3</v>
      </c>
      <c r="E79">
        <f t="shared" si="7"/>
        <v>2.7706503795291174E-2</v>
      </c>
    </row>
    <row r="80" spans="1:5" x14ac:dyDescent="0.3">
      <c r="A80">
        <f t="shared" si="8"/>
        <v>-549</v>
      </c>
      <c r="B80">
        <f t="shared" si="5"/>
        <v>0.99973826127412491</v>
      </c>
      <c r="D80">
        <f t="shared" si="6"/>
        <v>1.4924484166948229E-3</v>
      </c>
      <c r="E80">
        <f t="shared" si="7"/>
        <v>2.7983407813027928E-2</v>
      </c>
    </row>
    <row r="81" spans="1:5" x14ac:dyDescent="0.3">
      <c r="A81">
        <f t="shared" si="8"/>
        <v>-548</v>
      </c>
      <c r="B81">
        <f t="shared" si="5"/>
        <v>0.9997331090963707</v>
      </c>
      <c r="D81">
        <f t="shared" si="6"/>
        <v>1.5070673873761498E-3</v>
      </c>
      <c r="E81">
        <f t="shared" si="7"/>
        <v>2.8257513513302801E-2</v>
      </c>
    </row>
    <row r="82" spans="1:5" x14ac:dyDescent="0.3">
      <c r="A82">
        <f t="shared" si="8"/>
        <v>-547</v>
      </c>
      <c r="B82">
        <f t="shared" si="5"/>
        <v>0.99972796060593105</v>
      </c>
      <c r="D82">
        <f t="shared" si="6"/>
        <v>1.5215356525746257E-3</v>
      </c>
      <c r="E82">
        <f t="shared" si="7"/>
        <v>2.8528793485774227E-2</v>
      </c>
    </row>
    <row r="83" spans="1:5" x14ac:dyDescent="0.3">
      <c r="A83">
        <f t="shared" si="8"/>
        <v>-546</v>
      </c>
      <c r="B83">
        <f t="shared" si="5"/>
        <v>0.99972281786207473</v>
      </c>
      <c r="D83">
        <f t="shared" si="6"/>
        <v>1.5358517654757847E-3</v>
      </c>
      <c r="E83">
        <f t="shared" si="7"/>
        <v>2.879722060267096E-2</v>
      </c>
    </row>
    <row r="84" spans="1:5" x14ac:dyDescent="0.3">
      <c r="A84">
        <f t="shared" si="8"/>
        <v>-545</v>
      </c>
      <c r="B84">
        <f t="shared" si="5"/>
        <v>0.99971768292174756</v>
      </c>
      <c r="D84">
        <f t="shared" si="6"/>
        <v>1.5500142944802687E-3</v>
      </c>
      <c r="E84">
        <f t="shared" si="7"/>
        <v>2.9062768021505033E-2</v>
      </c>
    </row>
    <row r="85" spans="1:5" x14ac:dyDescent="0.3">
      <c r="A85">
        <f t="shared" si="8"/>
        <v>-544</v>
      </c>
      <c r="B85">
        <f t="shared" si="5"/>
        <v>0.99971255783874824</v>
      </c>
      <c r="D85">
        <f t="shared" si="6"/>
        <v>1.5640218233469786E-3</v>
      </c>
      <c r="E85">
        <f t="shared" si="7"/>
        <v>2.9325409187755842E-2</v>
      </c>
    </row>
    <row r="86" spans="1:5" x14ac:dyDescent="0.3">
      <c r="A86">
        <f t="shared" si="8"/>
        <v>-543</v>
      </c>
      <c r="B86">
        <f t="shared" si="5"/>
        <v>0.99970744466290817</v>
      </c>
      <c r="D86">
        <f t="shared" si="6"/>
        <v>1.5778729513347025E-3</v>
      </c>
      <c r="E86">
        <f t="shared" si="7"/>
        <v>2.9585117837525664E-2</v>
      </c>
    </row>
    <row r="87" spans="1:5" x14ac:dyDescent="0.3">
      <c r="A87">
        <f t="shared" si="8"/>
        <v>-542</v>
      </c>
      <c r="B87">
        <f t="shared" si="5"/>
        <v>0.99970234543926983</v>
      </c>
      <c r="D87">
        <f t="shared" si="6"/>
        <v>1.5915662933421813E-3</v>
      </c>
      <c r="E87">
        <f t="shared" si="7"/>
        <v>2.9841868000165899E-2</v>
      </c>
    </row>
    <row r="88" spans="1:5" x14ac:dyDescent="0.3">
      <c r="A88">
        <f t="shared" si="8"/>
        <v>-541</v>
      </c>
      <c r="B88">
        <f t="shared" si="5"/>
        <v>0.99969726220727229</v>
      </c>
      <c r="D88">
        <f t="shared" si="6"/>
        <v>1.6051004800466269E-3</v>
      </c>
      <c r="E88">
        <f t="shared" si="7"/>
        <v>3.0095634000874252E-2</v>
      </c>
    </row>
    <row r="89" spans="1:5" x14ac:dyDescent="0.3">
      <c r="A89">
        <f t="shared" si="8"/>
        <v>-540</v>
      </c>
      <c r="B89">
        <f t="shared" si="5"/>
        <v>0.99969219699993273</v>
      </c>
      <c r="D89">
        <f t="shared" si="6"/>
        <v>1.6184741580406467E-3</v>
      </c>
      <c r="E89">
        <f t="shared" si="7"/>
        <v>3.0346390463262124E-2</v>
      </c>
    </row>
    <row r="90" spans="1:5" x14ac:dyDescent="0.3">
      <c r="A90">
        <f t="shared" si="8"/>
        <v>-539</v>
      </c>
      <c r="B90">
        <f t="shared" si="5"/>
        <v>0.9996871518430348</v>
      </c>
      <c r="D90">
        <f t="shared" si="6"/>
        <v>1.6316859899675881E-3</v>
      </c>
      <c r="E90">
        <f t="shared" si="7"/>
        <v>3.0594112311892272E-2</v>
      </c>
    </row>
    <row r="91" spans="1:5" x14ac:dyDescent="0.3">
      <c r="A91">
        <f t="shared" si="8"/>
        <v>-538</v>
      </c>
      <c r="B91">
        <f t="shared" si="5"/>
        <v>0.99968212875431883</v>
      </c>
      <c r="D91">
        <f t="shared" si="6"/>
        <v>1.644734654655265E-3</v>
      </c>
      <c r="E91">
        <f t="shared" si="7"/>
        <v>3.0838774774786217E-2</v>
      </c>
    </row>
    <row r="92" spans="1:5" x14ac:dyDescent="0.3">
      <c r="A92">
        <f t="shared" si="8"/>
        <v>-537</v>
      </c>
      <c r="B92">
        <f t="shared" si="5"/>
        <v>0.99967712974267475</v>
      </c>
      <c r="D92">
        <f t="shared" si="6"/>
        <v>1.6576188472480842E-3</v>
      </c>
      <c r="E92">
        <f t="shared" si="7"/>
        <v>3.108035338590158E-2</v>
      </c>
    </row>
    <row r="93" spans="1:5" x14ac:dyDescent="0.3">
      <c r="A93">
        <f t="shared" si="8"/>
        <v>-536</v>
      </c>
      <c r="B93">
        <f t="shared" si="5"/>
        <v>0.99967215680734023</v>
      </c>
      <c r="D93">
        <f t="shared" si="6"/>
        <v>1.670337279337523E-3</v>
      </c>
      <c r="E93">
        <f t="shared" si="7"/>
        <v>3.1318823987578549E-2</v>
      </c>
    </row>
    <row r="94" spans="1:5" x14ac:dyDescent="0.3">
      <c r="A94">
        <f t="shared" si="8"/>
        <v>-535</v>
      </c>
      <c r="B94">
        <f t="shared" si="5"/>
        <v>0.99966721193709818</v>
      </c>
      <c r="D94">
        <f t="shared" si="6"/>
        <v>1.682888679090972E-3</v>
      </c>
      <c r="E94">
        <f t="shared" si="7"/>
        <v>3.1554162732955728E-2</v>
      </c>
    </row>
    <row r="95" spans="1:5" x14ac:dyDescent="0.3">
      <c r="A95">
        <f t="shared" si="8"/>
        <v>-534</v>
      </c>
      <c r="B95">
        <f t="shared" si="5"/>
        <v>0.99966229710948673</v>
      </c>
      <c r="D95">
        <f t="shared" si="6"/>
        <v>1.6952717913789135E-3</v>
      </c>
      <c r="E95">
        <f t="shared" si="7"/>
        <v>3.1786346088354629E-2</v>
      </c>
    </row>
    <row r="96" spans="1:5" x14ac:dyDescent="0.3">
      <c r="A96">
        <f t="shared" si="8"/>
        <v>-533</v>
      </c>
      <c r="B96">
        <f t="shared" si="5"/>
        <v>0.99965741429000443</v>
      </c>
      <c r="D96">
        <f t="shared" si="6"/>
        <v>1.7074853779004391E-3</v>
      </c>
      <c r="E96">
        <f t="shared" si="7"/>
        <v>3.2015350835633234E-2</v>
      </c>
    </row>
    <row r="97" spans="1:5" x14ac:dyDescent="0.3">
      <c r="A97">
        <f t="shared" si="8"/>
        <v>-532</v>
      </c>
      <c r="B97">
        <f t="shared" si="5"/>
        <v>0.99965256543132719</v>
      </c>
      <c r="D97">
        <f t="shared" si="6"/>
        <v>1.7195282173070744E-3</v>
      </c>
      <c r="E97">
        <f t="shared" si="7"/>
        <v>3.2241154074507644E-2</v>
      </c>
    </row>
    <row r="98" spans="1:5" x14ac:dyDescent="0.3">
      <c r="A98">
        <f t="shared" si="8"/>
        <v>-531</v>
      </c>
      <c r="B98">
        <f t="shared" si="5"/>
        <v>0.99964775247252713</v>
      </c>
      <c r="D98">
        <f t="shared" si="6"/>
        <v>1.7313991053249157E-3</v>
      </c>
      <c r="E98">
        <f t="shared" si="7"/>
        <v>3.246373322484216E-2</v>
      </c>
    </row>
    <row r="99" spans="1:5" x14ac:dyDescent="0.3">
      <c r="A99">
        <f t="shared" si="8"/>
        <v>-530</v>
      </c>
      <c r="B99">
        <f t="shared" si="5"/>
        <v>0.99964297733829743</v>
      </c>
      <c r="D99">
        <f t="shared" si="6"/>
        <v>1.7430968548750507E-3</v>
      </c>
      <c r="E99">
        <f t="shared" si="7"/>
        <v>3.2683066028907193E-2</v>
      </c>
    </row>
    <row r="100" spans="1:5" x14ac:dyDescent="0.3">
      <c r="A100">
        <f t="shared" si="8"/>
        <v>-529</v>
      </c>
      <c r="B100">
        <f t="shared" si="5"/>
        <v>0.99963824193818229</v>
      </c>
      <c r="D100">
        <f t="shared" si="6"/>
        <v>1.7546202961922742E-3</v>
      </c>
      <c r="E100">
        <f t="shared" si="7"/>
        <v>3.2899130553605133E-2</v>
      </c>
    </row>
    <row r="101" spans="1:5" x14ac:dyDescent="0.3">
      <c r="A101">
        <f t="shared" si="8"/>
        <v>-528</v>
      </c>
      <c r="B101">
        <f t="shared" si="5"/>
        <v>0.99963354816581595</v>
      </c>
      <c r="D101">
        <f t="shared" si="6"/>
        <v>1.7659682769420571E-3</v>
      </c>
      <c r="E101">
        <f t="shared" si="7"/>
        <v>3.311190519266357E-2</v>
      </c>
    </row>
    <row r="102" spans="1:5" x14ac:dyDescent="0.3">
      <c r="A102">
        <f t="shared" si="8"/>
        <v>-527</v>
      </c>
      <c r="B102">
        <f t="shared" si="5"/>
        <v>0.99962889789816489</v>
      </c>
      <c r="D102">
        <f t="shared" si="6"/>
        <v>1.7771396623357824E-3</v>
      </c>
      <c r="E102">
        <f t="shared" si="7"/>
        <v>3.3321368668795912E-2</v>
      </c>
    </row>
    <row r="103" spans="1:5" x14ac:dyDescent="0.3">
      <c r="A103">
        <f t="shared" si="8"/>
        <v>-526</v>
      </c>
      <c r="B103">
        <f t="shared" si="5"/>
        <v>0.99962429299477773</v>
      </c>
      <c r="D103">
        <f t="shared" si="6"/>
        <v>1.7881333352442175E-3</v>
      </c>
      <c r="E103">
        <f t="shared" si="7"/>
        <v>3.3527500035829071E-2</v>
      </c>
    </row>
    <row r="104" spans="1:5" x14ac:dyDescent="0.3">
      <c r="A104">
        <f t="shared" si="8"/>
        <v>-525</v>
      </c>
      <c r="B104">
        <f t="shared" si="5"/>
        <v>0.99961973529704162</v>
      </c>
      <c r="D104">
        <f t="shared" si="6"/>
        <v>1.7989481963092346E-3</v>
      </c>
      <c r="E104">
        <f t="shared" si="7"/>
        <v>3.3730278680798149E-2</v>
      </c>
    </row>
    <row r="105" spans="1:5" x14ac:dyDescent="0.3">
      <c r="A105">
        <f t="shared" si="8"/>
        <v>-524</v>
      </c>
      <c r="B105">
        <f t="shared" si="5"/>
        <v>0.99961522662744795</v>
      </c>
      <c r="D105">
        <f t="shared" si="6"/>
        <v>1.8095831640537394E-3</v>
      </c>
      <c r="E105">
        <f t="shared" si="7"/>
        <v>3.3929684326007611E-2</v>
      </c>
    </row>
    <row r="106" spans="1:5" x14ac:dyDescent="0.3">
      <c r="A106">
        <f t="shared" si="8"/>
        <v>-523</v>
      </c>
      <c r="B106">
        <f t="shared" si="5"/>
        <v>0.99961076878886435</v>
      </c>
      <c r="D106">
        <f t="shared" si="6"/>
        <v>1.8200371749898196E-3</v>
      </c>
      <c r="E106">
        <f t="shared" si="7"/>
        <v>3.4125697031059117E-2</v>
      </c>
    </row>
    <row r="107" spans="1:5" x14ac:dyDescent="0.3">
      <c r="A107">
        <f t="shared" si="8"/>
        <v>-522</v>
      </c>
      <c r="B107">
        <f t="shared" si="5"/>
        <v>0.99960636356381116</v>
      </c>
      <c r="D107">
        <f t="shared" si="6"/>
        <v>1.8303091837250944E-3</v>
      </c>
      <c r="E107">
        <f t="shared" si="7"/>
        <v>3.4318297194845512E-2</v>
      </c>
    </row>
    <row r="108" spans="1:5" x14ac:dyDescent="0.3">
      <c r="A108">
        <f t="shared" si="8"/>
        <v>-521</v>
      </c>
      <c r="B108">
        <f t="shared" si="5"/>
        <v>0.99960201271375448</v>
      </c>
      <c r="D108">
        <f t="shared" si="6"/>
        <v>1.8403981630672483E-3</v>
      </c>
      <c r="E108">
        <f t="shared" si="7"/>
        <v>3.45074655575109E-2</v>
      </c>
    </row>
    <row r="109" spans="1:5" x14ac:dyDescent="0.3">
      <c r="A109">
        <f t="shared" si="8"/>
        <v>-520</v>
      </c>
      <c r="B109">
        <f t="shared" si="5"/>
        <v>0.99959771797839791</v>
      </c>
      <c r="D109">
        <f t="shared" si="6"/>
        <v>1.8503031041267552E-3</v>
      </c>
      <c r="E109">
        <f t="shared" si="7"/>
        <v>3.469318320237666E-2</v>
      </c>
    </row>
    <row r="110" spans="1:5" x14ac:dyDescent="0.3">
      <c r="A110">
        <f t="shared" si="8"/>
        <v>-519</v>
      </c>
      <c r="B110">
        <f t="shared" si="5"/>
        <v>0.99959348107499035</v>
      </c>
      <c r="D110">
        <f t="shared" si="6"/>
        <v>1.860023016417764E-3</v>
      </c>
      <c r="E110">
        <f t="shared" si="7"/>
        <v>3.4875431557833077E-2</v>
      </c>
    </row>
    <row r="111" spans="1:5" x14ac:dyDescent="0.3">
      <c r="A111">
        <f t="shared" si="8"/>
        <v>-518</v>
      </c>
      <c r="B111">
        <f t="shared" si="5"/>
        <v>0.99958930369763954</v>
      </c>
      <c r="D111">
        <f t="shared" si="6"/>
        <v>1.8695569279571459E-3</v>
      </c>
      <c r="E111">
        <f t="shared" si="7"/>
        <v>3.5054192399196479E-2</v>
      </c>
    </row>
    <row r="112" spans="1:5" x14ac:dyDescent="0.3">
      <c r="A112">
        <f t="shared" si="8"/>
        <v>-517</v>
      </c>
      <c r="B112">
        <f t="shared" si="5"/>
        <v>0.99958518751663417</v>
      </c>
      <c r="D112">
        <f t="shared" si="6"/>
        <v>1.8789038853616899E-3</v>
      </c>
      <c r="E112">
        <f t="shared" si="7"/>
        <v>3.5229447850531684E-2</v>
      </c>
    </row>
    <row r="113" spans="1:5" x14ac:dyDescent="0.3">
      <c r="A113">
        <f t="shared" si="8"/>
        <v>-516</v>
      </c>
      <c r="B113">
        <f t="shared" si="5"/>
        <v>0.99958113417777839</v>
      </c>
      <c r="D113">
        <f t="shared" si="6"/>
        <v>1.8880629539434458E-3</v>
      </c>
      <c r="E113">
        <f t="shared" si="7"/>
        <v>3.5401180386439607E-2</v>
      </c>
    </row>
    <row r="114" spans="1:5" x14ac:dyDescent="0.3">
      <c r="A114">
        <f t="shared" si="8"/>
        <v>-515</v>
      </c>
      <c r="B114">
        <f t="shared" si="5"/>
        <v>0.99957714530173336</v>
      </c>
      <c r="D114">
        <f t="shared" si="6"/>
        <v>1.8970332178031878E-3</v>
      </c>
      <c r="E114">
        <f t="shared" si="7"/>
        <v>3.5569372833809766E-2</v>
      </c>
    </row>
    <row r="115" spans="1:5" x14ac:dyDescent="0.3">
      <c r="A115">
        <f t="shared" si="8"/>
        <v>-514</v>
      </c>
      <c r="B115">
        <f t="shared" si="5"/>
        <v>0.99957322248337088</v>
      </c>
      <c r="D115">
        <f t="shared" si="6"/>
        <v>1.9058137799220062E-3</v>
      </c>
      <c r="E115">
        <f t="shared" si="7"/>
        <v>3.5734008373537615E-2</v>
      </c>
    </row>
    <row r="116" spans="1:5" x14ac:dyDescent="0.3">
      <c r="A116">
        <f t="shared" si="8"/>
        <v>-513</v>
      </c>
      <c r="B116">
        <f t="shared" si="5"/>
        <v>0.99956936729113555</v>
      </c>
      <c r="D116">
        <f t="shared" si="6"/>
        <v>1.9144037622510046E-3</v>
      </c>
      <c r="E116">
        <f t="shared" si="7"/>
        <v>3.5895070542206337E-2</v>
      </c>
    </row>
    <row r="117" spans="1:5" x14ac:dyDescent="0.3">
      <c r="A117">
        <f t="shared" si="8"/>
        <v>-512</v>
      </c>
      <c r="B117">
        <f t="shared" si="5"/>
        <v>0.99956558126641848</v>
      </c>
      <c r="D117">
        <f t="shared" si="6"/>
        <v>1.9228023057991088E-3</v>
      </c>
      <c r="E117">
        <f t="shared" si="7"/>
        <v>3.6052543233733289E-2</v>
      </c>
    </row>
    <row r="118" spans="1:5" x14ac:dyDescent="0.3">
      <c r="A118">
        <f t="shared" si="8"/>
        <v>-511</v>
      </c>
      <c r="B118">
        <f t="shared" si="5"/>
        <v>0.99956186592294394</v>
      </c>
      <c r="D118">
        <f t="shared" si="6"/>
        <v>1.9310085707189631E-3</v>
      </c>
      <c r="E118">
        <f t="shared" si="7"/>
        <v>3.620641070098056E-2</v>
      </c>
    </row>
    <row r="119" spans="1:5" x14ac:dyDescent="0.3">
      <c r="A119">
        <f t="shared" si="8"/>
        <v>-510</v>
      </c>
      <c r="B119">
        <f t="shared" si="5"/>
        <v>0.99955822274616102</v>
      </c>
      <c r="D119">
        <f t="shared" si="6"/>
        <v>1.939021736390915E-3</v>
      </c>
      <c r="E119">
        <f t="shared" si="7"/>
        <v>3.6356657557329648E-2</v>
      </c>
    </row>
    <row r="120" spans="1:5" x14ac:dyDescent="0.3">
      <c r="A120">
        <f t="shared" si="8"/>
        <v>-509</v>
      </c>
      <c r="B120">
        <f t="shared" si="5"/>
        <v>0.99955465319265335</v>
      </c>
      <c r="D120">
        <f t="shared" si="6"/>
        <v>1.9468410015050727E-3</v>
      </c>
      <c r="E120">
        <f t="shared" si="7"/>
        <v>3.6503268778220112E-2</v>
      </c>
    </row>
    <row r="121" spans="1:5" x14ac:dyDescent="0.3">
      <c r="A121">
        <f t="shared" si="8"/>
        <v>-508</v>
      </c>
      <c r="B121">
        <f t="shared" si="5"/>
        <v>0.99955115868955724</v>
      </c>
      <c r="D121">
        <f t="shared" si="6"/>
        <v>1.9544655841414421E-3</v>
      </c>
      <c r="E121">
        <f t="shared" si="7"/>
        <v>3.6646229702652036E-2</v>
      </c>
    </row>
    <row r="122" spans="1:5" x14ac:dyDescent="0.3">
      <c r="A122">
        <f t="shared" si="8"/>
        <v>-507</v>
      </c>
      <c r="B122">
        <f t="shared" si="5"/>
        <v>0.99954774063399143</v>
      </c>
      <c r="D122">
        <f t="shared" si="6"/>
        <v>1.9618947218481135E-3</v>
      </c>
      <c r="E122">
        <f t="shared" si="7"/>
        <v>3.678552603465212E-2</v>
      </c>
    </row>
    <row r="123" spans="1:5" x14ac:dyDescent="0.3">
      <c r="A123">
        <f t="shared" si="8"/>
        <v>-506</v>
      </c>
      <c r="B123">
        <f t="shared" si="5"/>
        <v>0.99954440039249781</v>
      </c>
      <c r="D123">
        <f t="shared" si="6"/>
        <v>1.9691276717175073E-3</v>
      </c>
      <c r="E123">
        <f t="shared" si="7"/>
        <v>3.6921143844703262E-2</v>
      </c>
    </row>
    <row r="124" spans="1:5" x14ac:dyDescent="0.3">
      <c r="A124">
        <f t="shared" si="8"/>
        <v>-505</v>
      </c>
      <c r="B124">
        <f t="shared" si="5"/>
        <v>0.99954113930049926</v>
      </c>
      <c r="D124">
        <f t="shared" si="6"/>
        <v>1.9761637104606629E-3</v>
      </c>
      <c r="E124">
        <f t="shared" si="7"/>
        <v>3.7053069571137423E-2</v>
      </c>
    </row>
    <row r="125" spans="1:5" x14ac:dyDescent="0.3">
      <c r="A125">
        <f t="shared" si="8"/>
        <v>-504</v>
      </c>
      <c r="B125">
        <f t="shared" si="5"/>
        <v>0.99953795866176232</v>
      </c>
      <c r="D125">
        <f t="shared" si="6"/>
        <v>1.98300213447957E-3</v>
      </c>
      <c r="E125">
        <f t="shared" si="7"/>
        <v>3.7181290021491939E-2</v>
      </c>
    </row>
    <row r="126" spans="1:5" x14ac:dyDescent="0.3">
      <c r="A126">
        <f t="shared" si="8"/>
        <v>-503</v>
      </c>
      <c r="B126">
        <f t="shared" si="5"/>
        <v>0.9995348597478817</v>
      </c>
      <c r="D126">
        <f t="shared" si="6"/>
        <v>1.9896422599375257E-3</v>
      </c>
      <c r="E126">
        <f t="shared" si="7"/>
        <v>3.7305792373828604E-2</v>
      </c>
    </row>
    <row r="127" spans="1:5" x14ac:dyDescent="0.3">
      <c r="A127">
        <f t="shared" si="8"/>
        <v>-502</v>
      </c>
      <c r="B127">
        <f t="shared" si="5"/>
        <v>0.99953184379776694</v>
      </c>
      <c r="D127">
        <f t="shared" si="6"/>
        <v>1.9960834228275178E-3</v>
      </c>
      <c r="E127">
        <f t="shared" si="7"/>
        <v>3.7426564178015952E-2</v>
      </c>
    </row>
    <row r="128" spans="1:5" x14ac:dyDescent="0.3">
      <c r="A128">
        <f t="shared" si="8"/>
        <v>-501</v>
      </c>
      <c r="B128">
        <f t="shared" si="5"/>
        <v>0.99952891201715166</v>
      </c>
      <c r="D128">
        <f t="shared" si="6"/>
        <v>2.0023249790386238E-3</v>
      </c>
      <c r="E128">
        <f t="shared" si="7"/>
        <v>3.7543593356974193E-2</v>
      </c>
    </row>
    <row r="129" spans="1:5" x14ac:dyDescent="0.3">
      <c r="A129">
        <f t="shared" si="8"/>
        <v>-500</v>
      </c>
      <c r="B129">
        <f t="shared" si="5"/>
        <v>0.99952606557811297</v>
      </c>
      <c r="D129">
        <f t="shared" si="6"/>
        <v>2.0083663044204243E-3</v>
      </c>
      <c r="E129">
        <f t="shared" si="7"/>
        <v>3.7656868207882957E-2</v>
      </c>
    </row>
    <row r="130" spans="1:5" x14ac:dyDescent="0.3">
      <c r="A130">
        <f t="shared" si="8"/>
        <v>-499</v>
      </c>
      <c r="B130">
        <f t="shared" ref="B130:B193" si="9">((SIN((PI()*0.4*SIN(A130/100)/600))^2)/((PI() * 0.4 * SIN(A130/100)/600)^2))*(((SIN(3 * PI() * 2.5 * SIN(A130/100)/600))^2)/((3 * PI() * 2.5 * SIN(A130/100)/600)^2))</f>
        <v>0.99952330561860026</v>
      </c>
      <c r="D130">
        <f t="shared" ref="D130:D193" si="10">(PI()*0.4*SIN(A130/100)/600)</f>
        <v>2.0142067948454162E-3</v>
      </c>
      <c r="E130">
        <f t="shared" ref="E130:E193" si="11">3*PI()*2.5*SIN(A130/100)/600</f>
        <v>3.776637740335155E-2</v>
      </c>
    </row>
    <row r="131" spans="1:5" x14ac:dyDescent="0.3">
      <c r="A131">
        <f t="shared" ref="A131:A194" si="12">A130+1</f>
        <v>-498</v>
      </c>
      <c r="B131">
        <f t="shared" si="9"/>
        <v>0.99952063324198259</v>
      </c>
      <c r="D131">
        <f t="shared" si="10"/>
        <v>2.0198458662694235E-3</v>
      </c>
      <c r="E131">
        <f t="shared" si="11"/>
        <v>3.7872109992551688E-2</v>
      </c>
    </row>
    <row r="132" spans="1:5" x14ac:dyDescent="0.3">
      <c r="A132">
        <f t="shared" si="12"/>
        <v>-497</v>
      </c>
      <c r="B132">
        <f t="shared" si="9"/>
        <v>0.99951804951660861</v>
      </c>
      <c r="D132">
        <f t="shared" si="10"/>
        <v>2.0252829547900033E-3</v>
      </c>
      <c r="E132">
        <f t="shared" si="11"/>
        <v>3.7974055402312565E-2</v>
      </c>
    </row>
    <row r="133" spans="1:5" x14ac:dyDescent="0.3">
      <c r="A133">
        <f t="shared" si="12"/>
        <v>-496</v>
      </c>
      <c r="B133">
        <f t="shared" si="9"/>
        <v>0.9995155554753814</v>
      </c>
      <c r="D133">
        <f t="shared" si="10"/>
        <v>2.0305175167028345E-3</v>
      </c>
      <c r="E133">
        <f t="shared" si="11"/>
        <v>3.8072203438178145E-2</v>
      </c>
    </row>
    <row r="134" spans="1:5" x14ac:dyDescent="0.3">
      <c r="A134">
        <f t="shared" si="12"/>
        <v>-495</v>
      </c>
      <c r="B134">
        <f t="shared" si="9"/>
        <v>0.99951315211534164</v>
      </c>
      <c r="D134">
        <f t="shared" si="10"/>
        <v>2.0355490285560874E-3</v>
      </c>
      <c r="E134">
        <f t="shared" si="11"/>
        <v>3.8166544285426637E-2</v>
      </c>
    </row>
    <row r="135" spans="1:5" x14ac:dyDescent="0.3">
      <c r="A135">
        <f t="shared" si="12"/>
        <v>-494</v>
      </c>
      <c r="B135">
        <f t="shared" si="9"/>
        <v>0.99951084039727711</v>
      </c>
      <c r="D135">
        <f t="shared" si="10"/>
        <v>2.0403769872027696E-3</v>
      </c>
      <c r="E135">
        <f t="shared" si="11"/>
        <v>3.8257068510051929E-2</v>
      </c>
    </row>
    <row r="136" spans="1:5" x14ac:dyDescent="0.3">
      <c r="A136">
        <f t="shared" si="12"/>
        <v>-493</v>
      </c>
      <c r="B136">
        <f t="shared" si="9"/>
        <v>0.99950862124532958</v>
      </c>
      <c r="D136">
        <f t="shared" si="10"/>
        <v>2.0450009098510404E-3</v>
      </c>
      <c r="E136">
        <f t="shared" si="11"/>
        <v>3.8343767059707011E-2</v>
      </c>
    </row>
    <row r="137" spans="1:5" x14ac:dyDescent="0.3">
      <c r="A137">
        <f t="shared" si="12"/>
        <v>-492</v>
      </c>
      <c r="B137">
        <f t="shared" si="9"/>
        <v>0.99950649554663595</v>
      </c>
      <c r="D137">
        <f t="shared" si="10"/>
        <v>2.0494203341124878E-3</v>
      </c>
      <c r="E137">
        <f t="shared" si="11"/>
        <v>3.8426631264609143E-2</v>
      </c>
    </row>
    <row r="138" spans="1:5" x14ac:dyDescent="0.3">
      <c r="A138">
        <f t="shared" si="12"/>
        <v>-491</v>
      </c>
      <c r="B138">
        <f t="shared" si="9"/>
        <v>0.99950446415096683</v>
      </c>
      <c r="D138">
        <f t="shared" si="10"/>
        <v>2.053634818048369E-3</v>
      </c>
      <c r="E138">
        <f t="shared" si="11"/>
        <v>3.8505652838406908E-2</v>
      </c>
    </row>
    <row r="139" spans="1:5" x14ac:dyDescent="0.3">
      <c r="A139">
        <f t="shared" si="12"/>
        <v>-490</v>
      </c>
      <c r="B139">
        <f t="shared" si="9"/>
        <v>0.99950252787039084</v>
      </c>
      <c r="D139">
        <f t="shared" si="10"/>
        <v>2.057643940213801E-3</v>
      </c>
      <c r="E139">
        <f t="shared" si="11"/>
        <v>3.8580823879008769E-2</v>
      </c>
    </row>
    <row r="140" spans="1:5" x14ac:dyDescent="0.3">
      <c r="A140">
        <f t="shared" si="12"/>
        <v>-489</v>
      </c>
      <c r="B140">
        <f t="shared" si="9"/>
        <v>0.99950068747895027</v>
      </c>
      <c r="D140">
        <f t="shared" si="10"/>
        <v>2.06144729969991E-3</v>
      </c>
      <c r="E140">
        <f t="shared" si="11"/>
        <v>3.8652136869373313E-2</v>
      </c>
    </row>
    <row r="141" spans="1:5" x14ac:dyDescent="0.3">
      <c r="A141">
        <f t="shared" si="12"/>
        <v>-488</v>
      </c>
      <c r="B141">
        <f t="shared" si="9"/>
        <v>0.99949894371235037</v>
      </c>
      <c r="D141">
        <f t="shared" si="10"/>
        <v>2.0650445161739159E-3</v>
      </c>
      <c r="E141">
        <f t="shared" si="11"/>
        <v>3.8719584678260921E-2</v>
      </c>
    </row>
    <row r="142" spans="1:5" x14ac:dyDescent="0.3">
      <c r="A142">
        <f t="shared" si="12"/>
        <v>-487</v>
      </c>
      <c r="B142">
        <f t="shared" si="9"/>
        <v>0.99949729726766923</v>
      </c>
      <c r="D142">
        <f t="shared" si="10"/>
        <v>2.0684352299171686E-3</v>
      </c>
      <c r="E142">
        <f t="shared" si="11"/>
        <v>3.8783160560946911E-2</v>
      </c>
    </row>
    <row r="143" spans="1:5" x14ac:dyDescent="0.3">
      <c r="A143">
        <f t="shared" si="12"/>
        <v>-486</v>
      </c>
      <c r="B143">
        <f t="shared" si="9"/>
        <v>0.99949574880307568</v>
      </c>
      <c r="D143">
        <f t="shared" si="10"/>
        <v>2.0716191018611205E-3</v>
      </c>
      <c r="E143">
        <f t="shared" si="11"/>
        <v>3.8842858159896E-2</v>
      </c>
    </row>
    <row r="144" spans="1:5" x14ac:dyDescent="0.3">
      <c r="A144">
        <f t="shared" si="12"/>
        <v>-485</v>
      </c>
      <c r="B144">
        <f t="shared" si="9"/>
        <v>0.99949429893756858</v>
      </c>
      <c r="D144">
        <f t="shared" si="10"/>
        <v>2.0745958136212297E-3</v>
      </c>
      <c r="E144">
        <f t="shared" si="11"/>
        <v>3.8898671505398046E-2</v>
      </c>
    </row>
    <row r="145" spans="1:5" x14ac:dyDescent="0.3">
      <c r="A145">
        <f t="shared" si="12"/>
        <v>-484</v>
      </c>
      <c r="B145">
        <f t="shared" si="9"/>
        <v>0.99949294825073021</v>
      </c>
      <c r="D145">
        <f t="shared" si="10"/>
        <v>2.0773650675288001E-3</v>
      </c>
      <c r="E145">
        <f t="shared" si="11"/>
        <v>3.8950595016165004E-2</v>
      </c>
    </row>
    <row r="146" spans="1:5" x14ac:dyDescent="0.3">
      <c r="A146">
        <f t="shared" si="12"/>
        <v>-483</v>
      </c>
      <c r="B146">
        <f t="shared" si="9"/>
        <v>0.99949169728249487</v>
      </c>
      <c r="D146">
        <f t="shared" si="10"/>
        <v>2.0799265866607501E-3</v>
      </c>
      <c r="E146">
        <f t="shared" si="11"/>
        <v>3.8998623499889057E-2</v>
      </c>
    </row>
    <row r="147" spans="1:5" x14ac:dyDescent="0.3">
      <c r="A147">
        <f t="shared" si="12"/>
        <v>-482</v>
      </c>
      <c r="B147">
        <f t="shared" si="9"/>
        <v>0.99949054653293223</v>
      </c>
      <c r="D147">
        <f t="shared" si="10"/>
        <v>2.0822801148673003E-3</v>
      </c>
      <c r="E147">
        <f t="shared" si="11"/>
        <v>3.9042752153761878E-2</v>
      </c>
    </row>
    <row r="148" spans="1:5" x14ac:dyDescent="0.3">
      <c r="A148">
        <f t="shared" si="12"/>
        <v>-481</v>
      </c>
      <c r="B148">
        <f t="shared" si="9"/>
        <v>0.99948949646204854</v>
      </c>
      <c r="D148">
        <f t="shared" si="10"/>
        <v>2.0844254167975912E-3</v>
      </c>
      <c r="E148">
        <f t="shared" si="11"/>
        <v>3.9082976564954838E-2</v>
      </c>
    </row>
    <row r="149" spans="1:5" x14ac:dyDescent="0.3">
      <c r="A149">
        <f t="shared" si="12"/>
        <v>-480</v>
      </c>
      <c r="B149">
        <f t="shared" si="9"/>
        <v>0.99948854748960381</v>
      </c>
      <c r="D149">
        <f t="shared" si="10"/>
        <v>2.0863622779232179E-3</v>
      </c>
      <c r="E149">
        <f t="shared" si="11"/>
        <v>3.9119292711060336E-2</v>
      </c>
    </row>
    <row r="150" spans="1:5" x14ac:dyDescent="0.3">
      <c r="A150">
        <f t="shared" si="12"/>
        <v>-479</v>
      </c>
      <c r="B150">
        <f t="shared" si="9"/>
        <v>0.99948769999494314</v>
      </c>
      <c r="D150">
        <f t="shared" si="10"/>
        <v>2.0880905045596817E-3</v>
      </c>
      <c r="E150">
        <f t="shared" si="11"/>
        <v>3.9151696960494031E-2</v>
      </c>
    </row>
    <row r="151" spans="1:5" x14ac:dyDescent="0.3">
      <c r="A151">
        <f t="shared" si="12"/>
        <v>-478</v>
      </c>
      <c r="B151">
        <f t="shared" si="9"/>
        <v>0.99948695431684575</v>
      </c>
      <c r="D151">
        <f t="shared" si="10"/>
        <v>2.0896099238857592E-3</v>
      </c>
      <c r="E151">
        <f t="shared" si="11"/>
        <v>3.9180186072857982E-2</v>
      </c>
    </row>
    <row r="152" spans="1:5" x14ac:dyDescent="0.3">
      <c r="A152">
        <f t="shared" si="12"/>
        <v>-477</v>
      </c>
      <c r="B152">
        <f t="shared" si="9"/>
        <v>0.99948631075339123</v>
      </c>
      <c r="D152">
        <f t="shared" si="10"/>
        <v>2.0909203839607842E-3</v>
      </c>
      <c r="E152">
        <f t="shared" si="11"/>
        <v>3.9204757199264695E-2</v>
      </c>
    </row>
    <row r="153" spans="1:5" x14ac:dyDescent="0.3">
      <c r="A153">
        <f t="shared" si="12"/>
        <v>-476</v>
      </c>
      <c r="B153">
        <f t="shared" si="9"/>
        <v>0.99948576956183699</v>
      </c>
      <c r="D153">
        <f t="shared" si="10"/>
        <v>2.0920217537398404E-3</v>
      </c>
      <c r="E153">
        <f t="shared" si="11"/>
        <v>3.9225407882622007E-2</v>
      </c>
    </row>
    <row r="154" spans="1:5" x14ac:dyDescent="0.3">
      <c r="A154">
        <f t="shared" si="12"/>
        <v>-475</v>
      </c>
      <c r="B154">
        <f t="shared" si="9"/>
        <v>0.99948533095851932</v>
      </c>
      <c r="D154">
        <f t="shared" si="10"/>
        <v>2.0929139230868687E-3</v>
      </c>
      <c r="E154">
        <f t="shared" si="11"/>
        <v>3.9242136057878782E-2</v>
      </c>
    </row>
    <row r="155" spans="1:5" x14ac:dyDescent="0.3">
      <c r="A155">
        <f t="shared" si="12"/>
        <v>-474</v>
      </c>
      <c r="B155">
        <f t="shared" si="9"/>
        <v>0.99948499511876621</v>
      </c>
      <c r="D155">
        <f t="shared" si="10"/>
        <v>2.093596802785677E-3</v>
      </c>
      <c r="E155">
        <f t="shared" si="11"/>
        <v>3.9254940052231443E-2</v>
      </c>
    </row>
    <row r="156" spans="1:5" x14ac:dyDescent="0.3">
      <c r="A156">
        <f t="shared" si="12"/>
        <v>-473</v>
      </c>
      <c r="B156">
        <f t="shared" si="9"/>
        <v>0.9994847621768248</v>
      </c>
      <c r="D156">
        <f t="shared" si="10"/>
        <v>2.0940703245488652E-3</v>
      </c>
      <c r="E156">
        <f t="shared" si="11"/>
        <v>3.9263818585291217E-2</v>
      </c>
    </row>
    <row r="157" spans="1:5" x14ac:dyDescent="0.3">
      <c r="A157">
        <f t="shared" si="12"/>
        <v>-472</v>
      </c>
      <c r="B157">
        <f t="shared" si="9"/>
        <v>0.99948463222581152</v>
      </c>
      <c r="D157">
        <f t="shared" si="10"/>
        <v>2.0943344410246515E-3</v>
      </c>
      <c r="E157">
        <f t="shared" si="11"/>
        <v>3.9268770769212209E-2</v>
      </c>
    </row>
    <row r="158" spans="1:5" x14ac:dyDescent="0.3">
      <c r="A158">
        <f t="shared" si="12"/>
        <v>-471</v>
      </c>
      <c r="B158">
        <f t="shared" si="9"/>
        <v>0.9994846053176738</v>
      </c>
      <c r="D158">
        <f t="shared" si="10"/>
        <v>2.0943891258016077E-3</v>
      </c>
      <c r="E158">
        <f t="shared" si="11"/>
        <v>3.926979610878014E-2</v>
      </c>
    </row>
    <row r="159" spans="1:5" x14ac:dyDescent="0.3">
      <c r="A159">
        <f t="shared" si="12"/>
        <v>-470</v>
      </c>
      <c r="B159">
        <f t="shared" si="9"/>
        <v>0.99948468146316638</v>
      </c>
      <c r="D159">
        <f t="shared" si="10"/>
        <v>2.0942343734113027E-3</v>
      </c>
      <c r="E159">
        <f t="shared" si="11"/>
        <v>3.9266894501461917E-2</v>
      </c>
    </row>
    <row r="160" spans="1:5" x14ac:dyDescent="0.3">
      <c r="A160">
        <f t="shared" si="12"/>
        <v>-469</v>
      </c>
      <c r="B160">
        <f t="shared" si="9"/>
        <v>0.99948486063185216</v>
      </c>
      <c r="D160">
        <f t="shared" si="10"/>
        <v>2.0938701993288454E-3</v>
      </c>
      <c r="E160">
        <f t="shared" si="11"/>
        <v>3.9260066237415847E-2</v>
      </c>
    </row>
    <row r="161" spans="1:5" x14ac:dyDescent="0.3">
      <c r="A161">
        <f t="shared" si="12"/>
        <v>-468</v>
      </c>
      <c r="B161">
        <f t="shared" si="9"/>
        <v>0.99948514275210942</v>
      </c>
      <c r="D161">
        <f t="shared" si="10"/>
        <v>2.0932966399713417E-3</v>
      </c>
      <c r="E161">
        <f t="shared" si="11"/>
        <v>3.924931199946266E-2</v>
      </c>
    </row>
    <row r="162" spans="1:5" x14ac:dyDescent="0.3">
      <c r="A162">
        <f t="shared" si="12"/>
        <v>-467</v>
      </c>
      <c r="B162">
        <f t="shared" si="9"/>
        <v>0.99948552771116483</v>
      </c>
      <c r="D162">
        <f t="shared" si="10"/>
        <v>2.0925137526942492E-3</v>
      </c>
      <c r="E162">
        <f t="shared" si="11"/>
        <v>3.923463286301717E-2</v>
      </c>
    </row>
    <row r="163" spans="1:5" x14ac:dyDescent="0.3">
      <c r="A163">
        <f t="shared" si="12"/>
        <v>-466</v>
      </c>
      <c r="B163">
        <f t="shared" si="9"/>
        <v>0.99948601535513426</v>
      </c>
      <c r="D163">
        <f t="shared" si="10"/>
        <v>2.0915216157856428E-3</v>
      </c>
      <c r="E163">
        <f t="shared" si="11"/>
        <v>3.9216030295980794E-2</v>
      </c>
    </row>
    <row r="164" spans="1:5" x14ac:dyDescent="0.3">
      <c r="A164">
        <f t="shared" si="12"/>
        <v>-465</v>
      </c>
      <c r="B164">
        <f t="shared" si="9"/>
        <v>0.99948660548908652</v>
      </c>
      <c r="D164">
        <f t="shared" si="10"/>
        <v>2.0903203284583865E-3</v>
      </c>
      <c r="E164">
        <f t="shared" si="11"/>
        <v>3.9193506158594744E-2</v>
      </c>
    </row>
    <row r="165" spans="1:5" x14ac:dyDescent="0.3">
      <c r="A165">
        <f t="shared" si="12"/>
        <v>-464</v>
      </c>
      <c r="B165">
        <f t="shared" si="9"/>
        <v>0.99948729787712176</v>
      </c>
      <c r="D165">
        <f t="shared" si="10"/>
        <v>2.0889100108402118E-3</v>
      </c>
      <c r="E165">
        <f t="shared" si="11"/>
        <v>3.9167062703253971E-2</v>
      </c>
    </row>
    <row r="166" spans="1:5" x14ac:dyDescent="0.3">
      <c r="A166">
        <f t="shared" si="12"/>
        <v>-463</v>
      </c>
      <c r="B166">
        <f t="shared" si="9"/>
        <v>0.99948809224246393</v>
      </c>
      <c r="D166">
        <f t="shared" si="10"/>
        <v>2.0872908039617061E-3</v>
      </c>
      <c r="E166">
        <f t="shared" si="11"/>
        <v>3.9136702574281985E-2</v>
      </c>
    </row>
    <row r="167" spans="1:5" x14ac:dyDescent="0.3">
      <c r="A167">
        <f t="shared" si="12"/>
        <v>-462</v>
      </c>
      <c r="B167">
        <f t="shared" si="9"/>
        <v>0.99948898826757171</v>
      </c>
      <c r="D167">
        <f t="shared" si="10"/>
        <v>2.0854628697422077E-3</v>
      </c>
      <c r="E167">
        <f t="shared" si="11"/>
        <v>3.9102428807666387E-2</v>
      </c>
    </row>
    <row r="168" spans="1:5" x14ac:dyDescent="0.3">
      <c r="A168">
        <f t="shared" si="12"/>
        <v>-461</v>
      </c>
      <c r="B168">
        <f t="shared" si="9"/>
        <v>0.99948998559426638</v>
      </c>
      <c r="D168">
        <f t="shared" si="10"/>
        <v>2.0834263909736148E-3</v>
      </c>
      <c r="E168">
        <f t="shared" si="11"/>
        <v>3.9064244830755268E-2</v>
      </c>
    </row>
    <row r="169" spans="1:5" x14ac:dyDescent="0.3">
      <c r="A169">
        <f t="shared" si="12"/>
        <v>-460</v>
      </c>
      <c r="B169">
        <f t="shared" si="9"/>
        <v>0.99949108382387186</v>
      </c>
      <c r="D169">
        <f t="shared" si="10"/>
        <v>2.0811815713021068E-3</v>
      </c>
      <c r="E169">
        <f t="shared" si="11"/>
        <v>3.9022154461914503E-2</v>
      </c>
    </row>
    <row r="170" spans="1:5" x14ac:dyDescent="0.3">
      <c r="A170">
        <f t="shared" si="12"/>
        <v>-459</v>
      </c>
      <c r="B170">
        <f t="shared" si="9"/>
        <v>0.99949228251737687</v>
      </c>
      <c r="D170">
        <f t="shared" si="10"/>
        <v>2.0787286352077811E-3</v>
      </c>
      <c r="E170">
        <f t="shared" si="11"/>
        <v>3.8976161910145898E-2</v>
      </c>
    </row>
    <row r="171" spans="1:5" x14ac:dyDescent="0.3">
      <c r="A171">
        <f t="shared" si="12"/>
        <v>-458</v>
      </c>
      <c r="B171">
        <f t="shared" si="9"/>
        <v>0.99949358119560971</v>
      </c>
      <c r="D171">
        <f t="shared" si="10"/>
        <v>2.0760678279822032E-3</v>
      </c>
      <c r="E171">
        <f t="shared" si="11"/>
        <v>3.8926271774666309E-2</v>
      </c>
    </row>
    <row r="172" spans="1:5" x14ac:dyDescent="0.3">
      <c r="A172">
        <f t="shared" si="12"/>
        <v>-457</v>
      </c>
      <c r="B172">
        <f t="shared" si="9"/>
        <v>0.99949497933942688</v>
      </c>
      <c r="D172">
        <f t="shared" si="10"/>
        <v>2.0731994157038775E-3</v>
      </c>
      <c r="E172">
        <f t="shared" si="11"/>
        <v>3.8872489044447699E-2</v>
      </c>
    </row>
    <row r="173" spans="1:5" x14ac:dyDescent="0.3">
      <c r="A173">
        <f t="shared" si="12"/>
        <v>-456</v>
      </c>
      <c r="B173">
        <f t="shared" si="9"/>
        <v>0.99949647638992389</v>
      </c>
      <c r="D173">
        <f t="shared" si="10"/>
        <v>2.0701236852116414E-3</v>
      </c>
      <c r="E173">
        <f t="shared" si="11"/>
        <v>3.8814819097718278E-2</v>
      </c>
    </row>
    <row r="174" spans="1:5" x14ac:dyDescent="0.3">
      <c r="A174">
        <f t="shared" si="12"/>
        <v>-455</v>
      </c>
      <c r="B174">
        <f t="shared" si="9"/>
        <v>0.99949807174865457</v>
      </c>
      <c r="D174">
        <f t="shared" si="10"/>
        <v>2.0668409440759818E-3</v>
      </c>
      <c r="E174">
        <f t="shared" si="11"/>
        <v>3.8753267701424662E-2</v>
      </c>
    </row>
    <row r="175" spans="1:5" x14ac:dyDescent="0.3">
      <c r="A175">
        <f t="shared" si="12"/>
        <v>-454</v>
      </c>
      <c r="B175">
        <f t="shared" si="9"/>
        <v>0.99949976477787295</v>
      </c>
      <c r="D175">
        <f t="shared" si="10"/>
        <v>2.063351520568277E-3</v>
      </c>
      <c r="E175">
        <f t="shared" si="11"/>
        <v>3.8687841010655193E-2</v>
      </c>
    </row>
    <row r="176" spans="1:5" x14ac:dyDescent="0.3">
      <c r="A176">
        <f t="shared" si="12"/>
        <v>-453</v>
      </c>
      <c r="B176">
        <f t="shared" si="9"/>
        <v>0.99950155480078562</v>
      </c>
      <c r="D176">
        <f t="shared" si="10"/>
        <v>2.0596557636279687E-3</v>
      </c>
      <c r="E176">
        <f t="shared" si="11"/>
        <v>3.8618545568024409E-2</v>
      </c>
    </row>
    <row r="177" spans="1:5" x14ac:dyDescent="0.3">
      <c r="A177">
        <f t="shared" si="12"/>
        <v>-452</v>
      </c>
      <c r="B177">
        <f t="shared" si="9"/>
        <v>0.99950344110182399</v>
      </c>
      <c r="D177">
        <f t="shared" si="10"/>
        <v>2.055754042827671E-3</v>
      </c>
      <c r="E177">
        <f t="shared" si="11"/>
        <v>3.8545388303018832E-2</v>
      </c>
    </row>
    <row r="178" spans="1:5" x14ac:dyDescent="0.3">
      <c r="A178">
        <f t="shared" si="12"/>
        <v>-451</v>
      </c>
      <c r="B178">
        <f t="shared" si="9"/>
        <v>0.99950542292692679</v>
      </c>
      <c r="D178">
        <f t="shared" si="10"/>
        <v>2.051646748336214E-3</v>
      </c>
      <c r="E178">
        <f t="shared" si="11"/>
        <v>3.8468376531304013E-2</v>
      </c>
    </row>
    <row r="179" spans="1:5" x14ac:dyDescent="0.3">
      <c r="A179">
        <f t="shared" si="12"/>
        <v>-450</v>
      </c>
      <c r="B179">
        <f t="shared" si="9"/>
        <v>0.99950749948384432</v>
      </c>
      <c r="D179">
        <f t="shared" si="10"/>
        <v>2.0473342908796234E-3</v>
      </c>
      <c r="E179">
        <f t="shared" si="11"/>
        <v>3.8387517953992936E-2</v>
      </c>
    </row>
    <row r="180" spans="1:5" x14ac:dyDescent="0.3">
      <c r="A180">
        <f t="shared" si="12"/>
        <v>-449</v>
      </c>
      <c r="B180">
        <f t="shared" si="9"/>
        <v>0.99950966994245172</v>
      </c>
      <c r="D180">
        <f t="shared" si="10"/>
        <v>2.0428171017000509E-3</v>
      </c>
      <c r="E180">
        <f t="shared" si="11"/>
        <v>3.8302820656875951E-2</v>
      </c>
    </row>
    <row r="181" spans="1:5" x14ac:dyDescent="0.3">
      <c r="A181">
        <f t="shared" si="12"/>
        <v>-448</v>
      </c>
      <c r="B181">
        <f t="shared" si="9"/>
        <v>0.9995119334350836</v>
      </c>
      <c r="D181">
        <f t="shared" si="10"/>
        <v>2.0380956325126501E-3</v>
      </c>
      <c r="E181">
        <f t="shared" si="11"/>
        <v>3.8214293109612191E-2</v>
      </c>
    </row>
    <row r="182" spans="1:5" x14ac:dyDescent="0.3">
      <c r="A182">
        <f t="shared" si="12"/>
        <v>-447</v>
      </c>
      <c r="B182">
        <f t="shared" si="9"/>
        <v>0.99951428905687489</v>
      </c>
      <c r="D182">
        <f t="shared" si="10"/>
        <v>2.0331703554604054E-3</v>
      </c>
      <c r="E182">
        <f t="shared" si="11"/>
        <v>3.8121944164882592E-2</v>
      </c>
    </row>
    <row r="183" spans="1:5" x14ac:dyDescent="0.3">
      <c r="A183">
        <f t="shared" si="12"/>
        <v>-446</v>
      </c>
      <c r="B183">
        <f t="shared" si="9"/>
        <v>0.99951673586612888</v>
      </c>
      <c r="D183">
        <f t="shared" si="10"/>
        <v>2.0280417630669178E-3</v>
      </c>
      <c r="E183">
        <f t="shared" si="11"/>
        <v>3.802578305750471E-2</v>
      </c>
    </row>
    <row r="184" spans="1:5" x14ac:dyDescent="0.3">
      <c r="A184">
        <f t="shared" si="12"/>
        <v>-445</v>
      </c>
      <c r="B184">
        <f t="shared" si="9"/>
        <v>0.99951927288468723</v>
      </c>
      <c r="D184">
        <f t="shared" si="10"/>
        <v>2.0227103681871527E-3</v>
      </c>
      <c r="E184">
        <f t="shared" si="11"/>
        <v>3.7925819403509108E-2</v>
      </c>
    </row>
    <row r="185" spans="1:5" x14ac:dyDescent="0.3">
      <c r="A185">
        <f t="shared" si="12"/>
        <v>-444</v>
      </c>
      <c r="B185">
        <f t="shared" si="9"/>
        <v>0.99952189909832356</v>
      </c>
      <c r="D185">
        <f t="shared" si="10"/>
        <v>2.017176703956155E-3</v>
      </c>
      <c r="E185">
        <f t="shared" si="11"/>
        <v>3.7822063199177906E-2</v>
      </c>
    </row>
    <row r="186" spans="1:5" x14ac:dyDescent="0.3">
      <c r="A186">
        <f t="shared" si="12"/>
        <v>-443</v>
      </c>
      <c r="B186">
        <f t="shared" si="9"/>
        <v>0.99952461345714783</v>
      </c>
      <c r="D186">
        <f t="shared" si="10"/>
        <v>2.0114413237357367E-3</v>
      </c>
      <c r="E186">
        <f t="shared" si="11"/>
        <v>3.7714524820045059E-2</v>
      </c>
    </row>
    <row r="187" spans="1:5" x14ac:dyDescent="0.3">
      <c r="A187">
        <f t="shared" si="12"/>
        <v>-442</v>
      </c>
      <c r="B187">
        <f t="shared" si="9"/>
        <v>0.9995274148760237</v>
      </c>
      <c r="D187">
        <f t="shared" si="10"/>
        <v>2.0055048010591404E-3</v>
      </c>
      <c r="E187">
        <f t="shared" si="11"/>
        <v>3.7603215019858881E-2</v>
      </c>
    </row>
    <row r="188" spans="1:5" x14ac:dyDescent="0.3">
      <c r="A188">
        <f t="shared" si="12"/>
        <v>-441</v>
      </c>
      <c r="B188">
        <f t="shared" si="9"/>
        <v>0.99953030223500361</v>
      </c>
      <c r="D188">
        <f t="shared" si="10"/>
        <v>1.9993677295736872E-3</v>
      </c>
      <c r="E188">
        <f t="shared" si="11"/>
        <v>3.7488144929506625E-2</v>
      </c>
    </row>
    <row r="189" spans="1:5" x14ac:dyDescent="0.3">
      <c r="A189">
        <f t="shared" si="12"/>
        <v>-440</v>
      </c>
      <c r="B189">
        <f t="shared" si="9"/>
        <v>0.99953327437977524</v>
      </c>
      <c r="D189">
        <f t="shared" si="10"/>
        <v>1.9930307229814102E-3</v>
      </c>
      <c r="E189">
        <f t="shared" si="11"/>
        <v>3.7369326055901438E-2</v>
      </c>
    </row>
    <row r="190" spans="1:5" x14ac:dyDescent="0.3">
      <c r="A190">
        <f t="shared" si="12"/>
        <v>-439</v>
      </c>
      <c r="B190">
        <f t="shared" si="9"/>
        <v>0.99953633012212173</v>
      </c>
      <c r="D190">
        <f t="shared" si="10"/>
        <v>1.9864944149776882E-3</v>
      </c>
      <c r="E190">
        <f t="shared" si="11"/>
        <v>3.7246770280831655E-2</v>
      </c>
    </row>
    <row r="191" spans="1:5" x14ac:dyDescent="0.3">
      <c r="A191">
        <f t="shared" si="12"/>
        <v>-438</v>
      </c>
      <c r="B191">
        <f t="shared" si="9"/>
        <v>0.99953946824039708</v>
      </c>
      <c r="D191">
        <f t="shared" si="10"/>
        <v>1.9797594591878754E-3</v>
      </c>
      <c r="E191">
        <f t="shared" si="11"/>
        <v>3.7120489859772655E-2</v>
      </c>
    </row>
    <row r="192" spans="1:5" x14ac:dyDescent="0.3">
      <c r="A192">
        <f t="shared" si="12"/>
        <v>-437</v>
      </c>
      <c r="B192">
        <f t="shared" si="9"/>
        <v>0.99954268748001152</v>
      </c>
      <c r="D192">
        <f t="shared" si="10"/>
        <v>1.9728265291019381E-3</v>
      </c>
      <c r="E192">
        <f t="shared" si="11"/>
        <v>3.6990497420661336E-2</v>
      </c>
    </row>
    <row r="193" spans="1:5" x14ac:dyDescent="0.3">
      <c r="A193">
        <f t="shared" si="12"/>
        <v>-436</v>
      </c>
      <c r="B193">
        <f t="shared" si="9"/>
        <v>0.99954598655393512</v>
      </c>
      <c r="D193">
        <f t="shared" si="10"/>
        <v>1.9656963180071066E-3</v>
      </c>
      <c r="E193">
        <f t="shared" si="11"/>
        <v>3.685680596263325E-2</v>
      </c>
    </row>
    <row r="194" spans="1:5" x14ac:dyDescent="0.3">
      <c r="A194">
        <f t="shared" si="12"/>
        <v>-435</v>
      </c>
      <c r="B194">
        <f t="shared" ref="B194:B257" si="13">((SIN((PI()*0.4*SIN(A194/100)/600))^2)/((PI() * 0.4 * SIN(A194/100)/600)^2))*(((SIN(3 * PI() * 2.5 * SIN(A194/100)/600))^2)/((3 * PI() * 2.5 * SIN(A194/100)/600)^2))</f>
        <v>0.99954936414321138</v>
      </c>
      <c r="D194">
        <f t="shared" ref="D194:D257" si="14">(PI()*0.4*SIN(A194/100)/600)</f>
        <v>1.9583695389185493E-3</v>
      </c>
      <c r="E194">
        <f t="shared" ref="E194:E257" si="15">3*PI()*2.5*SIN(A194/100)/600</f>
        <v>3.6719428854722791E-2</v>
      </c>
    </row>
    <row r="195" spans="1:5" x14ac:dyDescent="0.3">
      <c r="A195">
        <f t="shared" ref="A195:A258" si="16">A194+1</f>
        <v>-434</v>
      </c>
      <c r="B195">
        <f t="shared" si="13"/>
        <v>0.99955281889748038</v>
      </c>
      <c r="D195">
        <f t="shared" si="14"/>
        <v>1.9508469245080695E-3</v>
      </c>
      <c r="E195">
        <f t="shared" si="15"/>
        <v>3.6578379834526303E-2</v>
      </c>
    </row>
    <row r="196" spans="1:5" x14ac:dyDescent="0.3">
      <c r="A196">
        <f t="shared" si="16"/>
        <v>-433</v>
      </c>
      <c r="B196">
        <f t="shared" si="13"/>
        <v>0.99955634943552141</v>
      </c>
      <c r="D196">
        <f t="shared" si="14"/>
        <v>1.9431292270308395E-3</v>
      </c>
      <c r="E196">
        <f t="shared" si="15"/>
        <v>3.6433673006828232E-2</v>
      </c>
    </row>
    <row r="197" spans="1:5" x14ac:dyDescent="0.3">
      <c r="A197">
        <f t="shared" si="16"/>
        <v>-432</v>
      </c>
      <c r="B197">
        <f t="shared" si="13"/>
        <v>0.99955995434580447</v>
      </c>
      <c r="D197">
        <f t="shared" si="14"/>
        <v>1.9352172182501752E-3</v>
      </c>
      <c r="E197">
        <f t="shared" si="15"/>
        <v>3.6285322842190784E-2</v>
      </c>
    </row>
    <row r="198" spans="1:5" x14ac:dyDescent="0.3">
      <c r="A198">
        <f t="shared" si="16"/>
        <v>-431</v>
      </c>
      <c r="B198">
        <f t="shared" si="13"/>
        <v>0.99956363218705135</v>
      </c>
      <c r="D198">
        <f t="shared" si="14"/>
        <v>1.9271116893603609E-3</v>
      </c>
      <c r="E198">
        <f t="shared" si="15"/>
        <v>3.6133344175506767E-2</v>
      </c>
    </row>
    <row r="199" spans="1:5" x14ac:dyDescent="0.3">
      <c r="A199">
        <f t="shared" si="16"/>
        <v>-430</v>
      </c>
      <c r="B199">
        <f t="shared" si="13"/>
        <v>0.99956738148881308</v>
      </c>
      <c r="D199">
        <f t="shared" si="14"/>
        <v>1.9188134509075323E-3</v>
      </c>
      <c r="E199">
        <f t="shared" si="15"/>
        <v>3.5977752204516232E-2</v>
      </c>
    </row>
    <row r="200" spans="1:5" x14ac:dyDescent="0.3">
      <c r="A200">
        <f t="shared" si="16"/>
        <v>-429</v>
      </c>
      <c r="B200">
        <f t="shared" si="13"/>
        <v>0.99957120075205541</v>
      </c>
      <c r="D200">
        <f t="shared" si="14"/>
        <v>1.9103233327086189E-3</v>
      </c>
      <c r="E200">
        <f t="shared" si="15"/>
        <v>3.5818562488286604E-2</v>
      </c>
    </row>
    <row r="201" spans="1:5" x14ac:dyDescent="0.3">
      <c r="A201">
        <f t="shared" si="16"/>
        <v>-428</v>
      </c>
      <c r="B201">
        <f t="shared" si="13"/>
        <v>0.99957508844976006</v>
      </c>
      <c r="D201">
        <f t="shared" si="14"/>
        <v>1.9016421837683658E-3</v>
      </c>
      <c r="E201">
        <f t="shared" si="15"/>
        <v>3.5655790945656851E-2</v>
      </c>
    </row>
    <row r="202" spans="1:5" x14ac:dyDescent="0.3">
      <c r="A202">
        <f t="shared" si="16"/>
        <v>-427</v>
      </c>
      <c r="B202">
        <f t="shared" si="13"/>
        <v>0.99957904302753231</v>
      </c>
      <c r="D202">
        <f t="shared" si="14"/>
        <v>1.892770872194431E-3</v>
      </c>
      <c r="E202">
        <f t="shared" si="15"/>
        <v>3.5489453853645575E-2</v>
      </c>
    </row>
    <row r="203" spans="1:5" x14ac:dyDescent="0.3">
      <c r="A203">
        <f t="shared" si="16"/>
        <v>-426</v>
      </c>
      <c r="B203">
        <f t="shared" si="13"/>
        <v>0.99958306290422083</v>
      </c>
      <c r="D203">
        <f t="shared" si="14"/>
        <v>1.8837102851105817E-3</v>
      </c>
      <c r="E203">
        <f t="shared" si="15"/>
        <v>3.5319567845823401E-2</v>
      </c>
    </row>
    <row r="204" spans="1:5" x14ac:dyDescent="0.3">
      <c r="A204">
        <f t="shared" si="16"/>
        <v>-425</v>
      </c>
      <c r="B204">
        <f t="shared" si="13"/>
        <v>0.99958714647255265</v>
      </c>
      <c r="D204">
        <f t="shared" si="14"/>
        <v>1.8744613285679745E-3</v>
      </c>
      <c r="E204">
        <f t="shared" si="15"/>
        <v>3.5146149910649516E-2</v>
      </c>
    </row>
    <row r="205" spans="1:5" x14ac:dyDescent="0.3">
      <c r="A205">
        <f t="shared" si="16"/>
        <v>-424</v>
      </c>
      <c r="B205">
        <f t="shared" si="13"/>
        <v>0.99959129209977216</v>
      </c>
      <c r="D205">
        <f t="shared" si="14"/>
        <v>1.8650249274545564E-3</v>
      </c>
      <c r="E205">
        <f t="shared" si="15"/>
        <v>3.4969217389772926E-2</v>
      </c>
    </row>
    <row r="206" spans="1:5" x14ac:dyDescent="0.3">
      <c r="A206">
        <f t="shared" si="16"/>
        <v>-423</v>
      </c>
      <c r="B206">
        <f t="shared" si="13"/>
        <v>0.99959549812829296</v>
      </c>
      <c r="D206">
        <f t="shared" si="14"/>
        <v>1.8554020254025754E-3</v>
      </c>
      <c r="E206">
        <f t="shared" si="15"/>
        <v>3.4788787976298287E-2</v>
      </c>
    </row>
    <row r="207" spans="1:5" x14ac:dyDescent="0.3">
      <c r="A207">
        <f t="shared" si="16"/>
        <v>-422</v>
      </c>
      <c r="B207">
        <f t="shared" si="13"/>
        <v>0.99959976287636243</v>
      </c>
      <c r="D207">
        <f t="shared" si="14"/>
        <v>1.8455935846942162E-3</v>
      </c>
      <c r="E207">
        <f t="shared" si="15"/>
        <v>3.4604879713016554E-2</v>
      </c>
    </row>
    <row r="208" spans="1:5" x14ac:dyDescent="0.3">
      <c r="A208">
        <f t="shared" si="16"/>
        <v>-421</v>
      </c>
      <c r="B208">
        <f t="shared" si="13"/>
        <v>0.99960408463873152</v>
      </c>
      <c r="D208">
        <f t="shared" si="14"/>
        <v>1.8356005861653779E-3</v>
      </c>
      <c r="E208">
        <f t="shared" si="15"/>
        <v>3.4417510990600836E-2</v>
      </c>
    </row>
    <row r="209" spans="1:5" x14ac:dyDescent="0.3">
      <c r="A209">
        <f t="shared" si="16"/>
        <v>-420</v>
      </c>
      <c r="B209">
        <f t="shared" si="13"/>
        <v>0.99960846168733619</v>
      </c>
      <c r="D209">
        <f t="shared" si="14"/>
        <v>1.8254240291075855E-3</v>
      </c>
      <c r="E209">
        <f t="shared" si="15"/>
        <v>3.4226700545767222E-2</v>
      </c>
    </row>
    <row r="210" spans="1:5" x14ac:dyDescent="0.3">
      <c r="A210">
        <f t="shared" si="16"/>
        <v>-419</v>
      </c>
      <c r="B210">
        <f t="shared" si="13"/>
        <v>0.99961289227198724</v>
      </c>
      <c r="D210">
        <f t="shared" si="14"/>
        <v>1.8150649311680634E-3</v>
      </c>
      <c r="E210">
        <f t="shared" si="15"/>
        <v>3.4032467459401188E-2</v>
      </c>
    </row>
    <row r="211" spans="1:5" x14ac:dyDescent="0.3">
      <c r="A211">
        <f t="shared" si="16"/>
        <v>-418</v>
      </c>
      <c r="B211">
        <f t="shared" si="13"/>
        <v>0.99961737462107103</v>
      </c>
      <c r="D211">
        <f t="shared" si="14"/>
        <v>1.8045243282479731E-3</v>
      </c>
      <c r="E211">
        <f t="shared" si="15"/>
        <v>3.3834831154649497E-2</v>
      </c>
    </row>
    <row r="212" spans="1:5" x14ac:dyDescent="0.3">
      <c r="A212">
        <f t="shared" si="16"/>
        <v>-417</v>
      </c>
      <c r="B212">
        <f t="shared" si="13"/>
        <v>0.99962190694225539</v>
      </c>
      <c r="D212">
        <f t="shared" si="14"/>
        <v>1.793803274398824E-3</v>
      </c>
      <c r="E212">
        <f t="shared" si="15"/>
        <v>3.3633811394977953E-2</v>
      </c>
    </row>
    <row r="213" spans="1:5" x14ac:dyDescent="0.3">
      <c r="A213">
        <f t="shared" si="16"/>
        <v>-416</v>
      </c>
      <c r="B213">
        <f t="shared" si="13"/>
        <v>0.99962648742320681</v>
      </c>
      <c r="D213">
        <f t="shared" si="14"/>
        <v>1.7829028417170663E-3</v>
      </c>
      <c r="E213">
        <f t="shared" si="15"/>
        <v>3.3429428282194994E-2</v>
      </c>
    </row>
    <row r="214" spans="1:5" x14ac:dyDescent="0.3">
      <c r="A214">
        <f t="shared" si="16"/>
        <v>-415</v>
      </c>
      <c r="B214">
        <f t="shared" si="13"/>
        <v>0.99963111423231454</v>
      </c>
      <c r="D214">
        <f t="shared" si="14"/>
        <v>1.7718241202368842E-3</v>
      </c>
      <c r="E214">
        <f t="shared" si="15"/>
        <v>3.3221702254441571E-2</v>
      </c>
    </row>
    <row r="215" spans="1:5" x14ac:dyDescent="0.3">
      <c r="A215">
        <f t="shared" si="16"/>
        <v>-414</v>
      </c>
      <c r="B215">
        <f t="shared" si="13"/>
        <v>0.99963578551942078</v>
      </c>
      <c r="D215">
        <f t="shared" si="14"/>
        <v>1.7605682178211926E-3</v>
      </c>
      <c r="E215">
        <f t="shared" si="15"/>
        <v>3.3010654084147363E-2</v>
      </c>
    </row>
    <row r="216" spans="1:5" x14ac:dyDescent="0.3">
      <c r="A216">
        <f t="shared" si="16"/>
        <v>-413</v>
      </c>
      <c r="B216">
        <f t="shared" si="13"/>
        <v>0.99964049941656219</v>
      </c>
      <c r="D216">
        <f t="shared" si="14"/>
        <v>1.7491362600508549E-3</v>
      </c>
      <c r="E216">
        <f t="shared" si="15"/>
        <v>3.279630487595353E-2</v>
      </c>
    </row>
    <row r="217" spans="1:5" x14ac:dyDescent="0.3">
      <c r="A217">
        <f t="shared" si="16"/>
        <v>-412</v>
      </c>
      <c r="B217">
        <f t="shared" si="13"/>
        <v>0.99964525403871485</v>
      </c>
      <c r="D217">
        <f t="shared" si="14"/>
        <v>1.7375293901121215E-3</v>
      </c>
      <c r="E217">
        <f t="shared" si="15"/>
        <v>3.2578676064602269E-2</v>
      </c>
    </row>
    <row r="218" spans="1:5" x14ac:dyDescent="0.3">
      <c r="A218">
        <f t="shared" si="16"/>
        <v>-411</v>
      </c>
      <c r="B218">
        <f t="shared" si="13"/>
        <v>0.99965004748454678</v>
      </c>
      <c r="D218">
        <f t="shared" si="14"/>
        <v>1.7257487686823125E-3</v>
      </c>
      <c r="E218">
        <f t="shared" si="15"/>
        <v>3.235778941279336E-2</v>
      </c>
    </row>
    <row r="219" spans="1:5" x14ac:dyDescent="0.3">
      <c r="A219">
        <f t="shared" si="16"/>
        <v>-410</v>
      </c>
      <c r="B219">
        <f t="shared" si="13"/>
        <v>0.99965487783718121</v>
      </c>
      <c r="D219">
        <f t="shared" si="14"/>
        <v>1.7137955738137538E-3</v>
      </c>
      <c r="E219">
        <f t="shared" si="15"/>
        <v>3.2133667009007882E-2</v>
      </c>
    </row>
    <row r="220" spans="1:5" x14ac:dyDescent="0.3">
      <c r="A220">
        <f t="shared" si="16"/>
        <v>-409</v>
      </c>
      <c r="B220">
        <f t="shared" si="13"/>
        <v>0.99965974316495765</v>
      </c>
      <c r="D220">
        <f t="shared" si="14"/>
        <v>1.701671000815973E-3</v>
      </c>
      <c r="E220">
        <f t="shared" si="15"/>
        <v>3.1906331265299494E-2</v>
      </c>
    </row>
    <row r="221" spans="1:5" x14ac:dyDescent="0.3">
      <c r="A221">
        <f t="shared" si="16"/>
        <v>-408</v>
      </c>
      <c r="B221">
        <f t="shared" si="13"/>
        <v>0.99966464152220824</v>
      </c>
      <c r="D221">
        <f t="shared" si="14"/>
        <v>1.6893762621361648E-3</v>
      </c>
      <c r="E221">
        <f t="shared" si="15"/>
        <v>3.1675804915053084E-2</v>
      </c>
    </row>
    <row r="222" spans="1:5" x14ac:dyDescent="0.3">
      <c r="A222">
        <f t="shared" si="16"/>
        <v>-407</v>
      </c>
      <c r="B222">
        <f t="shared" si="13"/>
        <v>0.99966957095003162</v>
      </c>
      <c r="D222">
        <f t="shared" si="14"/>
        <v>1.6769125872379521E-3</v>
      </c>
      <c r="E222">
        <f t="shared" si="15"/>
        <v>3.1442111010711593E-2</v>
      </c>
    </row>
    <row r="223" spans="1:5" x14ac:dyDescent="0.3">
      <c r="A223">
        <f t="shared" si="16"/>
        <v>-406</v>
      </c>
      <c r="B223">
        <f t="shared" si="13"/>
        <v>0.99967452947707924</v>
      </c>
      <c r="D223">
        <f t="shared" si="14"/>
        <v>1.6642812224784366E-3</v>
      </c>
      <c r="E223">
        <f t="shared" si="15"/>
        <v>3.1205272921470684E-2</v>
      </c>
    </row>
    <row r="224" spans="1:5" x14ac:dyDescent="0.3">
      <c r="A224">
        <f t="shared" si="16"/>
        <v>-405</v>
      </c>
      <c r="B224">
        <f t="shared" si="13"/>
        <v>0.99967951512034126</v>
      </c>
      <c r="D224">
        <f t="shared" si="14"/>
        <v>1.6514834309835711E-3</v>
      </c>
      <c r="E224">
        <f t="shared" si="15"/>
        <v>3.0965314330941959E-2</v>
      </c>
    </row>
    <row r="225" spans="1:5" x14ac:dyDescent="0.3">
      <c r="A225">
        <f t="shared" si="16"/>
        <v>-404</v>
      </c>
      <c r="B225">
        <f t="shared" si="13"/>
        <v>0.99968452588593937</v>
      </c>
      <c r="D225">
        <f t="shared" si="14"/>
        <v>1.6385204925218389E-3</v>
      </c>
      <c r="E225">
        <f t="shared" si="15"/>
        <v>3.0722259234784475E-2</v>
      </c>
    </row>
    <row r="226" spans="1:5" x14ac:dyDescent="0.3">
      <c r="A226">
        <f t="shared" si="16"/>
        <v>-403</v>
      </c>
      <c r="B226">
        <f t="shared" si="13"/>
        <v>0.99968955976992491</v>
      </c>
      <c r="D226">
        <f t="shared" si="14"/>
        <v>1.6253937033762836E-3</v>
      </c>
      <c r="E226">
        <f t="shared" si="15"/>
        <v>3.0476131938305315E-2</v>
      </c>
    </row>
    <row r="227" spans="1:5" x14ac:dyDescent="0.3">
      <c r="A227">
        <f t="shared" si="16"/>
        <v>-402</v>
      </c>
      <c r="B227">
        <f t="shared" si="13"/>
        <v>0.99969461475907828</v>
      </c>
      <c r="D227">
        <f t="shared" si="14"/>
        <v>1.6121043762148796E-3</v>
      </c>
      <c r="E227">
        <f t="shared" si="15"/>
        <v>3.0226957054028992E-2</v>
      </c>
    </row>
    <row r="228" spans="1:5" x14ac:dyDescent="0.3">
      <c r="A228">
        <f t="shared" si="16"/>
        <v>-401</v>
      </c>
      <c r="B228">
        <f t="shared" si="13"/>
        <v>0.99969968883171589</v>
      </c>
      <c r="D228">
        <f t="shared" si="14"/>
        <v>1.5986538399592712E-3</v>
      </c>
      <c r="E228">
        <f t="shared" si="15"/>
        <v>2.9974759499236333E-2</v>
      </c>
    </row>
    <row r="229" spans="1:5" x14ac:dyDescent="0.3">
      <c r="A229">
        <f t="shared" si="16"/>
        <v>-400</v>
      </c>
      <c r="B229">
        <f t="shared" si="13"/>
        <v>0.99970477995849649</v>
      </c>
      <c r="D229">
        <f t="shared" si="14"/>
        <v>1.5850434396518741E-3</v>
      </c>
      <c r="E229">
        <f t="shared" si="15"/>
        <v>2.9719564493472638E-2</v>
      </c>
    </row>
    <row r="230" spans="1:5" x14ac:dyDescent="0.3">
      <c r="A230">
        <f t="shared" si="16"/>
        <v>-399</v>
      </c>
      <c r="B230">
        <f t="shared" si="13"/>
        <v>0.99970988610323241</v>
      </c>
      <c r="D230">
        <f t="shared" si="14"/>
        <v>1.571274536321377E-3</v>
      </c>
      <c r="E230">
        <f t="shared" si="15"/>
        <v>2.9461397556025819E-2</v>
      </c>
    </row>
    <row r="231" spans="1:5" x14ac:dyDescent="0.3">
      <c r="A231">
        <f t="shared" si="16"/>
        <v>-398</v>
      </c>
      <c r="B231">
        <f t="shared" si="13"/>
        <v>0.99971500522370615</v>
      </c>
      <c r="D231">
        <f t="shared" si="14"/>
        <v>1.5573485068466381E-3</v>
      </c>
      <c r="E231">
        <f t="shared" si="15"/>
        <v>2.9200284503374464E-2</v>
      </c>
    </row>
    <row r="232" spans="1:5" x14ac:dyDescent="0.3">
      <c r="A232">
        <f t="shared" si="16"/>
        <v>-397</v>
      </c>
      <c r="B232">
        <f t="shared" si="13"/>
        <v>0.99972013527248493</v>
      </c>
      <c r="D232">
        <f t="shared" si="14"/>
        <v>1.5432667438190014E-3</v>
      </c>
      <c r="E232">
        <f t="shared" si="15"/>
        <v>2.8936251446606272E-2</v>
      </c>
    </row>
    <row r="233" spans="1:5" x14ac:dyDescent="0.3">
      <c r="A233">
        <f t="shared" si="16"/>
        <v>-396</v>
      </c>
      <c r="B233">
        <f t="shared" si="13"/>
        <v>0.99972527419773849</v>
      </c>
      <c r="D233">
        <f t="shared" si="14"/>
        <v>1.5290306554030331E-3</v>
      </c>
      <c r="E233">
        <f t="shared" si="15"/>
        <v>2.866932478880687E-2</v>
      </c>
    </row>
    <row r="234" spans="1:5" x14ac:dyDescent="0.3">
      <c r="A234">
        <f t="shared" si="16"/>
        <v>-395</v>
      </c>
      <c r="B234">
        <f t="shared" si="13"/>
        <v>0.9997304199440632</v>
      </c>
      <c r="D234">
        <f t="shared" si="14"/>
        <v>1.5146416651957133E-3</v>
      </c>
      <c r="E234">
        <f t="shared" si="15"/>
        <v>2.8399531222419623E-2</v>
      </c>
    </row>
    <row r="235" spans="1:5" x14ac:dyDescent="0.3">
      <c r="A235">
        <f t="shared" si="16"/>
        <v>-394</v>
      </c>
      <c r="B235">
        <f t="shared" si="13"/>
        <v>0.99973557045329964</v>
      </c>
      <c r="D235">
        <f t="shared" si="14"/>
        <v>1.5001012120840708E-3</v>
      </c>
      <c r="E235">
        <f t="shared" si="15"/>
        <v>2.8126897726576328E-2</v>
      </c>
    </row>
    <row r="236" spans="1:5" x14ac:dyDescent="0.3">
      <c r="A236">
        <f t="shared" si="16"/>
        <v>-393</v>
      </c>
      <c r="B236">
        <f t="shared" si="13"/>
        <v>0.99974072366535938</v>
      </c>
      <c r="D236">
        <f t="shared" si="14"/>
        <v>1.4854107501013005E-3</v>
      </c>
      <c r="E236">
        <f t="shared" si="15"/>
        <v>2.7851451564399384E-2</v>
      </c>
    </row>
    <row r="237" spans="1:5" x14ac:dyDescent="0.3">
      <c r="A237">
        <f t="shared" si="16"/>
        <v>-392</v>
      </c>
      <c r="B237">
        <f t="shared" si="13"/>
        <v>0.99974587751904687</v>
      </c>
      <c r="D237">
        <f t="shared" si="14"/>
        <v>1.4705717482813574E-3</v>
      </c>
      <c r="E237">
        <f t="shared" si="15"/>
        <v>2.7573220280275451E-2</v>
      </c>
    </row>
    <row r="238" spans="1:5" x14ac:dyDescent="0.3">
      <c r="A238">
        <f t="shared" si="16"/>
        <v>-391</v>
      </c>
      <c r="B238">
        <f t="shared" si="13"/>
        <v>0.99975102995288445</v>
      </c>
      <c r="D238">
        <f t="shared" si="14"/>
        <v>1.4555856905120593E-3</v>
      </c>
      <c r="E238">
        <f t="shared" si="15"/>
        <v>2.7292231697101113E-2</v>
      </c>
    </row>
    <row r="239" spans="1:5" x14ac:dyDescent="0.3">
      <c r="A239">
        <f t="shared" si="16"/>
        <v>-390</v>
      </c>
      <c r="B239">
        <f t="shared" si="13"/>
        <v>0.99975617890593615</v>
      </c>
      <c r="D239">
        <f t="shared" si="14"/>
        <v>1.4404540753866935E-3</v>
      </c>
      <c r="E239">
        <f t="shared" si="15"/>
        <v>2.7008513913500499E-2</v>
      </c>
    </row>
    <row r="240" spans="1:5" x14ac:dyDescent="0.3">
      <c r="A240">
        <f t="shared" si="16"/>
        <v>-389</v>
      </c>
      <c r="B240">
        <f t="shared" si="13"/>
        <v>0.99976132231863368</v>
      </c>
      <c r="D240">
        <f t="shared" si="14"/>
        <v>1.425178416054164E-3</v>
      </c>
      <c r="E240">
        <f t="shared" si="15"/>
        <v>2.6722095301015571E-2</v>
      </c>
    </row>
    <row r="241" spans="1:5" x14ac:dyDescent="0.3">
      <c r="A241">
        <f t="shared" si="16"/>
        <v>-388</v>
      </c>
      <c r="B241">
        <f t="shared" si="13"/>
        <v>0.99976645813359877</v>
      </c>
      <c r="D241">
        <f t="shared" si="14"/>
        <v>1.4097602400676731E-3</v>
      </c>
      <c r="E241">
        <f t="shared" si="15"/>
        <v>2.643300450126887E-2</v>
      </c>
    </row>
    <row r="242" spans="1:5" x14ac:dyDescent="0.3">
      <c r="A242">
        <f t="shared" si="16"/>
        <v>-387</v>
      </c>
      <c r="B242">
        <f t="shared" si="13"/>
        <v>0.99977158429646817</v>
      </c>
      <c r="D242">
        <f t="shared" si="14"/>
        <v>1.3942010892319724E-3</v>
      </c>
      <c r="E242">
        <f t="shared" si="15"/>
        <v>2.614127042309948E-2</v>
      </c>
    </row>
    <row r="243" spans="1:5" x14ac:dyDescent="0.3">
      <c r="A243">
        <f t="shared" si="16"/>
        <v>-386</v>
      </c>
      <c r="B243">
        <f t="shared" si="13"/>
        <v>0.99977669875671227</v>
      </c>
      <c r="D243">
        <f t="shared" si="14"/>
        <v>1.3785025194491783E-3</v>
      </c>
      <c r="E243">
        <f t="shared" si="15"/>
        <v>2.5846922239672089E-2</v>
      </c>
    </row>
    <row r="244" spans="1:5" x14ac:dyDescent="0.3">
      <c r="A244">
        <f t="shared" si="16"/>
        <v>-385</v>
      </c>
      <c r="B244">
        <f t="shared" si="13"/>
        <v>0.99978179946845935</v>
      </c>
      <c r="D244">
        <f t="shared" si="14"/>
        <v>1.362666100563188E-3</v>
      </c>
      <c r="E244">
        <f t="shared" si="15"/>
        <v>2.5549989385559774E-2</v>
      </c>
    </row>
    <row r="245" spans="1:5" x14ac:dyDescent="0.3">
      <c r="A245">
        <f t="shared" si="16"/>
        <v>-384</v>
      </c>
      <c r="B245">
        <f t="shared" si="13"/>
        <v>0.9997868843913108</v>
      </c>
      <c r="D245">
        <f t="shared" si="14"/>
        <v>1.3466934162026923E-3</v>
      </c>
      <c r="E245">
        <f t="shared" si="15"/>
        <v>2.5250501553800476E-2</v>
      </c>
    </row>
    <row r="246" spans="1:5" x14ac:dyDescent="0.3">
      <c r="A246">
        <f t="shared" si="16"/>
        <v>-383</v>
      </c>
      <c r="B246">
        <f t="shared" si="13"/>
        <v>0.99979195149116062</v>
      </c>
      <c r="D246">
        <f t="shared" si="14"/>
        <v>1.3305860636228174E-3</v>
      </c>
      <c r="E246">
        <f t="shared" si="15"/>
        <v>2.4948488692927824E-2</v>
      </c>
    </row>
    <row r="247" spans="1:5" x14ac:dyDescent="0.3">
      <c r="A247">
        <f t="shared" si="16"/>
        <v>-382</v>
      </c>
      <c r="B247">
        <f t="shared" si="13"/>
        <v>0.99979699874100614</v>
      </c>
      <c r="D247">
        <f t="shared" si="14"/>
        <v>1.3143456535453977E-3</v>
      </c>
      <c r="E247">
        <f t="shared" si="15"/>
        <v>2.4643981003976207E-2</v>
      </c>
    </row>
    <row r="248" spans="1:5" x14ac:dyDescent="0.3">
      <c r="A248">
        <f t="shared" si="16"/>
        <v>-381</v>
      </c>
      <c r="B248">
        <f t="shared" si="13"/>
        <v>0.99980202412176145</v>
      </c>
      <c r="D248">
        <f t="shared" si="14"/>
        <v>1.2979738099979088E-3</v>
      </c>
      <c r="E248">
        <f t="shared" si="15"/>
        <v>2.433700893746079E-2</v>
      </c>
    </row>
    <row r="249" spans="1:5" x14ac:dyDescent="0.3">
      <c r="A249">
        <f t="shared" si="16"/>
        <v>-380</v>
      </c>
      <c r="B249">
        <f t="shared" si="13"/>
        <v>0.99980702562306489</v>
      </c>
      <c r="D249">
        <f t="shared" si="14"/>
        <v>1.2814721701510604E-3</v>
      </c>
      <c r="E249">
        <f t="shared" si="15"/>
        <v>2.402760319033238E-2</v>
      </c>
    </row>
    <row r="250" spans="1:5" x14ac:dyDescent="0.3">
      <c r="A250">
        <f t="shared" si="16"/>
        <v>-379</v>
      </c>
      <c r="B250">
        <f t="shared" si="13"/>
        <v>0.99981200124408343</v>
      </c>
      <c r="D250">
        <f t="shared" si="14"/>
        <v>1.2648423841550877E-3</v>
      </c>
      <c r="E250">
        <f t="shared" si="15"/>
        <v>2.371579470290789E-2</v>
      </c>
    </row>
    <row r="251" spans="1:5" x14ac:dyDescent="0.3">
      <c r="A251">
        <f t="shared" si="16"/>
        <v>-378</v>
      </c>
      <c r="B251">
        <f t="shared" si="13"/>
        <v>0.99981694899431373</v>
      </c>
      <c r="D251">
        <f t="shared" si="14"/>
        <v>1.2480861149747303E-3</v>
      </c>
      <c r="E251">
        <f t="shared" si="15"/>
        <v>2.3401614655776191E-2</v>
      </c>
    </row>
    <row r="252" spans="1:5" x14ac:dyDescent="0.3">
      <c r="A252">
        <f t="shared" si="16"/>
        <v>-377</v>
      </c>
      <c r="B252">
        <f t="shared" si="13"/>
        <v>0.99982186689437769</v>
      </c>
      <c r="D252">
        <f t="shared" si="14"/>
        <v>1.2312050382229447E-3</v>
      </c>
      <c r="E252">
        <f t="shared" si="15"/>
        <v>2.3085094466680209E-2</v>
      </c>
    </row>
    <row r="253" spans="1:5" x14ac:dyDescent="0.3">
      <c r="A253">
        <f t="shared" si="16"/>
        <v>-376</v>
      </c>
      <c r="B253">
        <f t="shared" si="13"/>
        <v>0.99982675297681656</v>
      </c>
      <c r="D253">
        <f t="shared" si="14"/>
        <v>1.2142008419933367E-3</v>
      </c>
      <c r="E253">
        <f t="shared" si="15"/>
        <v>2.2766265787375065E-2</v>
      </c>
    </row>
    <row r="254" spans="1:5" x14ac:dyDescent="0.3">
      <c r="A254">
        <f t="shared" si="16"/>
        <v>-375</v>
      </c>
      <c r="B254">
        <f t="shared" si="13"/>
        <v>0.99983160528687698</v>
      </c>
      <c r="D254">
        <f t="shared" si="14"/>
        <v>1.1970752266913607E-3</v>
      </c>
      <c r="E254">
        <f t="shared" si="15"/>
        <v>2.2445160500463014E-2</v>
      </c>
    </row>
    <row r="255" spans="1:5" x14ac:dyDescent="0.3">
      <c r="A255">
        <f t="shared" si="16"/>
        <v>-374</v>
      </c>
      <c r="B255">
        <f t="shared" si="13"/>
        <v>0.99983642188329458</v>
      </c>
      <c r="D255">
        <f t="shared" si="14"/>
        <v>1.1798299048642752E-3</v>
      </c>
      <c r="E255">
        <f t="shared" si="15"/>
        <v>2.212181071620516E-2</v>
      </c>
    </row>
    <row r="256" spans="1:5" x14ac:dyDescent="0.3">
      <c r="A256">
        <f t="shared" si="16"/>
        <v>-373</v>
      </c>
      <c r="B256">
        <f t="shared" si="13"/>
        <v>0.99984120083907024</v>
      </c>
      <c r="D256">
        <f t="shared" si="14"/>
        <v>1.1624666010298908E-3</v>
      </c>
      <c r="E256">
        <f t="shared" si="15"/>
        <v>2.1796248769310449E-2</v>
      </c>
    </row>
    <row r="257" spans="1:5" x14ac:dyDescent="0.3">
      <c r="A257">
        <f t="shared" si="16"/>
        <v>-372</v>
      </c>
      <c r="B257">
        <f t="shared" si="13"/>
        <v>0.99984594024224172</v>
      </c>
      <c r="D257">
        <f t="shared" si="14"/>
        <v>1.1449870515041229E-3</v>
      </c>
      <c r="E257">
        <f t="shared" si="15"/>
        <v>2.1468507215702301E-2</v>
      </c>
    </row>
    <row r="258" spans="1:5" x14ac:dyDescent="0.3">
      <c r="A258">
        <f t="shared" si="16"/>
        <v>-371</v>
      </c>
      <c r="B258">
        <f t="shared" ref="B258:B321" si="17">((SIN((PI()*0.4*SIN(A258/100)/600))^2)/((PI() * 0.4 * SIN(A258/100)/600)^2))*(((SIN(3 * PI() * 2.5 * SIN(A258/100)/600))^2)/((3 * PI() * 2.5 * SIN(A258/100)/600)^2))</f>
        <v>0.99985063819664965</v>
      </c>
      <c r="D258">
        <f t="shared" ref="D258:D321" si="18">(PI()*0.4*SIN(A258/100)/600)</f>
        <v>1.1273930042273569E-3</v>
      </c>
      <c r="E258">
        <f t="shared" ref="E258:E321" si="19">3*PI()*2.5*SIN(A258/100)/600</f>
        <v>2.1138618829262937E-2</v>
      </c>
    </row>
    <row r="259" spans="1:5" x14ac:dyDescent="0.3">
      <c r="A259">
        <f t="shared" ref="A259:A322" si="20">A258+1</f>
        <v>-370</v>
      </c>
      <c r="B259">
        <f t="shared" si="17"/>
        <v>0.99985529282269581</v>
      </c>
      <c r="D259">
        <f t="shared" si="18"/>
        <v>1.1096862185896595E-3</v>
      </c>
      <c r="E259">
        <f t="shared" si="19"/>
        <v>2.0806616598556114E-2</v>
      </c>
    </row>
    <row r="260" spans="1:5" x14ac:dyDescent="0.3">
      <c r="A260">
        <f t="shared" si="20"/>
        <v>-369</v>
      </c>
      <c r="B260">
        <f t="shared" si="17"/>
        <v>0.99985990225809673</v>
      </c>
      <c r="D260">
        <f t="shared" si="18"/>
        <v>1.0918684652548379E-3</v>
      </c>
      <c r="E260">
        <f t="shared" si="19"/>
        <v>2.0472533723528211E-2</v>
      </c>
    </row>
    <row r="261" spans="1:5" x14ac:dyDescent="0.3">
      <c r="A261">
        <f t="shared" si="20"/>
        <v>-368</v>
      </c>
      <c r="B261">
        <f t="shared" si="17"/>
        <v>0.99986446465862933</v>
      </c>
      <c r="D261">
        <f t="shared" si="18"/>
        <v>1.0739415259833789E-3</v>
      </c>
      <c r="E261">
        <f t="shared" si="19"/>
        <v>2.0136403612188356E-2</v>
      </c>
    </row>
    <row r="262" spans="1:5" x14ac:dyDescent="0.3">
      <c r="A262">
        <f t="shared" si="20"/>
        <v>-367</v>
      </c>
      <c r="B262">
        <f t="shared" si="17"/>
        <v>0.99986897819886744</v>
      </c>
      <c r="D262">
        <f t="shared" si="18"/>
        <v>1.0559071934542693E-3</v>
      </c>
      <c r="E262">
        <f t="shared" si="19"/>
        <v>1.9798259877267549E-2</v>
      </c>
    </row>
    <row r="263" spans="1:5" x14ac:dyDescent="0.3">
      <c r="A263">
        <f t="shared" si="20"/>
        <v>-366</v>
      </c>
      <c r="B263">
        <f t="shared" si="17"/>
        <v>0.99987344107291576</v>
      </c>
      <c r="D263">
        <f t="shared" si="18"/>
        <v>1.0377672710857348E-3</v>
      </c>
      <c r="E263">
        <f t="shared" si="19"/>
        <v>1.9458136332857527E-2</v>
      </c>
    </row>
    <row r="264" spans="1:5" x14ac:dyDescent="0.3">
      <c r="A264">
        <f t="shared" si="20"/>
        <v>-365</v>
      </c>
      <c r="B264">
        <f t="shared" si="17"/>
        <v>0.99987785149513042</v>
      </c>
      <c r="D264">
        <f t="shared" si="18"/>
        <v>1.0195235728548938E-3</v>
      </c>
      <c r="E264">
        <f t="shared" si="19"/>
        <v>1.911606699102926E-2</v>
      </c>
    </row>
    <row r="265" spans="1:5" x14ac:dyDescent="0.3">
      <c r="A265">
        <f t="shared" si="20"/>
        <v>-364</v>
      </c>
      <c r="B265">
        <f t="shared" si="17"/>
        <v>0.99988220770083669</v>
      </c>
      <c r="D265">
        <f t="shared" si="18"/>
        <v>1.0011779231163687E-3</v>
      </c>
      <c r="E265">
        <f t="shared" si="19"/>
        <v>1.8772086058431912E-2</v>
      </c>
    </row>
    <row r="266" spans="1:5" x14ac:dyDescent="0.3">
      <c r="A266">
        <f t="shared" si="20"/>
        <v>-363</v>
      </c>
      <c r="B266">
        <f t="shared" si="17"/>
        <v>0.9998865079470326</v>
      </c>
      <c r="D266">
        <f t="shared" si="18"/>
        <v>9.8273215641984306E-4</v>
      </c>
      <c r="E266">
        <f t="shared" si="19"/>
        <v>1.8426227932872054E-2</v>
      </c>
    </row>
    <row r="267" spans="1:5" x14ac:dyDescent="0.3">
      <c r="A267">
        <f t="shared" si="20"/>
        <v>-362</v>
      </c>
      <c r="B267">
        <f t="shared" si="17"/>
        <v>0.9998907505130904</v>
      </c>
      <c r="D267">
        <f t="shared" si="18"/>
        <v>9.64188117326617E-4</v>
      </c>
      <c r="E267">
        <f t="shared" si="19"/>
        <v>1.8078527199874069E-2</v>
      </c>
    </row>
    <row r="268" spans="1:5" x14ac:dyDescent="0.3">
      <c r="A268">
        <f t="shared" si="20"/>
        <v>-361</v>
      </c>
      <c r="B268">
        <f t="shared" si="17"/>
        <v>0.999894933701443</v>
      </c>
      <c r="D268">
        <f t="shared" si="18"/>
        <v>9.4554766022514488E-4</v>
      </c>
      <c r="E268">
        <f t="shared" si="19"/>
        <v>1.7729018629221466E-2</v>
      </c>
    </row>
    <row r="269" spans="1:5" x14ac:dyDescent="0.3">
      <c r="A269">
        <f t="shared" si="20"/>
        <v>-360</v>
      </c>
      <c r="B269">
        <f t="shared" si="17"/>
        <v>0.99989905583826566</v>
      </c>
      <c r="D269">
        <f t="shared" si="18"/>
        <v>9.2681264914560473E-4</v>
      </c>
      <c r="E269">
        <f t="shared" si="19"/>
        <v>1.7377737171480088E-2</v>
      </c>
    </row>
    <row r="270" spans="1:5" x14ac:dyDescent="0.3">
      <c r="A270">
        <f t="shared" si="20"/>
        <v>-359</v>
      </c>
      <c r="B270">
        <f t="shared" si="17"/>
        <v>0.99990311527414544</v>
      </c>
      <c r="D270">
        <f t="shared" si="18"/>
        <v>9.0798495757349069E-4</v>
      </c>
      <c r="E270">
        <f t="shared" si="19"/>
        <v>1.7024717954502947E-2</v>
      </c>
    </row>
    <row r="271" spans="1:5" x14ac:dyDescent="0.3">
      <c r="A271">
        <f t="shared" si="20"/>
        <v>-358</v>
      </c>
      <c r="B271">
        <f t="shared" si="17"/>
        <v>0.99990711038474189</v>
      </c>
      <c r="D271">
        <f t="shared" si="18"/>
        <v>8.8906646826227161E-4</v>
      </c>
      <c r="E271">
        <f t="shared" si="19"/>
        <v>1.6669996279917589E-2</v>
      </c>
    </row>
    <row r="272" spans="1:5" x14ac:dyDescent="0.3">
      <c r="A272">
        <f t="shared" si="20"/>
        <v>-357</v>
      </c>
      <c r="B272">
        <f t="shared" si="17"/>
        <v>0.99991103957143956</v>
      </c>
      <c r="D272">
        <f t="shared" si="18"/>
        <v>8.7005907304511169E-4</v>
      </c>
      <c r="E272">
        <f t="shared" si="19"/>
        <v>1.6313607619595841E-2</v>
      </c>
    </row>
    <row r="273" spans="1:5" x14ac:dyDescent="0.3">
      <c r="A273">
        <f t="shared" si="20"/>
        <v>-356</v>
      </c>
      <c r="B273">
        <f t="shared" si="17"/>
        <v>0.99991490126198534</v>
      </c>
      <c r="D273">
        <f t="shared" si="18"/>
        <v>8.5096467264569506E-4</v>
      </c>
      <c r="E273">
        <f t="shared" si="19"/>
        <v>1.5955587612106782E-2</v>
      </c>
    </row>
    <row r="274" spans="1:5" x14ac:dyDescent="0.3">
      <c r="A274">
        <f t="shared" si="20"/>
        <v>-355</v>
      </c>
      <c r="B274">
        <f t="shared" si="17"/>
        <v>0.99991869391112131</v>
      </c>
      <c r="D274">
        <f t="shared" si="18"/>
        <v>8.317851764881477E-4</v>
      </c>
      <c r="E274">
        <f t="shared" si="19"/>
        <v>1.5595972059152769E-2</v>
      </c>
    </row>
    <row r="275" spans="1:5" x14ac:dyDescent="0.3">
      <c r="A275">
        <f t="shared" si="20"/>
        <v>-354</v>
      </c>
      <c r="B275">
        <f t="shared" si="17"/>
        <v>0.99992241600120157</v>
      </c>
      <c r="D275">
        <f t="shared" si="18"/>
        <v>8.1252250250610442E-4</v>
      </c>
      <c r="E275">
        <f t="shared" si="19"/>
        <v>1.5234796921989455E-2</v>
      </c>
    </row>
    <row r="276" spans="1:5" x14ac:dyDescent="0.3">
      <c r="A276">
        <f t="shared" si="20"/>
        <v>-353</v>
      </c>
      <c r="B276">
        <f t="shared" si="17"/>
        <v>0.9999260660428021</v>
      </c>
      <c r="D276">
        <f t="shared" si="18"/>
        <v>7.9317857695090953E-4</v>
      </c>
      <c r="E276">
        <f t="shared" si="19"/>
        <v>1.4872098317829551E-2</v>
      </c>
    </row>
    <row r="277" spans="1:5" x14ac:dyDescent="0.3">
      <c r="A277">
        <f t="shared" si="20"/>
        <v>-352</v>
      </c>
      <c r="B277">
        <f t="shared" si="17"/>
        <v>0.99992964257531702</v>
      </c>
      <c r="D277">
        <f t="shared" si="18"/>
        <v>7.7375533419900039E-4</v>
      </c>
      <c r="E277">
        <f t="shared" si="19"/>
        <v>1.4507912516231257E-2</v>
      </c>
    </row>
    <row r="278" spans="1:5" x14ac:dyDescent="0.3">
      <c r="A278">
        <f t="shared" si="20"/>
        <v>-351</v>
      </c>
      <c r="B278">
        <f t="shared" si="17"/>
        <v>0.99993314416754175</v>
      </c>
      <c r="D278">
        <f t="shared" si="18"/>
        <v>7.5425471655846447E-4</v>
      </c>
      <c r="E278">
        <f t="shared" si="19"/>
        <v>1.4142275935471205E-2</v>
      </c>
    </row>
    <row r="279" spans="1:5" x14ac:dyDescent="0.3">
      <c r="A279">
        <f t="shared" si="20"/>
        <v>-350</v>
      </c>
      <c r="B279">
        <f t="shared" si="17"/>
        <v>0.99993656941825093</v>
      </c>
      <c r="D279">
        <f t="shared" si="18"/>
        <v>7.3467867407481691E-4</v>
      </c>
      <c r="E279">
        <f t="shared" si="19"/>
        <v>1.3775225138902817E-2</v>
      </c>
    </row>
    <row r="280" spans="1:5" x14ac:dyDescent="0.3">
      <c r="A280">
        <f t="shared" si="20"/>
        <v>-349</v>
      </c>
      <c r="B280">
        <f t="shared" si="17"/>
        <v>0.99993991695675488</v>
      </c>
      <c r="D280">
        <f t="shared" si="18"/>
        <v>7.1502916433599224E-4</v>
      </c>
      <c r="E280">
        <f t="shared" si="19"/>
        <v>1.3406796831299852E-2</v>
      </c>
    </row>
    <row r="281" spans="1:5" x14ac:dyDescent="0.3">
      <c r="A281">
        <f t="shared" si="20"/>
        <v>-348</v>
      </c>
      <c r="B281">
        <f t="shared" si="17"/>
        <v>0.99994318544345195</v>
      </c>
      <c r="D281">
        <f t="shared" si="18"/>
        <v>6.9530815227658864E-4</v>
      </c>
      <c r="E281">
        <f t="shared" si="19"/>
        <v>1.3037027855186036E-2</v>
      </c>
    </row>
    <row r="282" spans="1:5" x14ac:dyDescent="0.3">
      <c r="A282">
        <f t="shared" si="20"/>
        <v>-347</v>
      </c>
      <c r="B282">
        <f t="shared" si="17"/>
        <v>0.99994637357036553</v>
      </c>
      <c r="D282">
        <f t="shared" si="18"/>
        <v>6.755176099813798E-4</v>
      </c>
      <c r="E282">
        <f t="shared" si="19"/>
        <v>1.2665955187150871E-2</v>
      </c>
    </row>
    <row r="283" spans="1:5" x14ac:dyDescent="0.3">
      <c r="A283">
        <f t="shared" si="20"/>
        <v>-346</v>
      </c>
      <c r="B283">
        <f t="shared" si="17"/>
        <v>0.99994948006166717</v>
      </c>
      <c r="D283">
        <f t="shared" si="18"/>
        <v>6.5565951648810148E-4</v>
      </c>
      <c r="E283">
        <f t="shared" si="19"/>
        <v>1.2293615934151901E-2</v>
      </c>
    </row>
    <row r="284" spans="1:5" x14ac:dyDescent="0.3">
      <c r="A284">
        <f t="shared" si="20"/>
        <v>-345</v>
      </c>
      <c r="B284">
        <f t="shared" si="17"/>
        <v>0.99995250367418653</v>
      </c>
      <c r="D284">
        <f t="shared" si="18"/>
        <v>6.3573585758955624E-4</v>
      </c>
      <c r="E284">
        <f t="shared" si="19"/>
        <v>1.192004732980418E-2</v>
      </c>
    </row>
    <row r="285" spans="1:5" x14ac:dyDescent="0.3">
      <c r="A285">
        <f t="shared" si="20"/>
        <v>-344</v>
      </c>
      <c r="B285">
        <f t="shared" si="17"/>
        <v>0.99995544319791307</v>
      </c>
      <c r="D285">
        <f t="shared" si="18"/>
        <v>6.1574862563502941E-4</v>
      </c>
      <c r="E285">
        <f t="shared" si="19"/>
        <v>1.1545286730656801E-2</v>
      </c>
    </row>
    <row r="286" spans="1:5" x14ac:dyDescent="0.3">
      <c r="A286">
        <f t="shared" si="20"/>
        <v>-343</v>
      </c>
      <c r="B286">
        <f t="shared" si="17"/>
        <v>0.99995829745647768</v>
      </c>
      <c r="D286">
        <f t="shared" si="18"/>
        <v>5.9569981933106208E-4</v>
      </c>
      <c r="E286">
        <f t="shared" si="19"/>
        <v>1.1169371612457412E-2</v>
      </c>
    </row>
    <row r="287" spans="1:5" x14ac:dyDescent="0.3">
      <c r="A287">
        <f t="shared" si="20"/>
        <v>-342</v>
      </c>
      <c r="B287">
        <f t="shared" si="17"/>
        <v>0.99996106530762663</v>
      </c>
      <c r="D287">
        <f t="shared" si="18"/>
        <v>5.7559144354157551E-4</v>
      </c>
      <c r="E287">
        <f t="shared" si="19"/>
        <v>1.0792339566404539E-2</v>
      </c>
    </row>
    <row r="288" spans="1:5" x14ac:dyDescent="0.3">
      <c r="A288">
        <f t="shared" si="20"/>
        <v>-341</v>
      </c>
      <c r="B288">
        <f t="shared" si="17"/>
        <v>0.99996374564367785</v>
      </c>
      <c r="D288">
        <f t="shared" si="18"/>
        <v>5.5542550908739357E-4</v>
      </c>
      <c r="E288">
        <f t="shared" si="19"/>
        <v>1.041422829538863E-2</v>
      </c>
    </row>
    <row r="289" spans="1:5" x14ac:dyDescent="0.3">
      <c r="A289">
        <f t="shared" si="20"/>
        <v>-340</v>
      </c>
      <c r="B289">
        <f t="shared" si="17"/>
        <v>0.9999663373919655</v>
      </c>
      <c r="D289">
        <f t="shared" si="18"/>
        <v>5.3520403254515511E-4</v>
      </c>
      <c r="E289">
        <f t="shared" si="19"/>
        <v>1.0035075610221659E-2</v>
      </c>
    </row>
    <row r="290" spans="1:5" x14ac:dyDescent="0.3">
      <c r="A290">
        <f t="shared" si="20"/>
        <v>-339</v>
      </c>
      <c r="B290">
        <f t="shared" si="17"/>
        <v>0.99996883951526927</v>
      </c>
      <c r="D290">
        <f t="shared" si="18"/>
        <v>5.1492903604566495E-4</v>
      </c>
      <c r="E290">
        <f t="shared" si="19"/>
        <v>9.654919425856218E-3</v>
      </c>
    </row>
    <row r="291" spans="1:5" x14ac:dyDescent="0.3">
      <c r="A291">
        <f t="shared" si="20"/>
        <v>-338</v>
      </c>
      <c r="B291">
        <f t="shared" si="17"/>
        <v>0.99997125101223205</v>
      </c>
      <c r="D291">
        <f t="shared" si="18"/>
        <v>4.9460254707167541E-4</v>
      </c>
      <c r="E291">
        <f t="shared" si="19"/>
        <v>9.273797757593915E-3</v>
      </c>
    </row>
    <row r="292" spans="1:5" x14ac:dyDescent="0.3">
      <c r="A292">
        <f t="shared" si="20"/>
        <v>-337</v>
      </c>
      <c r="B292">
        <f t="shared" si="17"/>
        <v>0.99997357091775896</v>
      </c>
      <c r="D292">
        <f t="shared" si="18"/>
        <v>4.7422659825514709E-4</v>
      </c>
      <c r="E292">
        <f t="shared" si="19"/>
        <v>8.8917487172840079E-3</v>
      </c>
    </row>
    <row r="293" spans="1:5" x14ac:dyDescent="0.3">
      <c r="A293">
        <f t="shared" si="20"/>
        <v>-336</v>
      </c>
      <c r="B293">
        <f t="shared" si="17"/>
        <v>0.99997579830340533</v>
      </c>
      <c r="D293">
        <f t="shared" si="18"/>
        <v>4.5380322717397973E-4</v>
      </c>
      <c r="E293">
        <f t="shared" si="19"/>
        <v>8.5088105095121203E-3</v>
      </c>
    </row>
    <row r="294" spans="1:5" x14ac:dyDescent="0.3">
      <c r="A294">
        <f t="shared" si="20"/>
        <v>-335</v>
      </c>
      <c r="B294">
        <f t="shared" si="17"/>
        <v>0.99997793227774845</v>
      </c>
      <c r="D294">
        <f t="shared" si="18"/>
        <v>4.3333447614826411E-4</v>
      </c>
      <c r="E294">
        <f t="shared" si="19"/>
        <v>8.1250214277799517E-3</v>
      </c>
    </row>
    <row r="295" spans="1:5" x14ac:dyDescent="0.3">
      <c r="A295">
        <f t="shared" si="20"/>
        <v>-334</v>
      </c>
      <c r="B295">
        <f t="shared" si="17"/>
        <v>0.99997997198674649</v>
      </c>
      <c r="D295">
        <f t="shared" si="18"/>
        <v>4.1282239203604352E-4</v>
      </c>
      <c r="E295">
        <f t="shared" si="19"/>
        <v>7.7404198506758155E-3</v>
      </c>
    </row>
    <row r="296" spans="1:5" x14ac:dyDescent="0.3">
      <c r="A296">
        <f t="shared" si="20"/>
        <v>-333</v>
      </c>
      <c r="B296">
        <f t="shared" si="17"/>
        <v>0.99998191661407909</v>
      </c>
      <c r="D296">
        <f t="shared" si="18"/>
        <v>3.9226902602863774E-4</v>
      </c>
      <c r="E296">
        <f t="shared" si="19"/>
        <v>7.3550442380369572E-3</v>
      </c>
    </row>
    <row r="297" spans="1:5" x14ac:dyDescent="0.3">
      <c r="A297">
        <f t="shared" si="20"/>
        <v>-332</v>
      </c>
      <c r="B297">
        <f t="shared" si="17"/>
        <v>0.99998376538147471</v>
      </c>
      <c r="D297">
        <f t="shared" si="18"/>
        <v>3.7167643344551801E-4</v>
      </c>
      <c r="E297">
        <f t="shared" si="19"/>
        <v>6.9689331271034624E-3</v>
      </c>
    </row>
    <row r="298" spans="1:5" x14ac:dyDescent="0.3">
      <c r="A298">
        <f t="shared" si="20"/>
        <v>-331</v>
      </c>
      <c r="B298">
        <f t="shared" si="17"/>
        <v>0.99998551754902332</v>
      </c>
      <c r="D298">
        <f t="shared" si="18"/>
        <v>3.5104667352878395E-4</v>
      </c>
      <c r="E298">
        <f t="shared" si="19"/>
        <v>6.582125128664699E-3</v>
      </c>
    </row>
    <row r="299" spans="1:5" x14ac:dyDescent="0.3">
      <c r="A299">
        <f t="shared" si="20"/>
        <v>-330</v>
      </c>
      <c r="B299">
        <f t="shared" si="17"/>
        <v>0.99998717241547419</v>
      </c>
      <c r="D299">
        <f t="shared" si="18"/>
        <v>3.3038180923723406E-4</v>
      </c>
      <c r="E299">
        <f t="shared" si="19"/>
        <v>6.1946589231981373E-3</v>
      </c>
    </row>
    <row r="300" spans="1:5" x14ac:dyDescent="0.3">
      <c r="A300">
        <f t="shared" si="20"/>
        <v>-329</v>
      </c>
      <c r="B300">
        <f t="shared" si="17"/>
        <v>0.99998872931851313</v>
      </c>
      <c r="D300">
        <f t="shared" si="18"/>
        <v>3.0968390704007851E-4</v>
      </c>
      <c r="E300">
        <f t="shared" si="19"/>
        <v>5.806573257001472E-3</v>
      </c>
    </row>
    <row r="301" spans="1:5" x14ac:dyDescent="0.3">
      <c r="A301">
        <f t="shared" si="20"/>
        <v>-328</v>
      </c>
      <c r="B301">
        <f t="shared" si="17"/>
        <v>0.99999018763503256</v>
      </c>
      <c r="D301">
        <f t="shared" si="18"/>
        <v>2.8895503671028713E-4</v>
      </c>
      <c r="E301">
        <f t="shared" si="19"/>
        <v>5.4179069383178836E-3</v>
      </c>
    </row>
    <row r="302" spans="1:5" x14ac:dyDescent="0.3">
      <c r="A302">
        <f t="shared" si="20"/>
        <v>-327</v>
      </c>
      <c r="B302">
        <f t="shared" si="17"/>
        <v>0.99999154678137869</v>
      </c>
      <c r="D302">
        <f t="shared" si="18"/>
        <v>2.6819727111762078E-4</v>
      </c>
      <c r="E302">
        <f t="shared" si="19"/>
        <v>5.0286988334553896E-3</v>
      </c>
    </row>
    <row r="303" spans="1:5" x14ac:dyDescent="0.3">
      <c r="A303">
        <f t="shared" si="20"/>
        <v>-326</v>
      </c>
      <c r="B303">
        <f t="shared" si="17"/>
        <v>0.99999280621358655</v>
      </c>
      <c r="D303">
        <f t="shared" si="18"/>
        <v>2.4741268602133866E-4</v>
      </c>
      <c r="E303">
        <f t="shared" si="19"/>
        <v>4.6389878629001001E-3</v>
      </c>
    </row>
    <row r="304" spans="1:5" x14ac:dyDescent="0.3">
      <c r="A304">
        <f t="shared" si="20"/>
        <v>-325</v>
      </c>
      <c r="B304">
        <f t="shared" si="17"/>
        <v>0.99999396542759744</v>
      </c>
      <c r="D304">
        <f t="shared" si="18"/>
        <v>2.2660335986263185E-4</v>
      </c>
      <c r="E304">
        <f t="shared" si="19"/>
        <v>4.2488129974243474E-3</v>
      </c>
    </row>
    <row r="305" spans="1:5" x14ac:dyDescent="0.3">
      <c r="A305">
        <f t="shared" si="20"/>
        <v>-324</v>
      </c>
      <c r="B305">
        <f t="shared" si="17"/>
        <v>0.99999502395946072</v>
      </c>
      <c r="D305">
        <f t="shared" si="18"/>
        <v>2.0577137355677435E-4</v>
      </c>
      <c r="E305">
        <f t="shared" si="19"/>
        <v>3.8582132541895189E-3</v>
      </c>
    </row>
    <row r="306" spans="1:5" x14ac:dyDescent="0.3">
      <c r="A306">
        <f t="shared" si="20"/>
        <v>-323</v>
      </c>
      <c r="B306">
        <f t="shared" si="17"/>
        <v>0.99999598138552215</v>
      </c>
      <c r="D306">
        <f t="shared" si="18"/>
        <v>1.849188102850358E-4</v>
      </c>
      <c r="E306">
        <f t="shared" si="19"/>
        <v>3.4672276928444214E-3</v>
      </c>
    </row>
    <row r="307" spans="1:5" x14ac:dyDescent="0.3">
      <c r="A307">
        <f t="shared" si="20"/>
        <v>-322</v>
      </c>
      <c r="B307">
        <f t="shared" si="17"/>
        <v>0.99999683732259015</v>
      </c>
      <c r="D307">
        <f t="shared" si="18"/>
        <v>1.6404775528636815E-4</v>
      </c>
      <c r="E307">
        <f t="shared" si="19"/>
        <v>3.075895411619403E-3</v>
      </c>
    </row>
    <row r="308" spans="1:5" x14ac:dyDescent="0.3">
      <c r="A308">
        <f t="shared" si="20"/>
        <v>-321</v>
      </c>
      <c r="B308">
        <f t="shared" si="17"/>
        <v>0.99999759142809297</v>
      </c>
      <c r="D308">
        <f t="shared" si="18"/>
        <v>1.4316029564887697E-4</v>
      </c>
      <c r="E308">
        <f t="shared" si="19"/>
        <v>2.6842555434164429E-3</v>
      </c>
    </row>
    <row r="309" spans="1:5" x14ac:dyDescent="0.3">
      <c r="A309">
        <f t="shared" si="20"/>
        <v>-320</v>
      </c>
      <c r="B309">
        <f t="shared" si="17"/>
        <v>0.99999824340021304</v>
      </c>
      <c r="D309">
        <f t="shared" si="18"/>
        <v>1.2225852010112166E-4</v>
      </c>
      <c r="E309">
        <f t="shared" si="19"/>
        <v>2.2923472518960311E-3</v>
      </c>
    </row>
    <row r="310" spans="1:5" x14ac:dyDescent="0.3">
      <c r="A310">
        <f t="shared" si="20"/>
        <v>-319</v>
      </c>
      <c r="B310">
        <f t="shared" si="17"/>
        <v>0.99999879297800986</v>
      </c>
      <c r="D310">
        <f t="shared" si="18"/>
        <v>1.0134451880323709E-4</v>
      </c>
      <c r="E310">
        <f t="shared" si="19"/>
        <v>1.9002097275606952E-3</v>
      </c>
    </row>
    <row r="311" spans="1:5" x14ac:dyDescent="0.3">
      <c r="A311">
        <f t="shared" si="20"/>
        <v>-318</v>
      </c>
      <c r="B311">
        <f t="shared" si="17"/>
        <v>0.9999992399415254</v>
      </c>
      <c r="D311">
        <f t="shared" si="18"/>
        <v>8.0420383137926583E-5</v>
      </c>
      <c r="E311">
        <f t="shared" si="19"/>
        <v>1.5078821838361233E-3</v>
      </c>
    </row>
    <row r="312" spans="1:5" x14ac:dyDescent="0.3">
      <c r="A312">
        <f t="shared" si="20"/>
        <v>-317</v>
      </c>
      <c r="B312">
        <f t="shared" si="17"/>
        <v>0.99999958411186851</v>
      </c>
      <c r="D312">
        <f t="shared" si="18"/>
        <v>5.9488205501318135E-5</v>
      </c>
      <c r="E312">
        <f t="shared" si="19"/>
        <v>1.115403853149715E-3</v>
      </c>
    </row>
    <row r="313" spans="1:5" x14ac:dyDescent="0.3">
      <c r="A313">
        <f t="shared" si="20"/>
        <v>-316</v>
      </c>
      <c r="B313">
        <f t="shared" si="17"/>
        <v>0.99999982535129128</v>
      </c>
      <c r="D313">
        <f t="shared" si="18"/>
        <v>3.8550079093733816E-5</v>
      </c>
      <c r="E313">
        <f t="shared" si="19"/>
        <v>7.2281398300750894E-4</v>
      </c>
    </row>
    <row r="314" spans="1:5" x14ac:dyDescent="0.3">
      <c r="A314">
        <f t="shared" si="20"/>
        <v>-315</v>
      </c>
      <c r="B314">
        <f t="shared" si="17"/>
        <v>0.99999996356324161</v>
      </c>
      <c r="D314">
        <f t="shared" si="18"/>
        <v>1.7608097710364154E-5</v>
      </c>
      <c r="E314">
        <f t="shared" si="19"/>
        <v>3.3015183206932787E-4</v>
      </c>
    </row>
    <row r="315" spans="1:5" x14ac:dyDescent="0.3">
      <c r="A315">
        <f t="shared" si="20"/>
        <v>-314</v>
      </c>
      <c r="B315">
        <f t="shared" si="17"/>
        <v>0.99999999869240164</v>
      </c>
      <c r="D315">
        <f t="shared" si="18"/>
        <v>-3.3356444681022519E-6</v>
      </c>
      <c r="E315">
        <f t="shared" si="19"/>
        <v>-6.2543333776917212E-5</v>
      </c>
    </row>
    <row r="316" spans="1:5" x14ac:dyDescent="0.3">
      <c r="A316">
        <f t="shared" si="20"/>
        <v>-313</v>
      </c>
      <c r="B316">
        <f t="shared" si="17"/>
        <v>0.99999993072471205</v>
      </c>
      <c r="D316">
        <f t="shared" si="18"/>
        <v>-2.4279053084902467E-5</v>
      </c>
      <c r="E316">
        <f t="shared" si="19"/>
        <v>-4.5523224534192128E-4</v>
      </c>
    </row>
    <row r="317" spans="1:5" x14ac:dyDescent="0.3">
      <c r="A317">
        <f t="shared" si="20"/>
        <v>-312</v>
      </c>
      <c r="B317">
        <f t="shared" si="17"/>
        <v>0.99999975968737542</v>
      </c>
      <c r="D317">
        <f t="shared" si="18"/>
        <v>-4.5220033816625746E-5</v>
      </c>
      <c r="E317">
        <f t="shared" si="19"/>
        <v>-8.4787563406173269E-4</v>
      </c>
    </row>
    <row r="318" spans="1:5" x14ac:dyDescent="0.3">
      <c r="A318">
        <f t="shared" si="20"/>
        <v>-311</v>
      </c>
      <c r="B318">
        <f t="shared" si="17"/>
        <v>0.99999948564884744</v>
      </c>
      <c r="D318">
        <f t="shared" si="18"/>
        <v>-6.6156492582651529E-5</v>
      </c>
      <c r="E318">
        <f t="shared" si="19"/>
        <v>-1.2404342359247159E-3</v>
      </c>
    </row>
    <row r="319" spans="1:5" x14ac:dyDescent="0.3">
      <c r="A319">
        <f t="shared" si="20"/>
        <v>-310</v>
      </c>
      <c r="B319">
        <f t="shared" si="17"/>
        <v>0.99999910871880715</v>
      </c>
      <c r="D319">
        <f t="shared" si="18"/>
        <v>-8.7086335754548336E-5</v>
      </c>
      <c r="E319">
        <f t="shared" si="19"/>
        <v>-1.6328687953977811E-3</v>
      </c>
    </row>
    <row r="320" spans="1:5" x14ac:dyDescent="0.3">
      <c r="A320">
        <f t="shared" si="20"/>
        <v>-309</v>
      </c>
      <c r="B320">
        <f t="shared" si="17"/>
        <v>0.99999862904811487</v>
      </c>
      <c r="D320">
        <f t="shared" si="18"/>
        <v>-1.0800747036544233E-4</v>
      </c>
      <c r="E320">
        <f t="shared" si="19"/>
        <v>-2.0251400693520436E-3</v>
      </c>
    </row>
    <row r="321" spans="1:5" x14ac:dyDescent="0.3">
      <c r="A321">
        <f t="shared" si="20"/>
        <v>-308</v>
      </c>
      <c r="B321">
        <f t="shared" si="17"/>
        <v>0.99999804682875015</v>
      </c>
      <c r="D321">
        <f t="shared" si="18"/>
        <v>-1.2891780431930475E-4</v>
      </c>
      <c r="E321">
        <f t="shared" si="19"/>
        <v>-2.4172088309869638E-3</v>
      </c>
    </row>
    <row r="322" spans="1:5" x14ac:dyDescent="0.3">
      <c r="A322">
        <f t="shared" si="20"/>
        <v>-307</v>
      </c>
      <c r="B322">
        <f t="shared" ref="B322:B385" si="21">((SIN((PI()*0.4*SIN(A322/100)/600))^2)/((PI() * 0.4 * SIN(A322/100)/600)^2))*(((SIN(3 * PI() * 2.5 * SIN(A322/100)/600))^2)/((3 * PI() * 2.5 * SIN(A322/100)/600)^2))</f>
        <v>0.99999736229373759</v>
      </c>
      <c r="D322">
        <f t="shared" ref="D322:D385" si="22">(PI()*0.4*SIN(A322/100)/600)</f>
        <v>-1.4981524660016734E-4</v>
      </c>
      <c r="E322">
        <f t="shared" ref="E322:E385" si="23">3*PI()*2.5*SIN(A322/100)/600</f>
        <v>-2.8090358737531376E-3</v>
      </c>
    </row>
    <row r="323" spans="1:5" x14ac:dyDescent="0.3">
      <c r="A323">
        <f t="shared" ref="A323:A386" si="24">A322+1</f>
        <v>-306</v>
      </c>
      <c r="B323">
        <f t="shared" si="21"/>
        <v>0.99999657571704892</v>
      </c>
      <c r="D323">
        <f t="shared" si="22"/>
        <v>-1.706977074812146E-4</v>
      </c>
      <c r="E323">
        <f t="shared" si="23"/>
        <v>-3.2005820152727735E-3</v>
      </c>
    </row>
    <row r="324" spans="1:5" x14ac:dyDescent="0.3">
      <c r="A324">
        <f t="shared" si="24"/>
        <v>-305</v>
      </c>
      <c r="B324">
        <f t="shared" si="21"/>
        <v>0.99999568741349731</v>
      </c>
      <c r="D324">
        <f t="shared" si="22"/>
        <v>-1.9156309873376228E-4</v>
      </c>
      <c r="E324">
        <f t="shared" si="23"/>
        <v>-3.5918081012580429E-3</v>
      </c>
    </row>
    <row r="325" spans="1:5" x14ac:dyDescent="0.3">
      <c r="A325">
        <f t="shared" si="24"/>
        <v>-304</v>
      </c>
      <c r="B325">
        <f t="shared" si="21"/>
        <v>0.99999469773860961</v>
      </c>
      <c r="D325">
        <f t="shared" si="22"/>
        <v>-2.1240933383607103E-4</v>
      </c>
      <c r="E325">
        <f t="shared" si="23"/>
        <v>-3.9826750094263319E-3</v>
      </c>
    </row>
    <row r="326" spans="1:5" x14ac:dyDescent="0.3">
      <c r="A326">
        <f t="shared" si="24"/>
        <v>-303</v>
      </c>
      <c r="B326">
        <f t="shared" si="21"/>
        <v>0.99999360708848228</v>
      </c>
      <c r="D326">
        <f t="shared" si="22"/>
        <v>-2.332343281820043E-4</v>
      </c>
      <c r="E326">
        <f t="shared" si="23"/>
        <v>-4.3731436534125805E-3</v>
      </c>
    </row>
    <row r="327" spans="1:5" x14ac:dyDescent="0.3">
      <c r="A327">
        <f t="shared" si="24"/>
        <v>-302</v>
      </c>
      <c r="B327">
        <f t="shared" si="21"/>
        <v>0.99999241589962595</v>
      </c>
      <c r="D327">
        <f t="shared" si="22"/>
        <v>-2.5403599928947978E-4</v>
      </c>
      <c r="E327">
        <f t="shared" si="23"/>
        <v>-4.7631749866777449E-3</v>
      </c>
    </row>
    <row r="328" spans="1:5" x14ac:dyDescent="0.3">
      <c r="A328">
        <f t="shared" si="24"/>
        <v>-301</v>
      </c>
      <c r="B328">
        <f t="shared" si="21"/>
        <v>0.99999112464878648</v>
      </c>
      <c r="D328">
        <f t="shared" si="22"/>
        <v>-2.7481226700872311E-4</v>
      </c>
      <c r="E328">
        <f t="shared" si="23"/>
        <v>-5.1527300064135584E-3</v>
      </c>
    </row>
    <row r="329" spans="1:5" x14ac:dyDescent="0.3">
      <c r="A329">
        <f t="shared" si="24"/>
        <v>-300</v>
      </c>
      <c r="B329">
        <f t="shared" si="21"/>
        <v>0.99998973385275702</v>
      </c>
      <c r="D329">
        <f t="shared" si="22"/>
        <v>-2.9556105373027415E-4</v>
      </c>
      <c r="E329">
        <f t="shared" si="23"/>
        <v>-5.5417697574426401E-3</v>
      </c>
    </row>
    <row r="330" spans="1:5" x14ac:dyDescent="0.3">
      <c r="A330">
        <f t="shared" si="24"/>
        <v>-299</v>
      </c>
      <c r="B330">
        <f t="shared" si="21"/>
        <v>0.99998824406816955</v>
      </c>
      <c r="D330">
        <f t="shared" si="22"/>
        <v>-3.1628028459275225E-4</v>
      </c>
      <c r="E330">
        <f t="shared" si="23"/>
        <v>-5.9302553361141042E-3</v>
      </c>
    </row>
    <row r="331" spans="1:5" x14ac:dyDescent="0.3">
      <c r="A331">
        <f t="shared" si="24"/>
        <v>-298</v>
      </c>
      <c r="B331">
        <f t="shared" si="21"/>
        <v>0.99998665589127078</v>
      </c>
      <c r="D331">
        <f t="shared" si="22"/>
        <v>-3.3696788769033793E-4</v>
      </c>
      <c r="E331">
        <f t="shared" si="23"/>
        <v>-6.3181478941938367E-3</v>
      </c>
    </row>
    <row r="332" spans="1:5" x14ac:dyDescent="0.3">
      <c r="A332">
        <f t="shared" si="24"/>
        <v>-297</v>
      </c>
      <c r="B332">
        <f t="shared" si="21"/>
        <v>0.99998496995768471</v>
      </c>
      <c r="D332">
        <f t="shared" si="22"/>
        <v>-3.5762179427995937E-4</v>
      </c>
      <c r="E332">
        <f t="shared" si="23"/>
        <v>-6.7054086427492388E-3</v>
      </c>
    </row>
    <row r="333" spans="1:5" x14ac:dyDescent="0.3">
      <c r="A333">
        <f t="shared" si="24"/>
        <v>-296</v>
      </c>
      <c r="B333">
        <f t="shared" si="21"/>
        <v>0.99998318694215738</v>
      </c>
      <c r="D333">
        <f t="shared" si="22"/>
        <v>-3.782399389881709E-4</v>
      </c>
      <c r="E333">
        <f t="shared" si="23"/>
        <v>-7.0919988560282036E-3</v>
      </c>
    </row>
    <row r="334" spans="1:5" x14ac:dyDescent="0.3">
      <c r="A334">
        <f t="shared" si="24"/>
        <v>-295</v>
      </c>
      <c r="B334">
        <f t="shared" si="21"/>
        <v>0.9999813075582854</v>
      </c>
      <c r="D334">
        <f t="shared" si="22"/>
        <v>-3.9882026001768157E-4</v>
      </c>
      <c r="E334">
        <f t="shared" si="23"/>
        <v>-7.4778798753315293E-3</v>
      </c>
    </row>
    <row r="335" spans="1:5" x14ac:dyDescent="0.3">
      <c r="A335">
        <f t="shared" si="24"/>
        <v>-294</v>
      </c>
      <c r="B335">
        <f t="shared" si="21"/>
        <v>0.99997933255823124</v>
      </c>
      <c r="D335">
        <f t="shared" si="22"/>
        <v>-4.1936069935354054E-4</v>
      </c>
      <c r="E335">
        <f t="shared" si="23"/>
        <v>-7.8630131128788836E-3</v>
      </c>
    </row>
    <row r="336" spans="1:5" x14ac:dyDescent="0.3">
      <c r="A336">
        <f t="shared" si="24"/>
        <v>-293</v>
      </c>
      <c r="B336">
        <f t="shared" si="21"/>
        <v>0.9999772627324196</v>
      </c>
      <c r="D336">
        <f t="shared" si="22"/>
        <v>-4.3985920296892928E-4</v>
      </c>
      <c r="E336">
        <f t="shared" si="23"/>
        <v>-8.2473600556674225E-3</v>
      </c>
    </row>
    <row r="337" spans="1:5" x14ac:dyDescent="0.3">
      <c r="A337">
        <f t="shared" si="24"/>
        <v>-292</v>
      </c>
      <c r="B337">
        <f t="shared" si="21"/>
        <v>0.99997509890922398</v>
      </c>
      <c r="D337">
        <f t="shared" si="22"/>
        <v>-4.6031372103057011E-4</v>
      </c>
      <c r="E337">
        <f t="shared" si="23"/>
        <v>-8.6308822693231899E-3</v>
      </c>
    </row>
    <row r="338" spans="1:5" x14ac:dyDescent="0.3">
      <c r="A338">
        <f t="shared" si="24"/>
        <v>-291</v>
      </c>
      <c r="B338">
        <f t="shared" si="21"/>
        <v>0.99997284195463054</v>
      </c>
      <c r="D338">
        <f t="shared" si="22"/>
        <v>-4.8072220810370055E-4</v>
      </c>
      <c r="E338">
        <f t="shared" si="23"/>
        <v>-9.0135414019443839E-3</v>
      </c>
    </row>
    <row r="339" spans="1:5" x14ac:dyDescent="0.3">
      <c r="A339">
        <f t="shared" si="24"/>
        <v>-290</v>
      </c>
      <c r="B339">
        <f t="shared" si="21"/>
        <v>0.99997049277189376</v>
      </c>
      <c r="D339">
        <f t="shared" si="22"/>
        <v>-5.010826233566221E-4</v>
      </c>
      <c r="E339">
        <f t="shared" si="23"/>
        <v>-9.3952991879366638E-3</v>
      </c>
    </row>
    <row r="340" spans="1:5" x14ac:dyDescent="0.3">
      <c r="A340">
        <f t="shared" si="24"/>
        <v>-289</v>
      </c>
      <c r="B340">
        <f t="shared" si="21"/>
        <v>0.99996805230117336</v>
      </c>
      <c r="D340">
        <f t="shared" si="22"/>
        <v>-5.2139293076477425E-4</v>
      </c>
      <c r="E340">
        <f t="shared" si="23"/>
        <v>-9.776117451839518E-3</v>
      </c>
    </row>
    <row r="341" spans="1:5" x14ac:dyDescent="0.3">
      <c r="A341">
        <f t="shared" si="24"/>
        <v>-288</v>
      </c>
      <c r="B341">
        <f t="shared" si="21"/>
        <v>0.99996552151915852</v>
      </c>
      <c r="D341">
        <f t="shared" si="22"/>
        <v>-5.4165109931434384E-4</v>
      </c>
      <c r="E341">
        <f t="shared" si="23"/>
        <v>-1.0155958112143947E-2</v>
      </c>
    </row>
    <row r="342" spans="1:5" x14ac:dyDescent="0.3">
      <c r="A342">
        <f t="shared" si="24"/>
        <v>-287</v>
      </c>
      <c r="B342">
        <f t="shared" si="21"/>
        <v>0.99996290143867383</v>
      </c>
      <c r="D342">
        <f t="shared" si="22"/>
        <v>-5.6185510320535528E-4</v>
      </c>
      <c r="E342">
        <f t="shared" si="23"/>
        <v>-1.0534783185100411E-2</v>
      </c>
    </row>
    <row r="343" spans="1:5" x14ac:dyDescent="0.3">
      <c r="A343">
        <f t="shared" si="24"/>
        <v>-286</v>
      </c>
      <c r="B343">
        <f t="shared" si="21"/>
        <v>0.99996019310827533</v>
      </c>
      <c r="D343">
        <f t="shared" si="22"/>
        <v>-5.8200292205425822E-4</v>
      </c>
      <c r="E343">
        <f t="shared" si="23"/>
        <v>-1.091255478851734E-2</v>
      </c>
    </row>
    <row r="344" spans="1:5" x14ac:dyDescent="0.3">
      <c r="A344">
        <f t="shared" si="24"/>
        <v>-285</v>
      </c>
      <c r="B344">
        <f t="shared" si="21"/>
        <v>0.99995739761183022</v>
      </c>
      <c r="D344">
        <f t="shared" si="22"/>
        <v>-6.0209254109595551E-4</v>
      </c>
      <c r="E344">
        <f t="shared" si="23"/>
        <v>-1.1289235145549165E-2</v>
      </c>
    </row>
    <row r="345" spans="1:5" x14ac:dyDescent="0.3">
      <c r="A345">
        <f t="shared" si="24"/>
        <v>-284</v>
      </c>
      <c r="B345">
        <f t="shared" si="21"/>
        <v>0.99995451606808217</v>
      </c>
      <c r="D345">
        <f t="shared" si="22"/>
        <v>-6.2212195138528642E-4</v>
      </c>
      <c r="E345">
        <f t="shared" si="23"/>
        <v>-1.1664786588474118E-2</v>
      </c>
    </row>
    <row r="346" spans="1:5" x14ac:dyDescent="0.3">
      <c r="A346">
        <f t="shared" si="24"/>
        <v>-283</v>
      </c>
      <c r="B346">
        <f t="shared" si="21"/>
        <v>0.99995154963020128</v>
      </c>
      <c r="D346">
        <f t="shared" si="22"/>
        <v>-6.4208914999791099E-4</v>
      </c>
      <c r="E346">
        <f t="shared" si="23"/>
        <v>-1.2039171562460831E-2</v>
      </c>
    </row>
    <row r="347" spans="1:5" x14ac:dyDescent="0.3">
      <c r="A347">
        <f t="shared" si="24"/>
        <v>-282</v>
      </c>
      <c r="B347">
        <f t="shared" si="21"/>
        <v>0.99994849948532405</v>
      </c>
      <c r="D347">
        <f t="shared" si="22"/>
        <v>-6.6199214023060916E-4</v>
      </c>
      <c r="E347">
        <f t="shared" si="23"/>
        <v>-1.2412352629323921E-2</v>
      </c>
    </row>
    <row r="348" spans="1:5" x14ac:dyDescent="0.3">
      <c r="A348">
        <f t="shared" si="24"/>
        <v>-281</v>
      </c>
      <c r="B348">
        <f t="shared" si="21"/>
        <v>0.99994536685407787</v>
      </c>
      <c r="D348">
        <f t="shared" si="22"/>
        <v>-6.8182893180094174E-4</v>
      </c>
      <c r="E348">
        <f t="shared" si="23"/>
        <v>-1.2784292471267656E-2</v>
      </c>
    </row>
    <row r="349" spans="1:5" x14ac:dyDescent="0.3">
      <c r="A349">
        <f t="shared" si="24"/>
        <v>-280</v>
      </c>
      <c r="B349">
        <f t="shared" si="21"/>
        <v>0.99994215299008915</v>
      </c>
      <c r="D349">
        <f t="shared" si="22"/>
        <v>-7.0159754104628404E-4</v>
      </c>
      <c r="E349">
        <f t="shared" si="23"/>
        <v>-1.3154953894617823E-2</v>
      </c>
    </row>
    <row r="350" spans="1:5" x14ac:dyDescent="0.3">
      <c r="A350">
        <f t="shared" si="24"/>
        <v>-279</v>
      </c>
      <c r="B350">
        <f t="shared" si="21"/>
        <v>0.99993885917948322</v>
      </c>
      <c r="D350">
        <f t="shared" si="22"/>
        <v>-7.2129599112218329E-4</v>
      </c>
      <c r="E350">
        <f t="shared" si="23"/>
        <v>-1.3524299833540934E-2</v>
      </c>
    </row>
    <row r="351" spans="1:5" x14ac:dyDescent="0.3">
      <c r="A351">
        <f t="shared" si="24"/>
        <v>-278</v>
      </c>
      <c r="B351">
        <f t="shared" si="21"/>
        <v>0.99993548674036847</v>
      </c>
      <c r="D351">
        <f t="shared" si="22"/>
        <v>-7.4092231220004932E-4</v>
      </c>
      <c r="E351">
        <f t="shared" si="23"/>
        <v>-1.3892293353750924E-2</v>
      </c>
    </row>
    <row r="352" spans="1:5" x14ac:dyDescent="0.3">
      <c r="A352">
        <f t="shared" si="24"/>
        <v>-277</v>
      </c>
      <c r="B352">
        <f t="shared" si="21"/>
        <v>0.99993203702230704</v>
      </c>
      <c r="D352">
        <f t="shared" si="22"/>
        <v>-7.6047454166412764E-4</v>
      </c>
      <c r="E352">
        <f t="shared" si="23"/>
        <v>-1.4258897656202392E-2</v>
      </c>
    </row>
    <row r="353" spans="1:5" x14ac:dyDescent="0.3">
      <c r="A353">
        <f t="shared" si="24"/>
        <v>-276</v>
      </c>
      <c r="B353">
        <f t="shared" si="21"/>
        <v>0.9999285114057751</v>
      </c>
      <c r="D353">
        <f t="shared" si="22"/>
        <v>-7.7995072430776715E-4</v>
      </c>
      <c r="E353">
        <f t="shared" si="23"/>
        <v>-1.4624076080770631E-2</v>
      </c>
    </row>
    <row r="354" spans="1:5" x14ac:dyDescent="0.3">
      <c r="A354">
        <f t="shared" si="24"/>
        <v>-275</v>
      </c>
      <c r="B354">
        <f t="shared" si="21"/>
        <v>0.99992491130160899</v>
      </c>
      <c r="D354">
        <f t="shared" si="22"/>
        <v>-7.9934891252893172E-4</v>
      </c>
      <c r="E354">
        <f t="shared" si="23"/>
        <v>-1.4987792109917469E-2</v>
      </c>
    </row>
    <row r="355" spans="1:5" x14ac:dyDescent="0.3">
      <c r="A355">
        <f t="shared" si="24"/>
        <v>-274</v>
      </c>
      <c r="B355">
        <f t="shared" si="21"/>
        <v>0.99992123815044154</v>
      </c>
      <c r="D355">
        <f t="shared" si="22"/>
        <v>-8.1866716652496539E-4</v>
      </c>
      <c r="E355">
        <f t="shared" si="23"/>
        <v>-1.5350009372343099E-2</v>
      </c>
    </row>
    <row r="356" spans="1:5" x14ac:dyDescent="0.3">
      <c r="A356">
        <f t="shared" si="24"/>
        <v>-273</v>
      </c>
      <c r="B356">
        <f t="shared" si="21"/>
        <v>0.99991749342212244</v>
      </c>
      <c r="D356">
        <f t="shared" si="22"/>
        <v>-8.3790355448656764E-4</v>
      </c>
      <c r="E356">
        <f t="shared" si="23"/>
        <v>-1.5710691646623143E-2</v>
      </c>
    </row>
    <row r="357" spans="1:5" x14ac:dyDescent="0.3">
      <c r="A357">
        <f t="shared" si="24"/>
        <v>-272</v>
      </c>
      <c r="B357">
        <f t="shared" si="21"/>
        <v>0.99991367861513047</v>
      </c>
      <c r="D357">
        <f t="shared" si="22"/>
        <v>-8.5705615279097109E-4</v>
      </c>
      <c r="E357">
        <f t="shared" si="23"/>
        <v>-1.6069802864830708E-2</v>
      </c>
    </row>
    <row r="358" spans="1:5" x14ac:dyDescent="0.3">
      <c r="A358">
        <f t="shared" si="24"/>
        <v>-271</v>
      </c>
      <c r="B358">
        <f t="shared" si="21"/>
        <v>0.99990979525597345</v>
      </c>
      <c r="D358">
        <f t="shared" si="22"/>
        <v>-8.7612304619430741E-4</v>
      </c>
      <c r="E358">
        <f t="shared" si="23"/>
        <v>-1.6427307116143264E-2</v>
      </c>
    </row>
    <row r="359" spans="1:5" x14ac:dyDescent="0.3">
      <c r="A359">
        <f t="shared" si="24"/>
        <v>-270</v>
      </c>
      <c r="B359">
        <f t="shared" si="21"/>
        <v>0.99990584489857515</v>
      </c>
      <c r="D359">
        <f t="shared" si="22"/>
        <v>-8.9510232802312347E-4</v>
      </c>
      <c r="E359">
        <f t="shared" si="23"/>
        <v>-1.6783168650433562E-2</v>
      </c>
    </row>
    <row r="360" spans="1:5" x14ac:dyDescent="0.3">
      <c r="A360">
        <f t="shared" si="24"/>
        <v>-269</v>
      </c>
      <c r="B360">
        <f t="shared" si="21"/>
        <v>0.99990182912365499</v>
      </c>
      <c r="D360">
        <f t="shared" si="22"/>
        <v>-9.1399210036505413E-4</v>
      </c>
      <c r="E360">
        <f t="shared" si="23"/>
        <v>-1.7137351881844762E-2</v>
      </c>
    </row>
    <row r="361" spans="1:5" x14ac:dyDescent="0.3">
      <c r="A361">
        <f t="shared" si="24"/>
        <v>-268</v>
      </c>
      <c r="B361">
        <f t="shared" si="21"/>
        <v>0.99989774953809307</v>
      </c>
      <c r="D361">
        <f t="shared" si="22"/>
        <v>-9.3279047425860523E-4</v>
      </c>
      <c r="E361">
        <f t="shared" si="23"/>
        <v>-1.7489821392348847E-2</v>
      </c>
    </row>
    <row r="362" spans="1:5" x14ac:dyDescent="0.3">
      <c r="A362">
        <f t="shared" si="24"/>
        <v>-267</v>
      </c>
      <c r="B362">
        <f t="shared" si="21"/>
        <v>0.99989360777428671</v>
      </c>
      <c r="D362">
        <f t="shared" si="22"/>
        <v>-9.5149556988205388E-4</v>
      </c>
      <c r="E362">
        <f t="shared" si="23"/>
        <v>-1.7840541935288511E-2</v>
      </c>
    </row>
    <row r="363" spans="1:5" x14ac:dyDescent="0.3">
      <c r="A363">
        <f t="shared" si="24"/>
        <v>-266</v>
      </c>
      <c r="B363">
        <f t="shared" si="21"/>
        <v>0.99988940548949712</v>
      </c>
      <c r="D363">
        <f t="shared" si="22"/>
        <v>-9.7010551674142414E-4</v>
      </c>
      <c r="E363">
        <f t="shared" si="23"/>
        <v>-1.8189478438901698E-2</v>
      </c>
    </row>
    <row r="364" spans="1:5" x14ac:dyDescent="0.3">
      <c r="A364">
        <f t="shared" si="24"/>
        <v>-265</v>
      </c>
      <c r="B364">
        <f t="shared" si="21"/>
        <v>0.99988514436518516</v>
      </c>
      <c r="D364">
        <f t="shared" si="22"/>
        <v>-9.8861845385753914E-4</v>
      </c>
      <c r="E364">
        <f t="shared" si="23"/>
        <v>-1.8536596009828859E-2</v>
      </c>
    </row>
    <row r="365" spans="1:5" x14ac:dyDescent="0.3">
      <c r="A365">
        <f t="shared" si="24"/>
        <v>-264</v>
      </c>
      <c r="B365">
        <f t="shared" si="21"/>
        <v>0.99988082610633711</v>
      </c>
      <c r="D365">
        <f t="shared" si="22"/>
        <v>-1.007032529952114E-3</v>
      </c>
      <c r="E365">
        <f t="shared" si="23"/>
        <v>-1.8881859936602133E-2</v>
      </c>
    </row>
    <row r="366" spans="1:5" x14ac:dyDescent="0.3">
      <c r="A366">
        <f t="shared" si="24"/>
        <v>-263</v>
      </c>
      <c r="B366">
        <f t="shared" si="21"/>
        <v>0.99987645244078438</v>
      </c>
      <c r="D366">
        <f t="shared" si="22"/>
        <v>-1.0253459036328851E-3</v>
      </c>
      <c r="E366">
        <f t="shared" si="23"/>
        <v>-1.9225235693116596E-2</v>
      </c>
    </row>
    <row r="367" spans="1:5" x14ac:dyDescent="0.3">
      <c r="A367">
        <f t="shared" si="24"/>
        <v>-262</v>
      </c>
      <c r="B367">
        <f t="shared" si="21"/>
        <v>0.99987202511850692</v>
      </c>
      <c r="D367">
        <f t="shared" si="22"/>
        <v>-1.0435567435777443E-3</v>
      </c>
      <c r="E367">
        <f t="shared" si="23"/>
        <v>-1.9566688942082706E-2</v>
      </c>
    </row>
    <row r="368" spans="1:5" x14ac:dyDescent="0.3">
      <c r="A368">
        <f t="shared" si="24"/>
        <v>-261</v>
      </c>
      <c r="B368">
        <f t="shared" si="21"/>
        <v>0.99986754591093596</v>
      </c>
      <c r="D368">
        <f t="shared" si="22"/>
        <v>-1.0616632287178741E-3</v>
      </c>
      <c r="E368">
        <f t="shared" si="23"/>
        <v>-1.9906185538460141E-2</v>
      </c>
    </row>
    <row r="369" spans="1:5" x14ac:dyDescent="0.3">
      <c r="A369">
        <f t="shared" si="24"/>
        <v>-260</v>
      </c>
      <c r="B369">
        <f t="shared" si="21"/>
        <v>0.99986301661024557</v>
      </c>
      <c r="D369">
        <f t="shared" si="22"/>
        <v>-1.0796635484198482E-3</v>
      </c>
      <c r="E369">
        <f t="shared" si="23"/>
        <v>-2.024369153287215E-2</v>
      </c>
    </row>
    <row r="370" spans="1:5" x14ac:dyDescent="0.3">
      <c r="A370">
        <f t="shared" si="24"/>
        <v>-259</v>
      </c>
      <c r="B370">
        <f t="shared" si="21"/>
        <v>0.99985843902862992</v>
      </c>
      <c r="D370">
        <f t="shared" si="22"/>
        <v>-1.0975559026666973E-3</v>
      </c>
      <c r="E370">
        <f t="shared" si="23"/>
        <v>-2.0579173175000572E-2</v>
      </c>
    </row>
    <row r="371" spans="1:5" x14ac:dyDescent="0.3">
      <c r="A371">
        <f t="shared" si="24"/>
        <v>-258</v>
      </c>
      <c r="B371">
        <f t="shared" si="21"/>
        <v>0.99985381499758175</v>
      </c>
      <c r="D371">
        <f t="shared" si="22"/>
        <v>-1.115338502237906E-3</v>
      </c>
      <c r="E371">
        <f t="shared" si="23"/>
        <v>-2.0912596916960739E-2</v>
      </c>
    </row>
    <row r="372" spans="1:5" x14ac:dyDescent="0.3">
      <c r="A372">
        <f t="shared" si="24"/>
        <v>-257</v>
      </c>
      <c r="B372">
        <f t="shared" si="21"/>
        <v>0.99984914636715849</v>
      </c>
      <c r="D372">
        <f t="shared" si="22"/>
        <v>-1.1330095688883372E-3</v>
      </c>
      <c r="E372">
        <f t="shared" si="23"/>
        <v>-2.1243929416656322E-2</v>
      </c>
    </row>
    <row r="373" spans="1:5" x14ac:dyDescent="0.3">
      <c r="A373">
        <f t="shared" si="24"/>
        <v>-256</v>
      </c>
      <c r="B373">
        <f t="shared" si="21"/>
        <v>0.99984443500523978</v>
      </c>
      <c r="D373">
        <f t="shared" si="22"/>
        <v>-1.1505673355260504E-3</v>
      </c>
      <c r="E373">
        <f t="shared" si="23"/>
        <v>-2.1573137541113441E-2</v>
      </c>
    </row>
    <row r="374" spans="1:5" x14ac:dyDescent="0.3">
      <c r="A374">
        <f t="shared" si="24"/>
        <v>-255</v>
      </c>
      <c r="B374">
        <f t="shared" si="21"/>
        <v>0.99983968279678137</v>
      </c>
      <c r="D374">
        <f t="shared" si="22"/>
        <v>-1.1680100463890145E-3</v>
      </c>
      <c r="E374">
        <f t="shared" si="23"/>
        <v>-2.1900188369794023E-2</v>
      </c>
    </row>
    <row r="375" spans="1:5" x14ac:dyDescent="0.3">
      <c r="A375">
        <f t="shared" si="24"/>
        <v>-254</v>
      </c>
      <c r="B375">
        <f t="shared" si="21"/>
        <v>0.99983489164305861</v>
      </c>
      <c r="D375">
        <f t="shared" si="22"/>
        <v>-1.1853359572206778E-3</v>
      </c>
      <c r="E375">
        <f t="shared" si="23"/>
        <v>-2.2225049197887706E-2</v>
      </c>
    </row>
    <row r="376" spans="1:5" x14ac:dyDescent="0.3">
      <c r="A376">
        <f t="shared" si="24"/>
        <v>-253</v>
      </c>
      <c r="B376">
        <f t="shared" si="21"/>
        <v>0.99983006346090697</v>
      </c>
      <c r="D376">
        <f t="shared" si="22"/>
        <v>-1.2025433354443961E-3</v>
      </c>
      <c r="E376">
        <f t="shared" si="23"/>
        <v>-2.2547687539582424E-2</v>
      </c>
    </row>
    <row r="377" spans="1:5" x14ac:dyDescent="0.3">
      <c r="A377">
        <f t="shared" si="24"/>
        <v>-252</v>
      </c>
      <c r="B377">
        <f t="shared" si="21"/>
        <v>0.99982520018195298</v>
      </c>
      <c r="D377">
        <f t="shared" si="22"/>
        <v>-1.2196304603366854E-3</v>
      </c>
      <c r="E377">
        <f t="shared" si="23"/>
        <v>-2.286807113131285E-2</v>
      </c>
    </row>
    <row r="378" spans="1:5" x14ac:dyDescent="0.3">
      <c r="A378">
        <f t="shared" si="24"/>
        <v>-251</v>
      </c>
      <c r="B378">
        <f t="shared" si="21"/>
        <v>0.99982030375184339</v>
      </c>
      <c r="D378">
        <f t="shared" si="22"/>
        <v>-1.2365956231992973E-3</v>
      </c>
      <c r="E378">
        <f t="shared" si="23"/>
        <v>-2.3186167934986821E-2</v>
      </c>
    </row>
    <row r="379" spans="1:5" x14ac:dyDescent="0.3">
      <c r="A379">
        <f t="shared" si="24"/>
        <v>-250</v>
      </c>
      <c r="B379">
        <f t="shared" si="21"/>
        <v>0.99981537612946347</v>
      </c>
      <c r="D379">
        <f t="shared" si="22"/>
        <v>-1.2534371275300814E-3</v>
      </c>
      <c r="E379">
        <f t="shared" si="23"/>
        <v>-2.3501946141189022E-2</v>
      </c>
    </row>
    <row r="380" spans="1:5" x14ac:dyDescent="0.3">
      <c r="A380">
        <f t="shared" si="24"/>
        <v>-249</v>
      </c>
      <c r="B380">
        <f t="shared" si="21"/>
        <v>0.99981041928615344</v>
      </c>
      <c r="D380">
        <f t="shared" si="22"/>
        <v>-1.2701532891926397E-3</v>
      </c>
      <c r="E380">
        <f t="shared" si="23"/>
        <v>-2.381537417236199E-2</v>
      </c>
    </row>
    <row r="381" spans="1:5" x14ac:dyDescent="0.3">
      <c r="A381">
        <f t="shared" si="24"/>
        <v>-248</v>
      </c>
      <c r="B381">
        <f t="shared" si="21"/>
        <v>0.99980543520492182</v>
      </c>
      <c r="D381">
        <f t="shared" si="22"/>
        <v>-1.2867424365847371E-3</v>
      </c>
      <c r="E381">
        <f t="shared" si="23"/>
        <v>-2.412642068596382E-2</v>
      </c>
    </row>
    <row r="382" spans="1:5" x14ac:dyDescent="0.3">
      <c r="A382">
        <f t="shared" si="24"/>
        <v>-247</v>
      </c>
      <c r="B382">
        <f t="shared" si="21"/>
        <v>0.99980042587964957</v>
      </c>
      <c r="D382">
        <f t="shared" si="22"/>
        <v>-1.3032029108054571E-3</v>
      </c>
      <c r="E382">
        <f t="shared" si="23"/>
        <v>-2.4435054577602321E-2</v>
      </c>
    </row>
    <row r="383" spans="1:5" x14ac:dyDescent="0.3">
      <c r="A383">
        <f t="shared" si="24"/>
        <v>-246</v>
      </c>
      <c r="B383">
        <f t="shared" si="21"/>
        <v>0.99979539331429157</v>
      </c>
      <c r="D383">
        <f t="shared" si="22"/>
        <v>-1.3195330658210961E-3</v>
      </c>
      <c r="E383">
        <f t="shared" si="23"/>
        <v>-2.4741244984145549E-2</v>
      </c>
    </row>
    <row r="384" spans="1:5" x14ac:dyDescent="0.3">
      <c r="A384">
        <f t="shared" si="24"/>
        <v>-245</v>
      </c>
      <c r="B384">
        <f t="shared" si="21"/>
        <v>0.99979033952207585</v>
      </c>
      <c r="D384">
        <f t="shared" si="22"/>
        <v>-1.3357312686297597E-3</v>
      </c>
      <c r="E384">
        <f t="shared" si="23"/>
        <v>-2.5044961286807988E-2</v>
      </c>
    </row>
    <row r="385" spans="1:5" x14ac:dyDescent="0.3">
      <c r="A385">
        <f t="shared" si="24"/>
        <v>-244</v>
      </c>
      <c r="B385">
        <f t="shared" si="21"/>
        <v>0.99978526652469779</v>
      </c>
      <c r="D385">
        <f t="shared" si="22"/>
        <v>-1.3517958994246661E-3</v>
      </c>
      <c r="E385">
        <f t="shared" si="23"/>
        <v>-2.534617311421249E-2</v>
      </c>
    </row>
    <row r="386" spans="1:5" x14ac:dyDescent="0.3">
      <c r="A386">
        <f t="shared" si="24"/>
        <v>-243</v>
      </c>
      <c r="B386">
        <f t="shared" ref="B386:B449" si="25">((SIN((PI()*0.4*SIN(A386/100)/600))^2)/((PI() * 0.4 * SIN(A386/100)/600)^2))*(((SIN(3 * PI() * 2.5 * SIN(A386/100)/600))^2)/((3 * PI() * 2.5 * SIN(A386/100)/600)^2))</f>
        <v>0.99978017635151084</v>
      </c>
      <c r="D386">
        <f t="shared" ref="D386:D449" si="26">(PI()*0.4*SIN(A386/100)/600)</f>
        <v>-1.3677253517561229E-3</v>
      </c>
      <c r="E386">
        <f t="shared" ref="E386:E449" si="27">3*PI()*2.5*SIN(A386/100)/600</f>
        <v>-2.5644850345427302E-2</v>
      </c>
    </row>
    <row r="387" spans="1:5" x14ac:dyDescent="0.3">
      <c r="A387">
        <f t="shared" ref="A387:A450" si="28">A386+1</f>
        <v>-242</v>
      </c>
      <c r="B387">
        <f t="shared" si="25"/>
        <v>0.9997750710387141</v>
      </c>
      <c r="D387">
        <f t="shared" si="26"/>
        <v>-1.3835180326921717E-3</v>
      </c>
      <c r="E387">
        <f t="shared" si="27"/>
        <v>-2.5940963112978218E-2</v>
      </c>
    </row>
    <row r="388" spans="1:5" x14ac:dyDescent="0.3">
      <c r="A388">
        <f t="shared" si="28"/>
        <v>-241</v>
      </c>
      <c r="B388">
        <f t="shared" si="25"/>
        <v>0.99976995262853796</v>
      </c>
      <c r="D388">
        <f t="shared" si="26"/>
        <v>-1.3991723629778786E-3</v>
      </c>
      <c r="E388">
        <f t="shared" si="27"/>
        <v>-2.6234481805835222E-2</v>
      </c>
    </row>
    <row r="389" spans="1:5" x14ac:dyDescent="0.3">
      <c r="A389">
        <f t="shared" si="28"/>
        <v>-240</v>
      </c>
      <c r="B389">
        <f t="shared" si="25"/>
        <v>0.99976482316842763</v>
      </c>
      <c r="D389">
        <f t="shared" si="26"/>
        <v>-1.4146867771932612E-3</v>
      </c>
      <c r="E389">
        <f t="shared" si="27"/>
        <v>-2.6525377072373648E-2</v>
      </c>
    </row>
    <row r="390" spans="1:5" x14ac:dyDescent="0.3">
      <c r="A390">
        <f t="shared" si="28"/>
        <v>-239</v>
      </c>
      <c r="B390">
        <f t="shared" si="25"/>
        <v>0.99975968471022181</v>
      </c>
      <c r="D390">
        <f t="shared" si="26"/>
        <v>-1.4300597239098258E-3</v>
      </c>
      <c r="E390">
        <f t="shared" si="27"/>
        <v>-2.681361982330923E-2</v>
      </c>
    </row>
    <row r="391" spans="1:5" x14ac:dyDescent="0.3">
      <c r="A391">
        <f t="shared" si="28"/>
        <v>-238</v>
      </c>
      <c r="B391">
        <f t="shared" si="25"/>
        <v>0.99975453930933345</v>
      </c>
      <c r="D391">
        <f t="shared" si="26"/>
        <v>-1.4452896658457123E-3</v>
      </c>
      <c r="E391">
        <f t="shared" si="27"/>
        <v>-2.7099181234607108E-2</v>
      </c>
    </row>
    <row r="392" spans="1:5" x14ac:dyDescent="0.3">
      <c r="A392">
        <f t="shared" si="28"/>
        <v>-237</v>
      </c>
      <c r="B392">
        <f t="shared" si="25"/>
        <v>0.99974938902392896</v>
      </c>
      <c r="D392">
        <f t="shared" si="26"/>
        <v>-1.460375080019418E-3</v>
      </c>
      <c r="E392">
        <f t="shared" si="27"/>
        <v>-2.7382032750364087E-2</v>
      </c>
    </row>
    <row r="393" spans="1:5" x14ac:dyDescent="0.3">
      <c r="A393">
        <f t="shared" si="28"/>
        <v>-236</v>
      </c>
      <c r="B393">
        <f t="shared" si="25"/>
        <v>0.99974423591410111</v>
      </c>
      <c r="D393">
        <f t="shared" si="26"/>
        <v>-1.4753144579020975E-3</v>
      </c>
      <c r="E393">
        <f t="shared" si="27"/>
        <v>-2.7662146085664325E-2</v>
      </c>
    </row>
    <row r="394" spans="1:5" x14ac:dyDescent="0.3">
      <c r="A394">
        <f t="shared" si="28"/>
        <v>-235</v>
      </c>
      <c r="B394">
        <f t="shared" si="25"/>
        <v>0.99973908204104722</v>
      </c>
      <c r="D394">
        <f t="shared" si="26"/>
        <v>-1.4901063055684106E-3</v>
      </c>
      <c r="E394">
        <f t="shared" si="27"/>
        <v>-2.7939493229407694E-2</v>
      </c>
    </row>
    <row r="395" spans="1:5" x14ac:dyDescent="0.3">
      <c r="A395">
        <f t="shared" si="28"/>
        <v>-234</v>
      </c>
      <c r="B395">
        <f t="shared" si="25"/>
        <v>0.99973392946624495</v>
      </c>
      <c r="D395">
        <f t="shared" si="26"/>
        <v>-1.5047491438459186E-3</v>
      </c>
      <c r="E395">
        <f t="shared" si="27"/>
        <v>-2.8214046447110976E-2</v>
      </c>
    </row>
    <row r="396" spans="1:5" x14ac:dyDescent="0.3">
      <c r="A396">
        <f t="shared" si="28"/>
        <v>-233</v>
      </c>
      <c r="B396">
        <f t="shared" si="25"/>
        <v>0.99972878025062706</v>
      </c>
      <c r="D396">
        <f t="shared" si="26"/>
        <v>-1.519241508462995E-3</v>
      </c>
      <c r="E396">
        <f t="shared" si="27"/>
        <v>-2.8485778283681155E-2</v>
      </c>
    </row>
    <row r="397" spans="1:5" x14ac:dyDescent="0.3">
      <c r="A397">
        <f t="shared" si="28"/>
        <v>-232</v>
      </c>
      <c r="B397">
        <f t="shared" si="25"/>
        <v>0.99972363645375706</v>
      </c>
      <c r="D397">
        <f t="shared" si="26"/>
        <v>-1.5335819501952558E-3</v>
      </c>
      <c r="E397">
        <f t="shared" si="27"/>
        <v>-2.8754661566161042E-2</v>
      </c>
    </row>
    <row r="398" spans="1:5" x14ac:dyDescent="0.3">
      <c r="A398">
        <f t="shared" si="28"/>
        <v>-231</v>
      </c>
      <c r="B398">
        <f t="shared" si="25"/>
        <v>0.99971850013300512</v>
      </c>
      <c r="D398">
        <f t="shared" si="26"/>
        <v>-1.5477690350104772E-3</v>
      </c>
      <c r="E398">
        <f t="shared" si="27"/>
        <v>-2.9020669406446445E-2</v>
      </c>
    </row>
    <row r="399" spans="1:5" x14ac:dyDescent="0.3">
      <c r="A399">
        <f t="shared" si="28"/>
        <v>-230</v>
      </c>
      <c r="B399">
        <f t="shared" si="25"/>
        <v>0.99971337334272659</v>
      </c>
      <c r="D399">
        <f t="shared" si="26"/>
        <v>-1.5618013442120016E-3</v>
      </c>
      <c r="E399">
        <f t="shared" si="27"/>
        <v>-2.9283775203975029E-2</v>
      </c>
    </row>
    <row r="400" spans="1:5" x14ac:dyDescent="0.3">
      <c r="A400">
        <f t="shared" si="28"/>
        <v>-229</v>
      </c>
      <c r="B400">
        <f t="shared" si="25"/>
        <v>0.999708258133439</v>
      </c>
      <c r="D400">
        <f t="shared" si="26"/>
        <v>-1.5756774745806009E-3</v>
      </c>
      <c r="E400">
        <f t="shared" si="27"/>
        <v>-2.9543952648386263E-2</v>
      </c>
    </row>
    <row r="401" spans="1:5" x14ac:dyDescent="0.3">
      <c r="A401">
        <f t="shared" si="28"/>
        <v>-228</v>
      </c>
      <c r="B401">
        <f t="shared" si="25"/>
        <v>0.99970315655100361</v>
      </c>
      <c r="D401">
        <f t="shared" si="26"/>
        <v>-1.5893960385148028E-3</v>
      </c>
      <c r="E401">
        <f t="shared" si="27"/>
        <v>-2.9801175722152552E-2</v>
      </c>
    </row>
    <row r="402" spans="1:5" x14ac:dyDescent="0.3">
      <c r="A402">
        <f t="shared" si="28"/>
        <v>-227</v>
      </c>
      <c r="B402">
        <f t="shared" si="25"/>
        <v>0.99969807063580518</v>
      </c>
      <c r="D402">
        <f t="shared" si="26"/>
        <v>-1.6029556641696452E-3</v>
      </c>
      <c r="E402">
        <f t="shared" si="27"/>
        <v>-3.0055418703180847E-2</v>
      </c>
    </row>
    <row r="403" spans="1:5" x14ac:dyDescent="0.3">
      <c r="A403">
        <f t="shared" si="28"/>
        <v>-226</v>
      </c>
      <c r="B403">
        <f t="shared" si="25"/>
        <v>0.99969300242193937</v>
      </c>
      <c r="D403">
        <f t="shared" si="26"/>
        <v>-1.6163549955938627E-3</v>
      </c>
      <c r="E403">
        <f t="shared" si="27"/>
        <v>-3.0306656167384923E-2</v>
      </c>
    </row>
    <row r="404" spans="1:5" x14ac:dyDescent="0.3">
      <c r="A404">
        <f t="shared" si="28"/>
        <v>-225</v>
      </c>
      <c r="B404">
        <f t="shared" si="25"/>
        <v>0.99968795393639509</v>
      </c>
      <c r="D404">
        <f t="shared" si="26"/>
        <v>-1.6295926928654786E-3</v>
      </c>
      <c r="E404">
        <f t="shared" si="27"/>
        <v>-3.0554862991227724E-2</v>
      </c>
    </row>
    <row r="405" spans="1:5" x14ac:dyDescent="0.3">
      <c r="A405">
        <f t="shared" si="28"/>
        <v>-224</v>
      </c>
      <c r="B405">
        <f t="shared" si="25"/>
        <v>0.99968292719824847</v>
      </c>
      <c r="D405">
        <f t="shared" si="26"/>
        <v>-1.6426674322257973E-3</v>
      </c>
      <c r="E405">
        <f t="shared" si="27"/>
        <v>-3.0800014354233695E-2</v>
      </c>
    </row>
    <row r="406" spans="1:5" x14ac:dyDescent="0.3">
      <c r="A406">
        <f t="shared" si="28"/>
        <v>-223</v>
      </c>
      <c r="B406">
        <f t="shared" si="25"/>
        <v>0.99967792421785318</v>
      </c>
      <c r="D406">
        <f t="shared" si="26"/>
        <v>-1.6555779062117789E-3</v>
      </c>
      <c r="E406">
        <f t="shared" si="27"/>
        <v>-3.1042085741470854E-2</v>
      </c>
    </row>
    <row r="407" spans="1:5" x14ac:dyDescent="0.3">
      <c r="A407">
        <f t="shared" si="28"/>
        <v>-222</v>
      </c>
      <c r="B407">
        <f t="shared" si="25"/>
        <v>0.99967294699603648</v>
      </c>
      <c r="D407">
        <f t="shared" si="26"/>
        <v>-1.6683228237867824E-3</v>
      </c>
      <c r="E407">
        <f t="shared" si="27"/>
        <v>-3.1281052946002169E-2</v>
      </c>
    </row>
    <row r="408" spans="1:5" x14ac:dyDescent="0.3">
      <c r="A408">
        <f t="shared" si="28"/>
        <v>-221</v>
      </c>
      <c r="B408">
        <f t="shared" si="25"/>
        <v>0.99966799752330082</v>
      </c>
      <c r="D408">
        <f t="shared" si="26"/>
        <v>-1.6809009104696722E-3</v>
      </c>
      <c r="E408">
        <f t="shared" si="27"/>
        <v>-3.1516892071306347E-2</v>
      </c>
    </row>
    <row r="409" spans="1:5" x14ac:dyDescent="0.3">
      <c r="A409">
        <f t="shared" si="28"/>
        <v>-220</v>
      </c>
      <c r="B409">
        <f t="shared" si="25"/>
        <v>0.9996630777790283</v>
      </c>
      <c r="D409">
        <f t="shared" si="26"/>
        <v>-1.6933109084622607E-3</v>
      </c>
      <c r="E409">
        <f t="shared" si="27"/>
        <v>-3.1749579533667388E-2</v>
      </c>
    </row>
    <row r="410" spans="1:5" x14ac:dyDescent="0.3">
      <c r="A410">
        <f t="shared" si="28"/>
        <v>-219</v>
      </c>
      <c r="B410">
        <f t="shared" si="25"/>
        <v>0.99965818973068743</v>
      </c>
      <c r="D410">
        <f t="shared" si="26"/>
        <v>-1.705551576775091E-3</v>
      </c>
      <c r="E410">
        <f t="shared" si="27"/>
        <v>-3.1979092064532956E-2</v>
      </c>
    </row>
    <row r="411" spans="1:5" x14ac:dyDescent="0.3">
      <c r="A411">
        <f t="shared" si="28"/>
        <v>-218</v>
      </c>
      <c r="B411">
        <f t="shared" si="25"/>
        <v>0.99965333533304868</v>
      </c>
      <c r="D411">
        <f t="shared" si="26"/>
        <v>-1.7176216913515319E-3</v>
      </c>
      <c r="E411">
        <f t="shared" si="27"/>
        <v>-3.2205406712841222E-2</v>
      </c>
    </row>
    <row r="412" spans="1:5" x14ac:dyDescent="0.3">
      <c r="A412">
        <f t="shared" si="28"/>
        <v>-217</v>
      </c>
      <c r="B412">
        <f t="shared" si="25"/>
        <v>0.99964851652740283</v>
      </c>
      <c r="D412">
        <f t="shared" si="26"/>
        <v>-1.7295200451901841E-3</v>
      </c>
      <c r="E412">
        <f t="shared" si="27"/>
        <v>-3.2428500847315946E-2</v>
      </c>
    </row>
    <row r="413" spans="1:5" x14ac:dyDescent="0.3">
      <c r="A413">
        <f t="shared" si="28"/>
        <v>-216</v>
      </c>
      <c r="B413">
        <f t="shared" si="25"/>
        <v>0.99964373524078398</v>
      </c>
      <c r="D413">
        <f t="shared" si="26"/>
        <v>-1.7412454484655793E-3</v>
      </c>
      <c r="E413">
        <f t="shared" si="27"/>
        <v>-3.2648352158729604E-2</v>
      </c>
    </row>
    <row r="414" spans="1:5" x14ac:dyDescent="0.3">
      <c r="A414">
        <f t="shared" si="28"/>
        <v>-215</v>
      </c>
      <c r="B414">
        <f t="shared" si="25"/>
        <v>0.99963899338520112</v>
      </c>
      <c r="D414">
        <f t="shared" si="26"/>
        <v>-1.7527967286471609E-3</v>
      </c>
      <c r="E414">
        <f t="shared" si="27"/>
        <v>-3.2864938662134267E-2</v>
      </c>
    </row>
    <row r="415" spans="1:5" x14ac:dyDescent="0.3">
      <c r="A415">
        <f t="shared" si="28"/>
        <v>-214</v>
      </c>
      <c r="B415">
        <f t="shared" si="25"/>
        <v>0.99963429285687344</v>
      </c>
      <c r="D415">
        <f t="shared" si="26"/>
        <v>-1.7641727306165372E-3</v>
      </c>
      <c r="E415">
        <f t="shared" si="27"/>
        <v>-3.3078238699060063E-2</v>
      </c>
    </row>
    <row r="416" spans="1:5" x14ac:dyDescent="0.3">
      <c r="A416">
        <f t="shared" si="28"/>
        <v>-213</v>
      </c>
      <c r="B416">
        <f t="shared" si="25"/>
        <v>0.99962963553547224</v>
      </c>
      <c r="D416">
        <f t="shared" si="26"/>
        <v>-1.7753723167829908E-3</v>
      </c>
      <c r="E416">
        <f t="shared" si="27"/>
        <v>-3.3288230939681071E-2</v>
      </c>
    </row>
    <row r="417" spans="1:5" x14ac:dyDescent="0.3">
      <c r="A417">
        <f t="shared" si="28"/>
        <v>-212</v>
      </c>
      <c r="B417">
        <f t="shared" si="25"/>
        <v>0.99962502328336966</v>
      </c>
      <c r="D417">
        <f t="shared" si="26"/>
        <v>-1.7863943671972374E-3</v>
      </c>
      <c r="E417">
        <f t="shared" si="27"/>
        <v>-3.3494894384948196E-2</v>
      </c>
    </row>
    <row r="418" spans="1:5" x14ac:dyDescent="0.3">
      <c r="A418">
        <f t="shared" si="28"/>
        <v>-211</v>
      </c>
      <c r="B418">
        <f t="shared" si="25"/>
        <v>0.99962045794489562</v>
      </c>
      <c r="D418">
        <f t="shared" si="26"/>
        <v>-1.7972377796634221E-3</v>
      </c>
      <c r="E418">
        <f t="shared" si="27"/>
        <v>-3.3698208368689163E-2</v>
      </c>
    </row>
    <row r="419" spans="1:5" x14ac:dyDescent="0.3">
      <c r="A419">
        <f t="shared" si="28"/>
        <v>-210</v>
      </c>
      <c r="B419">
        <f t="shared" si="25"/>
        <v>0.99961594134559917</v>
      </c>
      <c r="D419">
        <f t="shared" si="26"/>
        <v>-1.807901469849333E-3</v>
      </c>
      <c r="E419">
        <f t="shared" si="27"/>
        <v>-3.3898152559674995E-2</v>
      </c>
    </row>
    <row r="420" spans="1:5" x14ac:dyDescent="0.3">
      <c r="A420">
        <f t="shared" si="28"/>
        <v>-209</v>
      </c>
      <c r="B420">
        <f t="shared" si="25"/>
        <v>0.99961147529152161</v>
      </c>
      <c r="D420">
        <f t="shared" si="26"/>
        <v>-1.8183843713948393E-3</v>
      </c>
      <c r="E420">
        <f t="shared" si="27"/>
        <v>-3.4094706963653236E-2</v>
      </c>
    </row>
    <row r="421" spans="1:5" x14ac:dyDescent="0.3">
      <c r="A421">
        <f t="shared" si="28"/>
        <v>-208</v>
      </c>
      <c r="B421">
        <f t="shared" si="25"/>
        <v>0.99960706156847257</v>
      </c>
      <c r="D421">
        <f t="shared" si="26"/>
        <v>-1.8286854360185208E-3</v>
      </c>
      <c r="E421">
        <f t="shared" si="27"/>
        <v>-3.4287851925347258E-2</v>
      </c>
    </row>
    <row r="422" spans="1:5" x14ac:dyDescent="0.3">
      <c r="A422">
        <f t="shared" si="28"/>
        <v>-207</v>
      </c>
      <c r="B422">
        <f t="shared" si="25"/>
        <v>0.99960270194131806</v>
      </c>
      <c r="D422">
        <f t="shared" si="26"/>
        <v>-1.8388036336224999E-3</v>
      </c>
      <c r="E422">
        <f t="shared" si="27"/>
        <v>-3.4477568130421875E-2</v>
      </c>
    </row>
    <row r="423" spans="1:5" x14ac:dyDescent="0.3">
      <c r="A423">
        <f t="shared" si="28"/>
        <v>-206</v>
      </c>
      <c r="B423">
        <f t="shared" si="25"/>
        <v>0.99959839815327478</v>
      </c>
      <c r="D423">
        <f t="shared" si="26"/>
        <v>-1.8487379523954483E-3</v>
      </c>
      <c r="E423">
        <f t="shared" si="27"/>
        <v>-3.4663836607414657E-2</v>
      </c>
    </row>
    <row r="424" spans="1:5" x14ac:dyDescent="0.3">
      <c r="A424">
        <f t="shared" si="28"/>
        <v>-205</v>
      </c>
      <c r="B424">
        <f t="shared" si="25"/>
        <v>0.99959415192521417</v>
      </c>
      <c r="D424">
        <f t="shared" si="26"/>
        <v>-1.8584873989137671E-3</v>
      </c>
      <c r="E424">
        <f t="shared" si="27"/>
        <v>-3.4846638729633124E-2</v>
      </c>
    </row>
    <row r="425" spans="1:5" x14ac:dyDescent="0.3">
      <c r="A425">
        <f t="shared" si="28"/>
        <v>-204</v>
      </c>
      <c r="B425">
        <f t="shared" si="25"/>
        <v>0.99958996495497421</v>
      </c>
      <c r="D425">
        <f t="shared" si="26"/>
        <v>-1.8680509982409281E-3</v>
      </c>
      <c r="E425">
        <f t="shared" si="27"/>
        <v>-3.5025956217017394E-2</v>
      </c>
    </row>
    <row r="426" spans="1:5" x14ac:dyDescent="0.3">
      <c r="A426">
        <f t="shared" si="28"/>
        <v>-203</v>
      </c>
      <c r="B426">
        <f t="shared" si="25"/>
        <v>0.99958583891668329</v>
      </c>
      <c r="D426">
        <f t="shared" si="26"/>
        <v>-1.8774277940249698E-3</v>
      </c>
      <c r="E426">
        <f t="shared" si="27"/>
        <v>-3.5201771137968185E-2</v>
      </c>
    </row>
    <row r="427" spans="1:5" x14ac:dyDescent="0.3">
      <c r="A427">
        <f t="shared" si="28"/>
        <v>-202</v>
      </c>
      <c r="B427">
        <f t="shared" si="25"/>
        <v>0.9995817754600882</v>
      </c>
      <c r="D427">
        <f t="shared" si="26"/>
        <v>-1.8866168485941262E-3</v>
      </c>
      <c r="E427">
        <f t="shared" si="27"/>
        <v>-3.5374065911139861E-2</v>
      </c>
    </row>
    <row r="428" spans="1:5" x14ac:dyDescent="0.3">
      <c r="A428">
        <f t="shared" si="28"/>
        <v>-201</v>
      </c>
      <c r="B428">
        <f t="shared" si="25"/>
        <v>0.99957777620989929</v>
      </c>
      <c r="D428">
        <f t="shared" si="26"/>
        <v>-1.895617243050599E-3</v>
      </c>
      <c r="E428">
        <f t="shared" si="27"/>
        <v>-3.5542823307198733E-2</v>
      </c>
    </row>
    <row r="429" spans="1:5" x14ac:dyDescent="0.3">
      <c r="A429">
        <f t="shared" si="28"/>
        <v>-200</v>
      </c>
      <c r="B429">
        <f t="shared" si="25"/>
        <v>0.99957384276513772</v>
      </c>
      <c r="D429">
        <f t="shared" si="26"/>
        <v>-1.9044280773624425E-3</v>
      </c>
      <c r="E429">
        <f t="shared" si="27"/>
        <v>-3.5708026450545799E-2</v>
      </c>
    </row>
    <row r="430" spans="1:5" x14ac:dyDescent="0.3">
      <c r="A430">
        <f t="shared" si="28"/>
        <v>-199</v>
      </c>
      <c r="B430">
        <f t="shared" si="25"/>
        <v>0.99956997669849956</v>
      </c>
      <c r="D430">
        <f t="shared" si="26"/>
        <v>-1.9130484704535681E-3</v>
      </c>
      <c r="E430">
        <f t="shared" si="27"/>
        <v>-3.5869658821004402E-2</v>
      </c>
    </row>
    <row r="431" spans="1:5" x14ac:dyDescent="0.3">
      <c r="A431">
        <f t="shared" si="28"/>
        <v>-198</v>
      </c>
      <c r="B431">
        <f t="shared" si="25"/>
        <v>0.99956617955572657</v>
      </c>
      <c r="D431">
        <f t="shared" si="26"/>
        <v>-1.9214775602918498E-3</v>
      </c>
      <c r="E431">
        <f t="shared" si="27"/>
        <v>-3.6027704255472186E-2</v>
      </c>
    </row>
    <row r="432" spans="1:5" x14ac:dyDescent="0.3">
      <c r="A432">
        <f t="shared" si="28"/>
        <v>-197</v>
      </c>
      <c r="B432">
        <f t="shared" si="25"/>
        <v>0.9995624528549889</v>
      </c>
      <c r="D432">
        <f t="shared" si="26"/>
        <v>-1.9297145039753286E-3</v>
      </c>
      <c r="E432">
        <f t="shared" si="27"/>
        <v>-3.6182146949537405E-2</v>
      </c>
    </row>
    <row r="433" spans="1:5" x14ac:dyDescent="0.3">
      <c r="A433">
        <f t="shared" si="28"/>
        <v>-196</v>
      </c>
      <c r="B433">
        <f t="shared" si="25"/>
        <v>0.99955879808627934</v>
      </c>
      <c r="D433">
        <f t="shared" si="26"/>
        <v>-1.9377584778164998E-3</v>
      </c>
      <c r="E433">
        <f t="shared" si="27"/>
        <v>-3.6332971459059366E-2</v>
      </c>
    </row>
    <row r="434" spans="1:5" x14ac:dyDescent="0.3">
      <c r="A434">
        <f t="shared" si="28"/>
        <v>-195</v>
      </c>
      <c r="B434">
        <f t="shared" si="25"/>
        <v>0.99955521671081948</v>
      </c>
      <c r="D434">
        <f t="shared" si="26"/>
        <v>-1.9456086774246825E-3</v>
      </c>
      <c r="E434">
        <f t="shared" si="27"/>
        <v>-3.6480162701712796E-2</v>
      </c>
    </row>
    <row r="435" spans="1:5" x14ac:dyDescent="0.3">
      <c r="A435">
        <f t="shared" si="28"/>
        <v>-194</v>
      </c>
      <c r="B435">
        <f t="shared" si="25"/>
        <v>0.99955171016047262</v>
      </c>
      <c r="D435">
        <f t="shared" si="26"/>
        <v>-1.9532643177864579E-3</v>
      </c>
      <c r="E435">
        <f t="shared" si="27"/>
        <v>-3.6623705958496081E-2</v>
      </c>
    </row>
    <row r="436" spans="1:5" x14ac:dyDescent="0.3">
      <c r="A436">
        <f t="shared" si="28"/>
        <v>-193</v>
      </c>
      <c r="B436">
        <f t="shared" si="25"/>
        <v>0.99954827983717554</v>
      </c>
      <c r="D436">
        <f t="shared" si="26"/>
        <v>-1.9607246333441697E-3</v>
      </c>
      <c r="E436">
        <f t="shared" si="27"/>
        <v>-3.6763586875203182E-2</v>
      </c>
    </row>
    <row r="437" spans="1:5" x14ac:dyDescent="0.3">
      <c r="A437">
        <f t="shared" si="28"/>
        <v>-192</v>
      </c>
      <c r="B437">
        <f t="shared" si="25"/>
        <v>0.99954492711237808</v>
      </c>
      <c r="D437">
        <f t="shared" si="26"/>
        <v>-1.9679888780724784E-3</v>
      </c>
      <c r="E437">
        <f t="shared" si="27"/>
        <v>-3.6899791463858973E-2</v>
      </c>
    </row>
    <row r="438" spans="1:5" x14ac:dyDescent="0.3">
      <c r="A438">
        <f t="shared" si="28"/>
        <v>-191</v>
      </c>
      <c r="B438">
        <f t="shared" si="25"/>
        <v>0.99954165332649447</v>
      </c>
      <c r="D438">
        <f t="shared" si="26"/>
        <v>-1.9750563255529659E-3</v>
      </c>
      <c r="E438">
        <f t="shared" si="27"/>
        <v>-3.7032306104118111E-2</v>
      </c>
    </row>
    <row r="439" spans="1:5" x14ac:dyDescent="0.3">
      <c r="A439">
        <f t="shared" si="28"/>
        <v>-190</v>
      </c>
      <c r="B439">
        <f t="shared" si="25"/>
        <v>0.99953845978836808</v>
      </c>
      <c r="D439">
        <f t="shared" si="26"/>
        <v>-1.981926269046772E-3</v>
      </c>
      <c r="E439">
        <f t="shared" si="27"/>
        <v>-3.7161117544626976E-2</v>
      </c>
    </row>
    <row r="440" spans="1:5" x14ac:dyDescent="0.3">
      <c r="A440">
        <f t="shared" si="28"/>
        <v>-189</v>
      </c>
      <c r="B440">
        <f t="shared" si="25"/>
        <v>0.9995353477747525</v>
      </c>
      <c r="D440">
        <f t="shared" si="26"/>
        <v>-1.9885980215652741E-3</v>
      </c>
      <c r="E440">
        <f t="shared" si="27"/>
        <v>-3.7286212904348887E-2</v>
      </c>
    </row>
    <row r="441" spans="1:5" x14ac:dyDescent="0.3">
      <c r="A441">
        <f t="shared" si="28"/>
        <v>-188</v>
      </c>
      <c r="B441">
        <f t="shared" si="25"/>
        <v>0.99953231852979496</v>
      </c>
      <c r="D441">
        <f t="shared" si="26"/>
        <v>-1.9950709159387782E-3</v>
      </c>
      <c r="E441">
        <f t="shared" si="27"/>
        <v>-3.7407579673852095E-2</v>
      </c>
    </row>
    <row r="442" spans="1:5" x14ac:dyDescent="0.3">
      <c r="A442">
        <f t="shared" si="28"/>
        <v>-187</v>
      </c>
      <c r="B442">
        <f t="shared" si="25"/>
        <v>0.99952937326454805</v>
      </c>
      <c r="D442">
        <f t="shared" si="26"/>
        <v>-2.0013443048832423E-3</v>
      </c>
      <c r="E442">
        <f t="shared" si="27"/>
        <v>-3.7525205716560796E-2</v>
      </c>
    </row>
    <row r="443" spans="1:5" x14ac:dyDescent="0.3">
      <c r="A443">
        <f t="shared" si="28"/>
        <v>-186</v>
      </c>
      <c r="B443">
        <f t="shared" si="25"/>
        <v>0.99952651315647867</v>
      </c>
      <c r="D443">
        <f t="shared" si="26"/>
        <v>-2.0074175610650001E-3</v>
      </c>
      <c r="E443">
        <f t="shared" si="27"/>
        <v>-3.7639079269968741E-2</v>
      </c>
    </row>
    <row r="444" spans="1:5" x14ac:dyDescent="0.3">
      <c r="A444">
        <f t="shared" si="28"/>
        <v>-185</v>
      </c>
      <c r="B444">
        <f t="shared" si="25"/>
        <v>0.99952373934900274</v>
      </c>
      <c r="D444">
        <f t="shared" si="26"/>
        <v>-2.0132900771634927E-3</v>
      </c>
      <c r="E444">
        <f t="shared" si="27"/>
        <v>-3.774918894681549E-2</v>
      </c>
    </row>
    <row r="445" spans="1:5" x14ac:dyDescent="0.3">
      <c r="A445">
        <f t="shared" si="28"/>
        <v>-184</v>
      </c>
      <c r="B445">
        <f t="shared" si="25"/>
        <v>0.99952105295102645</v>
      </c>
      <c r="D445">
        <f t="shared" si="26"/>
        <v>-2.0189612659320057E-3</v>
      </c>
      <c r="E445">
        <f t="shared" si="27"/>
        <v>-3.7855523736225104E-2</v>
      </c>
    </row>
    <row r="446" spans="1:5" x14ac:dyDescent="0.3">
      <c r="A446">
        <f t="shared" si="28"/>
        <v>-183</v>
      </c>
      <c r="B446">
        <f t="shared" si="25"/>
        <v>0.99951845503650594</v>
      </c>
      <c r="D446">
        <f t="shared" si="26"/>
        <v>-2.0244305602563875E-3</v>
      </c>
      <c r="E446">
        <f t="shared" si="27"/>
        <v>-3.7958073004807268E-2</v>
      </c>
    </row>
    <row r="447" spans="1:5" x14ac:dyDescent="0.3">
      <c r="A447">
        <f t="shared" si="28"/>
        <v>-182</v>
      </c>
      <c r="B447">
        <f t="shared" si="25"/>
        <v>0.99951594664401588</v>
      </c>
      <c r="D447">
        <f t="shared" si="26"/>
        <v>-2.0296974132117634E-3</v>
      </c>
      <c r="E447">
        <f t="shared" si="27"/>
        <v>-3.8056826497720568E-2</v>
      </c>
    </row>
    <row r="448" spans="1:5" x14ac:dyDescent="0.3">
      <c r="A448">
        <f t="shared" si="28"/>
        <v>-181</v>
      </c>
      <c r="B448">
        <f t="shared" si="25"/>
        <v>0.99951352877633748</v>
      </c>
      <c r="D448">
        <f t="shared" si="26"/>
        <v>-2.0347612981172275E-3</v>
      </c>
      <c r="E448">
        <f t="shared" si="27"/>
        <v>-3.8151774339698012E-2</v>
      </c>
    </row>
    <row r="449" spans="1:5" x14ac:dyDescent="0.3">
      <c r="A449">
        <f t="shared" si="28"/>
        <v>-180</v>
      </c>
      <c r="B449">
        <f t="shared" si="25"/>
        <v>0.99951120240005631</v>
      </c>
      <c r="D449">
        <f t="shared" si="26"/>
        <v>-2.0396217085885083E-3</v>
      </c>
      <c r="E449">
        <f t="shared" si="27"/>
        <v>-3.8242907036034529E-2</v>
      </c>
    </row>
    <row r="450" spans="1:5" x14ac:dyDescent="0.3">
      <c r="A450">
        <f t="shared" si="28"/>
        <v>-179</v>
      </c>
      <c r="B450">
        <f t="shared" ref="B450:B513" si="29">((SIN((PI()*0.4*SIN(A450/100)/600))^2)/((PI() * 0.4 * SIN(A450/100)/600)^2))*(((SIN(3 * PI() * 2.5 * SIN(A450/100)/600))^2)/((3 * PI() * 2.5 * SIN(A450/100)/600)^2))</f>
        <v>0.99950896844517834</v>
      </c>
      <c r="D450">
        <f t="shared" ref="D450:D513" si="30">(PI()*0.4*SIN(A450/100)/600)</f>
        <v>-2.0442781585886093E-3</v>
      </c>
      <c r="E450">
        <f t="shared" ref="E450:E513" si="31">3*PI()*2.5*SIN(A450/100)/600</f>
        <v>-3.8330215473536426E-2</v>
      </c>
    </row>
    <row r="451" spans="1:5" x14ac:dyDescent="0.3">
      <c r="A451">
        <f t="shared" ref="A451:A514" si="32">A450+1</f>
        <v>-178</v>
      </c>
      <c r="B451">
        <f t="shared" si="29"/>
        <v>0.99950682780475564</v>
      </c>
      <c r="D451">
        <f t="shared" si="30"/>
        <v>-2.0487301824764111E-3</v>
      </c>
      <c r="E451">
        <f t="shared" si="31"/>
        <v>-3.8413690921432701E-2</v>
      </c>
    </row>
    <row r="452" spans="1:5" x14ac:dyDescent="0.3">
      <c r="A452">
        <f t="shared" si="32"/>
        <v>-177</v>
      </c>
      <c r="B452">
        <f t="shared" si="29"/>
        <v>0.99950478133453435</v>
      </c>
      <c r="D452">
        <f t="shared" si="30"/>
        <v>-2.0529773350532344E-3</v>
      </c>
      <c r="E452">
        <f t="shared" si="31"/>
        <v>-3.8493325032248144E-2</v>
      </c>
    </row>
    <row r="453" spans="1:5" x14ac:dyDescent="0.3">
      <c r="A453">
        <f t="shared" si="32"/>
        <v>-176</v>
      </c>
      <c r="B453">
        <f t="shared" si="29"/>
        <v>0.9995028298526093</v>
      </c>
      <c r="D453">
        <f t="shared" si="30"/>
        <v>-2.0570191916073613E-3</v>
      </c>
      <c r="E453">
        <f t="shared" si="31"/>
        <v>-3.8569109842638019E-2</v>
      </c>
    </row>
    <row r="454" spans="1:5" x14ac:dyDescent="0.3">
      <c r="A454">
        <f t="shared" si="32"/>
        <v>-175</v>
      </c>
      <c r="B454">
        <f t="shared" si="29"/>
        <v>0.99950097413909966</v>
      </c>
      <c r="D454">
        <f t="shared" si="30"/>
        <v>-2.0608553479565042E-3</v>
      </c>
      <c r="E454">
        <f t="shared" si="31"/>
        <v>-3.8641037774184456E-2</v>
      </c>
    </row>
    <row r="455" spans="1:5" x14ac:dyDescent="0.3">
      <c r="A455">
        <f t="shared" si="32"/>
        <v>-174</v>
      </c>
      <c r="B455">
        <f t="shared" si="29"/>
        <v>0.9994992149358386</v>
      </c>
      <c r="D455">
        <f t="shared" si="30"/>
        <v>-2.0644854204882259E-3</v>
      </c>
      <c r="E455">
        <f t="shared" si="31"/>
        <v>-3.8709101634154225E-2</v>
      </c>
    </row>
    <row r="456" spans="1:5" x14ac:dyDescent="0.3">
      <c r="A456">
        <f t="shared" si="32"/>
        <v>-173</v>
      </c>
      <c r="B456">
        <f t="shared" si="29"/>
        <v>0.99949755294607256</v>
      </c>
      <c r="D456">
        <f t="shared" si="30"/>
        <v>-2.0679090461982966E-3</v>
      </c>
      <c r="E456">
        <f t="shared" si="31"/>
        <v>-3.8773294616218056E-2</v>
      </c>
    </row>
    <row r="457" spans="1:5" x14ac:dyDescent="0.3">
      <c r="A457">
        <f t="shared" si="32"/>
        <v>-172</v>
      </c>
      <c r="B457">
        <f t="shared" si="29"/>
        <v>0.99949598883418644</v>
      </c>
      <c r="D457">
        <f t="shared" si="30"/>
        <v>-2.0711258827269996E-3</v>
      </c>
      <c r="E457">
        <f t="shared" si="31"/>
        <v>-3.8833610301131243E-2</v>
      </c>
    </row>
    <row r="458" spans="1:5" x14ac:dyDescent="0.3">
      <c r="A458">
        <f t="shared" si="32"/>
        <v>-171</v>
      </c>
      <c r="B458">
        <f t="shared" si="29"/>
        <v>0.99949452322543497</v>
      </c>
      <c r="D458">
        <f t="shared" si="30"/>
        <v>-2.0741356083933626E-3</v>
      </c>
      <c r="E458">
        <f t="shared" si="31"/>
        <v>-3.8890042657375543E-2</v>
      </c>
    </row>
    <row r="459" spans="1:5" x14ac:dyDescent="0.3">
      <c r="A459">
        <f t="shared" si="32"/>
        <v>-170</v>
      </c>
      <c r="B459">
        <f t="shared" si="29"/>
        <v>0.99949315670569383</v>
      </c>
      <c r="D459">
        <f t="shared" si="30"/>
        <v>-2.0769379222273267E-3</v>
      </c>
      <c r="E459">
        <f t="shared" si="31"/>
        <v>-3.8942586041762373E-2</v>
      </c>
    </row>
    <row r="460" spans="1:5" x14ac:dyDescent="0.3">
      <c r="A460">
        <f t="shared" si="32"/>
        <v>-169</v>
      </c>
      <c r="B460">
        <f t="shared" si="29"/>
        <v>0.99949188982122594</v>
      </c>
      <c r="D460">
        <f t="shared" si="30"/>
        <v>-2.0795325439998441E-3</v>
      </c>
      <c r="E460">
        <f t="shared" si="31"/>
        <v>-3.8991235199997067E-2</v>
      </c>
    </row>
    <row r="461" spans="1:5" x14ac:dyDescent="0.3">
      <c r="A461">
        <f t="shared" si="32"/>
        <v>-168</v>
      </c>
      <c r="B461">
        <f t="shared" si="29"/>
        <v>0.99949072307846376</v>
      </c>
      <c r="D461">
        <f t="shared" si="30"/>
        <v>-2.0819192142508989E-3</v>
      </c>
      <c r="E461">
        <f t="shared" si="31"/>
        <v>-3.9035985267204358E-2</v>
      </c>
    </row>
    <row r="462" spans="1:5" x14ac:dyDescent="0.3">
      <c r="A462">
        <f t="shared" si="32"/>
        <v>-167</v>
      </c>
      <c r="B462">
        <f t="shared" si="29"/>
        <v>0.99948965694380842</v>
      </c>
      <c r="D462">
        <f t="shared" si="30"/>
        <v>-2.0840976943154563E-3</v>
      </c>
      <c r="E462">
        <f t="shared" si="31"/>
        <v>-3.9076831768414803E-2</v>
      </c>
    </row>
    <row r="463" spans="1:5" x14ac:dyDescent="0.3">
      <c r="A463">
        <f t="shared" si="32"/>
        <v>-166</v>
      </c>
      <c r="B463">
        <f t="shared" si="29"/>
        <v>0.99948869184344014</v>
      </c>
      <c r="D463">
        <f t="shared" si="30"/>
        <v>-2.0860677663473242E-3</v>
      </c>
      <c r="E463">
        <f t="shared" si="31"/>
        <v>-3.9113770619012327E-2</v>
      </c>
    </row>
    <row r="464" spans="1:5" x14ac:dyDescent="0.3">
      <c r="A464">
        <f t="shared" si="32"/>
        <v>-165</v>
      </c>
      <c r="B464">
        <f t="shared" si="29"/>
        <v>0.99948782816315129</v>
      </c>
      <c r="D464">
        <f t="shared" si="30"/>
        <v>-2.087829233340941E-3</v>
      </c>
      <c r="E464">
        <f t="shared" si="31"/>
        <v>-3.9146798125142643E-2</v>
      </c>
    </row>
    <row r="465" spans="1:5" x14ac:dyDescent="0.3">
      <c r="A465">
        <f t="shared" si="32"/>
        <v>-164</v>
      </c>
      <c r="B465">
        <f t="shared" si="29"/>
        <v>0.99948706624819217</v>
      </c>
      <c r="D465">
        <f t="shared" si="30"/>
        <v>-2.089381919151076E-3</v>
      </c>
      <c r="E465">
        <f t="shared" si="31"/>
        <v>-3.9175910984082671E-2</v>
      </c>
    </row>
    <row r="466" spans="1:5" x14ac:dyDescent="0.3">
      <c r="A466">
        <f t="shared" si="32"/>
        <v>-163</v>
      </c>
      <c r="B466">
        <f t="shared" si="29"/>
        <v>0.99948640640313069</v>
      </c>
      <c r="D466">
        <f t="shared" si="30"/>
        <v>-2.0907256685104413E-3</v>
      </c>
      <c r="E466">
        <f t="shared" si="31"/>
        <v>-3.9201106284570776E-2</v>
      </c>
    </row>
    <row r="467" spans="1:5" x14ac:dyDescent="0.3">
      <c r="A467">
        <f t="shared" si="32"/>
        <v>-162</v>
      </c>
      <c r="B467">
        <f t="shared" si="29"/>
        <v>0.99948584889173542</v>
      </c>
      <c r="D467">
        <f t="shared" si="30"/>
        <v>-2.0918603470452212E-3</v>
      </c>
      <c r="E467">
        <f t="shared" si="31"/>
        <v>-3.9222381507097899E-2</v>
      </c>
    </row>
    <row r="468" spans="1:5" x14ac:dyDescent="0.3">
      <c r="A468">
        <f t="shared" si="32"/>
        <v>-161</v>
      </c>
      <c r="B468">
        <f t="shared" si="29"/>
        <v>0.99948539393686575</v>
      </c>
      <c r="D468">
        <f t="shared" si="30"/>
        <v>-2.0927858412885083E-3</v>
      </c>
      <c r="E468">
        <f t="shared" si="31"/>
        <v>-3.9239734524159527E-2</v>
      </c>
    </row>
    <row r="469" spans="1:5" x14ac:dyDescent="0.3">
      <c r="A469">
        <f t="shared" si="32"/>
        <v>-160</v>
      </c>
      <c r="B469">
        <f t="shared" si="29"/>
        <v>0.99948504172038477</v>
      </c>
      <c r="D469">
        <f t="shared" si="30"/>
        <v>-2.0935020586916485E-3</v>
      </c>
      <c r="E469">
        <f t="shared" si="31"/>
        <v>-3.9253163600468405E-2</v>
      </c>
    </row>
    <row r="470" spans="1:5" x14ac:dyDescent="0.3">
      <c r="A470">
        <f t="shared" si="32"/>
        <v>-159</v>
      </c>
      <c r="B470">
        <f t="shared" si="29"/>
        <v>0.99948479238308729</v>
      </c>
      <c r="D470">
        <f t="shared" si="30"/>
        <v>-2.0940089276334987E-3</v>
      </c>
      <c r="E470">
        <f t="shared" si="31"/>
        <v>-3.9262667393128101E-2</v>
      </c>
    </row>
    <row r="471" spans="1:5" x14ac:dyDescent="0.3">
      <c r="A471">
        <f t="shared" si="32"/>
        <v>-158</v>
      </c>
      <c r="B471">
        <f t="shared" si="29"/>
        <v>0.99948464602464437</v>
      </c>
      <c r="D471">
        <f t="shared" si="30"/>
        <v>-2.0943063974275876E-3</v>
      </c>
      <c r="E471">
        <f t="shared" si="31"/>
        <v>-3.9268244951767263E-2</v>
      </c>
    </row>
    <row r="472" spans="1:5" x14ac:dyDescent="0.3">
      <c r="A472">
        <f t="shared" si="32"/>
        <v>-157</v>
      </c>
      <c r="B472">
        <f t="shared" si="29"/>
        <v>0.99948460270355988</v>
      </c>
      <c r="D472">
        <f t="shared" si="30"/>
        <v>-2.094394438327183E-3</v>
      </c>
      <c r="E472">
        <f t="shared" si="31"/>
        <v>-3.9269895718634679E-2</v>
      </c>
    </row>
    <row r="473" spans="1:5" x14ac:dyDescent="0.3">
      <c r="A473">
        <f t="shared" si="32"/>
        <v>-156</v>
      </c>
      <c r="B473">
        <f t="shared" si="29"/>
        <v>0.99948466243715151</v>
      </c>
      <c r="D473">
        <f t="shared" si="30"/>
        <v>-2.094273041528268E-3</v>
      </c>
      <c r="E473">
        <f t="shared" si="31"/>
        <v>-3.9267619528655026E-2</v>
      </c>
    </row>
    <row r="474" spans="1:5" x14ac:dyDescent="0.3">
      <c r="A474">
        <f t="shared" si="32"/>
        <v>-155</v>
      </c>
      <c r="B474">
        <f t="shared" si="29"/>
        <v>0.99948482520154114</v>
      </c>
      <c r="D474">
        <f t="shared" si="30"/>
        <v>-2.0939422191704228E-3</v>
      </c>
      <c r="E474">
        <f t="shared" si="31"/>
        <v>-3.9261416609445425E-2</v>
      </c>
    </row>
    <row r="475" spans="1:5" x14ac:dyDescent="0.3">
      <c r="A475">
        <f t="shared" si="32"/>
        <v>-154</v>
      </c>
      <c r="B475">
        <f t="shared" si="29"/>
        <v>0.9994850909316656</v>
      </c>
      <c r="D475">
        <f t="shared" si="30"/>
        <v>-2.0934020043356059E-3</v>
      </c>
      <c r="E475">
        <f t="shared" si="31"/>
        <v>-3.9251287581292607E-2</v>
      </c>
    </row>
    <row r="476" spans="1:5" x14ac:dyDescent="0.3">
      <c r="A476">
        <f t="shared" si="32"/>
        <v>-153</v>
      </c>
      <c r="B476">
        <f t="shared" si="29"/>
        <v>0.99948545952130241</v>
      </c>
      <c r="D476">
        <f t="shared" si="30"/>
        <v>-2.0926524510448516E-3</v>
      </c>
      <c r="E476">
        <f t="shared" si="31"/>
        <v>-3.9237233457090966E-2</v>
      </c>
    </row>
    <row r="477" spans="1:5" x14ac:dyDescent="0.3">
      <c r="A477">
        <f t="shared" si="32"/>
        <v>-152</v>
      </c>
      <c r="B477">
        <f t="shared" si="29"/>
        <v>0.99948593082311177</v>
      </c>
      <c r="D477">
        <f t="shared" si="30"/>
        <v>-2.0916936342528641E-3</v>
      </c>
      <c r="E477">
        <f t="shared" si="31"/>
        <v>-3.9219255642241199E-2</v>
      </c>
    </row>
    <row r="478" spans="1:5" x14ac:dyDescent="0.3">
      <c r="A478">
        <f t="shared" si="32"/>
        <v>-151</v>
      </c>
      <c r="B478">
        <f t="shared" si="29"/>
        <v>0.99948650464869471</v>
      </c>
      <c r="D478">
        <f t="shared" si="30"/>
        <v>-2.0905256498405232E-3</v>
      </c>
      <c r="E478">
        <f t="shared" si="31"/>
        <v>-3.9197355934509813E-2</v>
      </c>
    </row>
    <row r="479" spans="1:5" x14ac:dyDescent="0.3">
      <c r="A479">
        <f t="shared" si="32"/>
        <v>-150</v>
      </c>
      <c r="B479">
        <f t="shared" si="29"/>
        <v>0.99948718076867105</v>
      </c>
      <c r="D479">
        <f t="shared" si="30"/>
        <v>-2.0891486146052975E-3</v>
      </c>
      <c r="E479">
        <f t="shared" si="31"/>
        <v>-3.9171536523849325E-2</v>
      </c>
    </row>
    <row r="480" spans="1:5" x14ac:dyDescent="0.3">
      <c r="A480">
        <f t="shared" si="32"/>
        <v>-149</v>
      </c>
      <c r="B480">
        <f t="shared" si="29"/>
        <v>0.99948795891276643</v>
      </c>
      <c r="D480">
        <f t="shared" si="30"/>
        <v>-2.0875626662495627E-3</v>
      </c>
      <c r="E480">
        <f t="shared" si="31"/>
        <v>-3.9141799992179302E-2</v>
      </c>
    </row>
    <row r="481" spans="1:5" x14ac:dyDescent="0.3">
      <c r="A481">
        <f t="shared" si="32"/>
        <v>-148</v>
      </c>
      <c r="B481">
        <f t="shared" si="29"/>
        <v>0.99948883876992611</v>
      </c>
      <c r="D481">
        <f t="shared" si="30"/>
        <v>-2.0857679633668326E-3</v>
      </c>
      <c r="E481">
        <f t="shared" si="31"/>
        <v>-3.9108149313128109E-2</v>
      </c>
    </row>
    <row r="482" spans="1:5" x14ac:dyDescent="0.3">
      <c r="A482">
        <f t="shared" si="32"/>
        <v>-147</v>
      </c>
      <c r="B482">
        <f t="shared" si="29"/>
        <v>0.999489819988432</v>
      </c>
      <c r="D482">
        <f t="shared" si="30"/>
        <v>-2.0837646854258997E-3</v>
      </c>
      <c r="E482">
        <f t="shared" si="31"/>
        <v>-3.9070587851735623E-2</v>
      </c>
    </row>
    <row r="483" spans="1:5" x14ac:dyDescent="0.3">
      <c r="A483">
        <f t="shared" si="32"/>
        <v>-146</v>
      </c>
      <c r="B483">
        <f t="shared" si="29"/>
        <v>0.99949090217604886</v>
      </c>
      <c r="D483">
        <f t="shared" si="30"/>
        <v>-2.0815530327528893E-3</v>
      </c>
      <c r="E483">
        <f t="shared" si="31"/>
        <v>-3.9029119364116675E-2</v>
      </c>
    </row>
    <row r="484" spans="1:5" x14ac:dyDescent="0.3">
      <c r="A484">
        <f t="shared" si="32"/>
        <v>-145</v>
      </c>
      <c r="B484">
        <f t="shared" si="29"/>
        <v>0.99949208490017927</v>
      </c>
      <c r="D484">
        <f t="shared" si="30"/>
        <v>-2.0791332265112255E-3</v>
      </c>
      <c r="E484">
        <f t="shared" si="31"/>
        <v>-3.8983747997085476E-2</v>
      </c>
    </row>
    <row r="485" spans="1:5" x14ac:dyDescent="0.3">
      <c r="A485">
        <f t="shared" si="32"/>
        <v>-144</v>
      </c>
      <c r="B485">
        <f t="shared" si="29"/>
        <v>0.99949336768803332</v>
      </c>
      <c r="D485">
        <f t="shared" si="30"/>
        <v>-2.0765055086795154E-3</v>
      </c>
      <c r="E485">
        <f t="shared" si="31"/>
        <v>-3.8934478287740909E-2</v>
      </c>
    </row>
    <row r="486" spans="1:5" x14ac:dyDescent="0.3">
      <c r="A486">
        <f t="shared" si="32"/>
        <v>-143</v>
      </c>
      <c r="B486">
        <f t="shared" si="29"/>
        <v>0.99949475002682153</v>
      </c>
      <c r="D486">
        <f t="shared" si="30"/>
        <v>-2.0736701420273531E-3</v>
      </c>
      <c r="E486">
        <f t="shared" si="31"/>
        <v>-3.8881315163012867E-2</v>
      </c>
    </row>
    <row r="487" spans="1:5" x14ac:dyDescent="0.3">
      <c r="A487">
        <f t="shared" si="32"/>
        <v>-142</v>
      </c>
      <c r="B487">
        <f t="shared" si="29"/>
        <v>0.99949623136395616</v>
      </c>
      <c r="D487">
        <f t="shared" si="30"/>
        <v>-2.0706274100890406E-3</v>
      </c>
      <c r="E487">
        <f t="shared" si="31"/>
        <v>-3.8824263939169511E-2</v>
      </c>
    </row>
    <row r="488" spans="1:5" x14ac:dyDescent="0.3">
      <c r="A488">
        <f t="shared" si="32"/>
        <v>-141</v>
      </c>
      <c r="B488">
        <f t="shared" si="29"/>
        <v>0.99949781110727398</v>
      </c>
      <c r="D488">
        <f t="shared" si="30"/>
        <v>-2.067377617135237E-3</v>
      </c>
      <c r="E488">
        <f t="shared" si="31"/>
        <v>-3.8763330321285684E-2</v>
      </c>
    </row>
    <row r="489" spans="1:5" x14ac:dyDescent="0.3">
      <c r="A489">
        <f t="shared" si="32"/>
        <v>-140</v>
      </c>
      <c r="B489">
        <f t="shared" si="29"/>
        <v>0.99949948862527083</v>
      </c>
      <c r="D489">
        <f t="shared" si="30"/>
        <v>-2.0639210881425278E-3</v>
      </c>
      <c r="E489">
        <f t="shared" si="31"/>
        <v>-3.8698520402672396E-2</v>
      </c>
    </row>
    <row r="490" spans="1:5" x14ac:dyDescent="0.3">
      <c r="A490">
        <f t="shared" si="32"/>
        <v>-139</v>
      </c>
      <c r="B490">
        <f t="shared" si="29"/>
        <v>0.999501263247356</v>
      </c>
      <c r="D490">
        <f t="shared" si="30"/>
        <v>-2.0602581687609333E-3</v>
      </c>
      <c r="E490">
        <f t="shared" si="31"/>
        <v>-3.8629840664267501E-2</v>
      </c>
    </row>
    <row r="491" spans="1:5" x14ac:dyDescent="0.3">
      <c r="A491">
        <f t="shared" si="32"/>
        <v>-138</v>
      </c>
      <c r="B491">
        <f t="shared" si="29"/>
        <v>0.99950313426411586</v>
      </c>
      <c r="D491">
        <f t="shared" si="30"/>
        <v>-2.0563892252793386E-3</v>
      </c>
      <c r="E491">
        <f t="shared" si="31"/>
        <v>-3.8557297973987596E-2</v>
      </c>
    </row>
    <row r="492" spans="1:5" x14ac:dyDescent="0.3">
      <c r="A492">
        <f t="shared" si="32"/>
        <v>-137</v>
      </c>
      <c r="B492">
        <f t="shared" si="29"/>
        <v>0.99950510092760114</v>
      </c>
      <c r="D492">
        <f t="shared" si="30"/>
        <v>-2.0523146445888679E-3</v>
      </c>
      <c r="E492">
        <f t="shared" si="31"/>
        <v>-3.8480899586041277E-2</v>
      </c>
    </row>
    <row r="493" spans="1:5" x14ac:dyDescent="0.3">
      <c r="A493">
        <f t="shared" si="32"/>
        <v>-136</v>
      </c>
      <c r="B493">
        <f t="shared" si="29"/>
        <v>0.99950716245162285</v>
      </c>
      <c r="D493">
        <f t="shared" si="30"/>
        <v>-2.0480348341441958E-3</v>
      </c>
      <c r="E493">
        <f t="shared" si="31"/>
        <v>-3.8400653140203661E-2</v>
      </c>
    </row>
    <row r="494" spans="1:5" x14ac:dyDescent="0.3">
      <c r="A494">
        <f t="shared" si="32"/>
        <v>-135</v>
      </c>
      <c r="B494">
        <f t="shared" si="29"/>
        <v>0.99950931801206711</v>
      </c>
      <c r="D494">
        <f t="shared" si="30"/>
        <v>-2.0435502219227982E-3</v>
      </c>
      <c r="E494">
        <f t="shared" si="31"/>
        <v>-3.8316566661052459E-2</v>
      </c>
    </row>
    <row r="495" spans="1:5" x14ac:dyDescent="0.3">
      <c r="A495">
        <f t="shared" si="32"/>
        <v>-134</v>
      </c>
      <c r="B495">
        <f t="shared" si="29"/>
        <v>0.99951156674722386</v>
      </c>
      <c r="D495">
        <f t="shared" si="30"/>
        <v>-2.0388612563821615E-3</v>
      </c>
      <c r="E495">
        <f t="shared" si="31"/>
        <v>-3.8228648557165519E-2</v>
      </c>
    </row>
    <row r="496" spans="1:5" x14ac:dyDescent="0.3">
      <c r="A496">
        <f t="shared" si="32"/>
        <v>-133</v>
      </c>
      <c r="B496">
        <f t="shared" si="29"/>
        <v>0.99951390775812998</v>
      </c>
      <c r="D496">
        <f t="shared" si="30"/>
        <v>-2.0339684064149318E-3</v>
      </c>
      <c r="E496">
        <f t="shared" si="31"/>
        <v>-3.8136907620279971E-2</v>
      </c>
    </row>
    <row r="497" spans="1:5" x14ac:dyDescent="0.3">
      <c r="A497">
        <f t="shared" si="32"/>
        <v>-132</v>
      </c>
      <c r="B497">
        <f t="shared" si="29"/>
        <v>0.99951634010892831</v>
      </c>
      <c r="D497">
        <f t="shared" si="30"/>
        <v>-2.0288721613020283E-3</v>
      </c>
      <c r="E497">
        <f t="shared" si="31"/>
        <v>-3.8041353024413034E-2</v>
      </c>
    </row>
    <row r="498" spans="1:5" x14ac:dyDescent="0.3">
      <c r="A498">
        <f t="shared" si="32"/>
        <v>-131</v>
      </c>
      <c r="B498">
        <f t="shared" si="29"/>
        <v>0.99951886282724389</v>
      </c>
      <c r="D498">
        <f t="shared" si="30"/>
        <v>-2.0235730306637162E-3</v>
      </c>
      <c r="E498">
        <f t="shared" si="31"/>
        <v>-3.7941994324944682E-2</v>
      </c>
    </row>
    <row r="499" spans="1:5" x14ac:dyDescent="0.3">
      <c r="A499">
        <f t="shared" si="32"/>
        <v>-130</v>
      </c>
      <c r="B499">
        <f t="shared" si="29"/>
        <v>0.99952147490456655</v>
      </c>
      <c r="D499">
        <f t="shared" si="30"/>
        <v>-2.0180715444086434E-3</v>
      </c>
      <c r="E499">
        <f t="shared" si="31"/>
        <v>-3.7838841457662059E-2</v>
      </c>
    </row>
    <row r="500" spans="1:5" x14ac:dyDescent="0.3">
      <c r="A500">
        <f t="shared" si="32"/>
        <v>-129</v>
      </c>
      <c r="B500">
        <f t="shared" si="29"/>
        <v>0.99952417529665882</v>
      </c>
      <c r="D500">
        <f t="shared" si="30"/>
        <v>-2.0123682526808503E-3</v>
      </c>
      <c r="E500">
        <f t="shared" si="31"/>
        <v>-3.7731904737765935E-2</v>
      </c>
    </row>
    <row r="501" spans="1:5" x14ac:dyDescent="0.3">
      <c r="A501">
        <f t="shared" si="32"/>
        <v>-128</v>
      </c>
      <c r="B501">
        <f t="shared" si="29"/>
        <v>0.99952696292396925</v>
      </c>
      <c r="D501">
        <f t="shared" si="30"/>
        <v>-2.0064637258047566E-3</v>
      </c>
      <c r="E501">
        <f t="shared" si="31"/>
        <v>-3.7621194858839184E-2</v>
      </c>
    </row>
    <row r="502" spans="1:5" x14ac:dyDescent="0.3">
      <c r="A502">
        <f t="shared" si="32"/>
        <v>-127</v>
      </c>
      <c r="B502">
        <f t="shared" si="29"/>
        <v>0.99952983667206563</v>
      </c>
      <c r="D502">
        <f t="shared" si="30"/>
        <v>-2.0003585542281302E-3</v>
      </c>
      <c r="E502">
        <f t="shared" si="31"/>
        <v>-3.7506722891777436E-2</v>
      </c>
    </row>
    <row r="503" spans="1:5" x14ac:dyDescent="0.3">
      <c r="A503">
        <f t="shared" si="32"/>
        <v>-126</v>
      </c>
      <c r="B503">
        <f t="shared" si="29"/>
        <v>0.99953279539207718</v>
      </c>
      <c r="D503">
        <f t="shared" si="30"/>
        <v>-1.9940533484630405E-3</v>
      </c>
      <c r="E503">
        <f t="shared" si="31"/>
        <v>-3.7388500283682007E-2</v>
      </c>
    </row>
    <row r="504" spans="1:5" x14ac:dyDescent="0.3">
      <c r="A504">
        <f t="shared" si="32"/>
        <v>-125</v>
      </c>
      <c r="B504">
        <f t="shared" si="29"/>
        <v>0.9995358379011563</v>
      </c>
      <c r="D504">
        <f t="shared" si="30"/>
        <v>-1.9875487390248105E-3</v>
      </c>
      <c r="E504">
        <f t="shared" si="31"/>
        <v>-3.7266538856715194E-2</v>
      </c>
    </row>
    <row r="505" spans="1:5" x14ac:dyDescent="0.3">
      <c r="A505">
        <f t="shared" si="32"/>
        <v>-124</v>
      </c>
      <c r="B505">
        <f t="shared" si="29"/>
        <v>0.99953896298294731</v>
      </c>
      <c r="D505">
        <f t="shared" si="30"/>
        <v>-1.9808453763689631E-3</v>
      </c>
      <c r="E505">
        <f t="shared" si="31"/>
        <v>-3.7140850806918056E-2</v>
      </c>
    </row>
    <row r="506" spans="1:5" x14ac:dyDescent="0.3">
      <c r="A506">
        <f t="shared" si="32"/>
        <v>-123</v>
      </c>
      <c r="B506">
        <f t="shared" si="29"/>
        <v>0.99954216938807572</v>
      </c>
      <c r="D506">
        <f t="shared" si="30"/>
        <v>-1.9739439308261776E-3</v>
      </c>
      <c r="E506">
        <f t="shared" si="31"/>
        <v>-3.7011448702990828E-2</v>
      </c>
    </row>
    <row r="507" spans="1:5" x14ac:dyDescent="0.3">
      <c r="A507">
        <f t="shared" si="32"/>
        <v>-122</v>
      </c>
      <c r="B507">
        <f t="shared" si="29"/>
        <v>0.99954545583464438</v>
      </c>
      <c r="D507">
        <f t="shared" si="30"/>
        <v>-1.9668450925352577E-3</v>
      </c>
      <c r="E507">
        <f t="shared" si="31"/>
        <v>-3.6878345485036074E-2</v>
      </c>
    </row>
    <row r="508" spans="1:5" x14ac:dyDescent="0.3">
      <c r="A508">
        <f t="shared" si="32"/>
        <v>-121</v>
      </c>
      <c r="B508">
        <f t="shared" si="29"/>
        <v>0.99954882100874498</v>
      </c>
      <c r="D508">
        <f t="shared" si="30"/>
        <v>-1.9595495713741157E-3</v>
      </c>
      <c r="E508">
        <f t="shared" si="31"/>
        <v>-3.6741554463264665E-2</v>
      </c>
    </row>
    <row r="509" spans="1:5" x14ac:dyDescent="0.3">
      <c r="A509">
        <f t="shared" si="32"/>
        <v>-120</v>
      </c>
      <c r="B509">
        <f t="shared" si="29"/>
        <v>0.99955226356498428</v>
      </c>
      <c r="D509">
        <f t="shared" si="30"/>
        <v>-1.9520580968887891E-3</v>
      </c>
      <c r="E509">
        <f t="shared" si="31"/>
        <v>-3.6601089316664795E-2</v>
      </c>
    </row>
    <row r="510" spans="1:5" x14ac:dyDescent="0.3">
      <c r="A510">
        <f t="shared" si="32"/>
        <v>-119</v>
      </c>
      <c r="B510">
        <f t="shared" si="29"/>
        <v>0.99955578212702045</v>
      </c>
      <c r="D510">
        <f t="shared" si="30"/>
        <v>-1.9443714182204833E-3</v>
      </c>
      <c r="E510">
        <f t="shared" si="31"/>
        <v>-3.6456964091634063E-2</v>
      </c>
    </row>
    <row r="511" spans="1:5" x14ac:dyDescent="0.3">
      <c r="A511">
        <f t="shared" si="32"/>
        <v>-118</v>
      </c>
      <c r="B511">
        <f t="shared" si="29"/>
        <v>0.9995593752881119</v>
      </c>
      <c r="D511">
        <f t="shared" si="30"/>
        <v>-1.9364903040306599E-3</v>
      </c>
      <c r="E511">
        <f t="shared" si="31"/>
        <v>-3.6309193200574866E-2</v>
      </c>
    </row>
    <row r="512" spans="1:5" x14ac:dyDescent="0.3">
      <c r="A512">
        <f t="shared" si="32"/>
        <v>-117</v>
      </c>
      <c r="B512">
        <f t="shared" si="29"/>
        <v>0.99956304161168164</v>
      </c>
      <c r="D512">
        <f t="shared" si="30"/>
        <v>-1.9284155424241695E-3</v>
      </c>
      <c r="E512">
        <f t="shared" si="31"/>
        <v>-3.6157791420453181E-2</v>
      </c>
    </row>
    <row r="513" spans="1:5" x14ac:dyDescent="0.3">
      <c r="A513">
        <f t="shared" si="32"/>
        <v>-116</v>
      </c>
      <c r="B513">
        <f t="shared" si="29"/>
        <v>0.99956677963188645</v>
      </c>
      <c r="D513">
        <f t="shared" si="30"/>
        <v>-1.9201479408704444E-3</v>
      </c>
      <c r="E513">
        <f t="shared" si="31"/>
        <v>-3.6002773891320831E-2</v>
      </c>
    </row>
    <row r="514" spans="1:5" x14ac:dyDescent="0.3">
      <c r="A514">
        <f t="shared" si="32"/>
        <v>-115</v>
      </c>
      <c r="B514">
        <f t="shared" ref="B514:B577" si="33">((SIN((PI()*0.4*SIN(A514/100)/600))^2)/((PI() * 0.4 * SIN(A514/100)/600)^2))*(((SIN(3 * PI() * 2.5 * SIN(A514/100)/600))^2)/((3 * PI() * 2.5 * SIN(A514/100)/600)^2))</f>
        <v>0.99957058785420549</v>
      </c>
      <c r="D514">
        <f t="shared" ref="D514:D577" si="34">(PI()*0.4*SIN(A514/100)/600)</f>
        <v>-1.9116883261227503E-3</v>
      </c>
      <c r="E514">
        <f t="shared" ref="E514:E577" si="35">3*PI()*2.5*SIN(A514/100)/600</f>
        <v>-3.5844156114801566E-2</v>
      </c>
    </row>
    <row r="515" spans="1:5" x14ac:dyDescent="0.3">
      <c r="A515">
        <f t="shared" ref="A515:A578" si="36">A514+1</f>
        <v>-114</v>
      </c>
      <c r="B515">
        <f t="shared" si="33"/>
        <v>0.99957446475603706</v>
      </c>
      <c r="D515">
        <f t="shared" si="34"/>
        <v>-1.9030375441355123E-3</v>
      </c>
      <c r="E515">
        <f t="shared" si="35"/>
        <v>-3.5681953952540854E-2</v>
      </c>
    </row>
    <row r="516" spans="1:5" x14ac:dyDescent="0.3">
      <c r="A516">
        <f t="shared" si="36"/>
        <v>-113</v>
      </c>
      <c r="B516">
        <f t="shared" si="33"/>
        <v>0.99957840878730408</v>
      </c>
      <c r="D516">
        <f t="shared" si="34"/>
        <v>-1.89419645997972E-3</v>
      </c>
      <c r="E516">
        <f t="shared" si="35"/>
        <v>-3.5516183624619745E-2</v>
      </c>
    </row>
    <row r="517" spans="1:5" x14ac:dyDescent="0.3">
      <c r="A517">
        <f t="shared" si="36"/>
        <v>-112</v>
      </c>
      <c r="B517">
        <f t="shared" si="33"/>
        <v>0.99958241837107609</v>
      </c>
      <c r="D517">
        <f t="shared" si="34"/>
        <v>-1.8851659577564218E-3</v>
      </c>
      <c r="E517">
        <f t="shared" si="35"/>
        <v>-3.5346861707932907E-2</v>
      </c>
    </row>
    <row r="518" spans="1:5" x14ac:dyDescent="0.3">
      <c r="A518">
        <f t="shared" si="36"/>
        <v>-111</v>
      </c>
      <c r="B518">
        <f t="shared" si="33"/>
        <v>0.99958649190419713</v>
      </c>
      <c r="D518">
        <f t="shared" si="34"/>
        <v>-1.8759469405083141E-3</v>
      </c>
      <c r="E518">
        <f t="shared" si="35"/>
        <v>-3.5174005134530881E-2</v>
      </c>
    </row>
    <row r="519" spans="1:5" x14ac:dyDescent="0.3">
      <c r="A519">
        <f t="shared" si="36"/>
        <v>-110</v>
      </c>
      <c r="B519">
        <f t="shared" si="33"/>
        <v>0.99959062775792606</v>
      </c>
      <c r="D519">
        <f t="shared" si="34"/>
        <v>-1.8665403301294395E-3</v>
      </c>
      <c r="E519">
        <f t="shared" si="35"/>
        <v>-3.4997631189926985E-2</v>
      </c>
    </row>
    <row r="520" spans="1:5" x14ac:dyDescent="0.3">
      <c r="A520">
        <f t="shared" si="36"/>
        <v>-109</v>
      </c>
      <c r="B520">
        <f t="shared" si="33"/>
        <v>0.99959482427858792</v>
      </c>
      <c r="D520">
        <f t="shared" si="34"/>
        <v>-1.8569470672729967E-3</v>
      </c>
      <c r="E520">
        <f t="shared" si="35"/>
        <v>-3.4817757511368688E-2</v>
      </c>
    </row>
    <row r="521" spans="1:5" x14ac:dyDescent="0.3">
      <c r="A521">
        <f t="shared" si="36"/>
        <v>-108</v>
      </c>
      <c r="B521">
        <f t="shared" si="33"/>
        <v>0.99959907978823437</v>
      </c>
      <c r="D521">
        <f t="shared" si="34"/>
        <v>-1.8471681112572776E-3</v>
      </c>
      <c r="E521">
        <f t="shared" si="35"/>
        <v>-3.4634402086073955E-2</v>
      </c>
    </row>
    <row r="522" spans="1:5" x14ac:dyDescent="0.3">
      <c r="A522">
        <f t="shared" si="36"/>
        <v>-107</v>
      </c>
      <c r="B522">
        <f t="shared" si="33"/>
        <v>0.99960339258531217</v>
      </c>
      <c r="D522">
        <f t="shared" si="34"/>
        <v>-1.8372044399697343E-3</v>
      </c>
      <c r="E522">
        <f t="shared" si="35"/>
        <v>-3.444758324943252E-2</v>
      </c>
    </row>
    <row r="523" spans="1:5" x14ac:dyDescent="0.3">
      <c r="A523">
        <f t="shared" si="36"/>
        <v>-106</v>
      </c>
      <c r="B523">
        <f t="shared" si="33"/>
        <v>0.99960776094534542</v>
      </c>
      <c r="D523">
        <f t="shared" si="34"/>
        <v>-1.8270570497691929E-3</v>
      </c>
      <c r="E523">
        <f t="shared" si="35"/>
        <v>-3.425731968317236E-2</v>
      </c>
    </row>
    <row r="524" spans="1:5" x14ac:dyDescent="0.3">
      <c r="A524">
        <f t="shared" si="36"/>
        <v>-105</v>
      </c>
      <c r="B524">
        <f t="shared" si="33"/>
        <v>0.99961218312162237</v>
      </c>
      <c r="D524">
        <f t="shared" si="34"/>
        <v>-1.8167269553862172E-3</v>
      </c>
      <c r="E524">
        <f t="shared" si="35"/>
        <v>-3.4063630413491565E-2</v>
      </c>
    </row>
    <row r="525" spans="1:5" x14ac:dyDescent="0.3">
      <c r="A525">
        <f t="shared" si="36"/>
        <v>-104</v>
      </c>
      <c r="B525">
        <f t="shared" si="33"/>
        <v>0.99961665734589411</v>
      </c>
      <c r="D525">
        <f t="shared" si="34"/>
        <v>-1.8062151898216364E-3</v>
      </c>
      <c r="E525">
        <f t="shared" si="35"/>
        <v>-3.3866534809155677E-2</v>
      </c>
    </row>
    <row r="526" spans="1:5" x14ac:dyDescent="0.3">
      <c r="A526">
        <f t="shared" si="36"/>
        <v>-103</v>
      </c>
      <c r="B526">
        <f t="shared" si="33"/>
        <v>0.99962118182908077</v>
      </c>
      <c r="D526">
        <f t="shared" si="34"/>
        <v>-1.7955228042432477E-3</v>
      </c>
      <c r="E526">
        <f t="shared" si="35"/>
        <v>-3.3666052579560894E-2</v>
      </c>
    </row>
    <row r="527" spans="1:5" x14ac:dyDescent="0.3">
      <c r="A527">
        <f t="shared" si="36"/>
        <v>-102</v>
      </c>
      <c r="B527">
        <f t="shared" si="33"/>
        <v>0.99962575476198612</v>
      </c>
      <c r="D527">
        <f t="shared" si="34"/>
        <v>-1.7846508678806994E-3</v>
      </c>
      <c r="E527">
        <f t="shared" si="35"/>
        <v>-3.3462203772763106E-2</v>
      </c>
    </row>
    <row r="528" spans="1:5" x14ac:dyDescent="0.3">
      <c r="A528">
        <f t="shared" si="36"/>
        <v>-101</v>
      </c>
      <c r="B528">
        <f t="shared" si="33"/>
        <v>0.9996303743160202</v>
      </c>
      <c r="D528">
        <f t="shared" si="34"/>
        <v>-1.7736004679185665E-3</v>
      </c>
      <c r="E528">
        <f t="shared" si="35"/>
        <v>-3.3255008773473115E-2</v>
      </c>
    </row>
    <row r="529" spans="1:5" x14ac:dyDescent="0.3">
      <c r="A529">
        <f t="shared" si="36"/>
        <v>-100</v>
      </c>
      <c r="B529">
        <f t="shared" si="33"/>
        <v>0.99963503864393022</v>
      </c>
      <c r="D529">
        <f t="shared" si="34"/>
        <v>-1.7623727093876373E-3</v>
      </c>
      <c r="E529">
        <f t="shared" si="35"/>
        <v>-3.30444883010182E-2</v>
      </c>
    </row>
    <row r="530" spans="1:5" x14ac:dyDescent="0.3">
      <c r="A530">
        <f t="shared" si="36"/>
        <v>-99</v>
      </c>
      <c r="B530">
        <f t="shared" si="33"/>
        <v>0.99963974588053861</v>
      </c>
      <c r="D530">
        <f t="shared" si="34"/>
        <v>-1.7509687150544084E-3</v>
      </c>
      <c r="E530">
        <f t="shared" si="35"/>
        <v>-3.2830663407270158E-2</v>
      </c>
    </row>
    <row r="531" spans="1:5" x14ac:dyDescent="0.3">
      <c r="A531">
        <f t="shared" si="36"/>
        <v>-98</v>
      </c>
      <c r="B531">
        <f t="shared" si="33"/>
        <v>0.99964449414348888</v>
      </c>
      <c r="D531">
        <f t="shared" si="34"/>
        <v>-1.73938962530881E-3</v>
      </c>
      <c r="E531">
        <f t="shared" si="35"/>
        <v>-3.2613555474540187E-2</v>
      </c>
    </row>
    <row r="532" spans="1:5" x14ac:dyDescent="0.3">
      <c r="A532">
        <f t="shared" si="36"/>
        <v>-97</v>
      </c>
      <c r="B532">
        <f t="shared" si="33"/>
        <v>0.9996492815339959</v>
      </c>
      <c r="D532">
        <f t="shared" si="34"/>
        <v>-1.7276365980501674E-3</v>
      </c>
      <c r="E532">
        <f t="shared" si="35"/>
        <v>-3.2393186213440631E-2</v>
      </c>
    </row>
    <row r="533" spans="1:5" x14ac:dyDescent="0.3">
      <c r="A533">
        <f t="shared" si="36"/>
        <v>-96</v>
      </c>
      <c r="B533">
        <f t="shared" si="33"/>
        <v>0.99965410613760641</v>
      </c>
      <c r="D533">
        <f t="shared" si="34"/>
        <v>-1.7157108085714115E-3</v>
      </c>
      <c r="E533">
        <f t="shared" si="35"/>
        <v>-3.2169577660713967E-2</v>
      </c>
    </row>
    <row r="534" spans="1:5" x14ac:dyDescent="0.3">
      <c r="A534">
        <f t="shared" si="36"/>
        <v>-95</v>
      </c>
      <c r="B534">
        <f t="shared" si="33"/>
        <v>0.9996589660249634</v>
      </c>
      <c r="D534">
        <f t="shared" si="34"/>
        <v>-1.7036134494415531E-3</v>
      </c>
      <c r="E534">
        <f t="shared" si="35"/>
        <v>-3.1942752177029125E-2</v>
      </c>
    </row>
    <row r="535" spans="1:5" x14ac:dyDescent="0.3">
      <c r="A535">
        <f t="shared" si="36"/>
        <v>-94</v>
      </c>
      <c r="B535">
        <f t="shared" si="33"/>
        <v>0.99966385925257806</v>
      </c>
      <c r="D535">
        <f t="shared" si="34"/>
        <v>-1.6913457303864236E-3</v>
      </c>
      <c r="E535">
        <f t="shared" si="35"/>
        <v>-3.1712732444745442E-2</v>
      </c>
    </row>
    <row r="536" spans="1:5" x14ac:dyDescent="0.3">
      <c r="A536">
        <f t="shared" si="36"/>
        <v>-93</v>
      </c>
      <c r="B536">
        <f t="shared" si="33"/>
        <v>0.99966878386360447</v>
      </c>
      <c r="D536">
        <f t="shared" si="34"/>
        <v>-1.6789088781677057E-3</v>
      </c>
      <c r="E536">
        <f t="shared" si="35"/>
        <v>-3.1479541465644481E-2</v>
      </c>
    </row>
    <row r="537" spans="1:5" x14ac:dyDescent="0.3">
      <c r="A537">
        <f t="shared" si="36"/>
        <v>-92</v>
      </c>
      <c r="B537">
        <f t="shared" si="33"/>
        <v>0.99967373788862379</v>
      </c>
      <c r="D537">
        <f t="shared" si="34"/>
        <v>-1.6663041364602569E-3</v>
      </c>
      <c r="E537">
        <f t="shared" si="35"/>
        <v>-3.1243202558629814E-2</v>
      </c>
    </row>
    <row r="538" spans="1:5" x14ac:dyDescent="0.3">
      <c r="A538">
        <f t="shared" si="36"/>
        <v>-91</v>
      </c>
      <c r="B538">
        <f t="shared" si="33"/>
        <v>0.99967871934643049</v>
      </c>
      <c r="D538">
        <f t="shared" si="34"/>
        <v>-1.6535327657277445E-3</v>
      </c>
      <c r="E538">
        <f t="shared" si="35"/>
        <v>-3.100373935739521E-2</v>
      </c>
    </row>
    <row r="539" spans="1:5" x14ac:dyDescent="0.3">
      <c r="A539">
        <f t="shared" si="36"/>
        <v>-90</v>
      </c>
      <c r="B539">
        <f t="shared" si="33"/>
        <v>0.99968372624482416</v>
      </c>
      <c r="D539">
        <f t="shared" si="34"/>
        <v>-1.6405960430965984E-3</v>
      </c>
      <c r="E539">
        <f t="shared" si="35"/>
        <v>-3.076117580806122E-2</v>
      </c>
    </row>
    <row r="540" spans="1:5" x14ac:dyDescent="0.3">
      <c r="A540">
        <f t="shared" si="36"/>
        <v>-89</v>
      </c>
      <c r="B540">
        <f t="shared" si="33"/>
        <v>0.99968875658140621</v>
      </c>
      <c r="D540">
        <f t="shared" si="34"/>
        <v>-1.6274952622283016E-3</v>
      </c>
      <c r="E540">
        <f t="shared" si="35"/>
        <v>-3.0515536166780651E-2</v>
      </c>
    </row>
    <row r="541" spans="1:5" x14ac:dyDescent="0.3">
      <c r="A541">
        <f t="shared" si="36"/>
        <v>-88</v>
      </c>
      <c r="B541">
        <f t="shared" si="33"/>
        <v>0.99969380834437982</v>
      </c>
      <c r="D541">
        <f t="shared" si="34"/>
        <v>-1.6142317331900233E-3</v>
      </c>
      <c r="E541">
        <f t="shared" si="35"/>
        <v>-3.0266844997312935E-2</v>
      </c>
    </row>
    <row r="542" spans="1:5" x14ac:dyDescent="0.3">
      <c r="A542">
        <f t="shared" si="36"/>
        <v>-87</v>
      </c>
      <c r="B542">
        <f t="shared" si="33"/>
        <v>0.99969887951335534</v>
      </c>
      <c r="D542">
        <f t="shared" si="34"/>
        <v>-1.6008067823236149E-3</v>
      </c>
      <c r="E542">
        <f t="shared" si="35"/>
        <v>-3.0015127168567777E-2</v>
      </c>
    </row>
    <row r="543" spans="1:5" x14ac:dyDescent="0.3">
      <c r="A543">
        <f t="shared" si="36"/>
        <v>-86</v>
      </c>
      <c r="B543">
        <f t="shared" si="33"/>
        <v>0.99970396806015693</v>
      </c>
      <c r="D543">
        <f t="shared" si="34"/>
        <v>-1.5872217521129752E-3</v>
      </c>
      <c r="E543">
        <f t="shared" si="35"/>
        <v>-2.9760407852118285E-2</v>
      </c>
    </row>
    <row r="544" spans="1:5" x14ac:dyDescent="0.3">
      <c r="A544">
        <f t="shared" si="36"/>
        <v>-85</v>
      </c>
      <c r="B544">
        <f t="shared" si="33"/>
        <v>0.99970907194963254</v>
      </c>
      <c r="D544">
        <f t="shared" si="34"/>
        <v>-1.5734780010498047E-3</v>
      </c>
      <c r="E544">
        <f t="shared" si="35"/>
        <v>-2.9502712519683835E-2</v>
      </c>
    </row>
    <row r="545" spans="1:5" x14ac:dyDescent="0.3">
      <c r="A545">
        <f t="shared" si="36"/>
        <v>-84</v>
      </c>
      <c r="B545">
        <f t="shared" si="33"/>
        <v>0.99971418914047128</v>
      </c>
      <c r="D545">
        <f t="shared" si="34"/>
        <v>-1.5595769034977564E-3</v>
      </c>
      <c r="E545">
        <f t="shared" si="35"/>
        <v>-2.9242066940582928E-2</v>
      </c>
    </row>
    <row r="546" spans="1:5" x14ac:dyDescent="0.3">
      <c r="A546">
        <f t="shared" si="36"/>
        <v>-83</v>
      </c>
      <c r="B546">
        <f t="shared" si="33"/>
        <v>0.99971931758601518</v>
      </c>
      <c r="D546">
        <f t="shared" si="34"/>
        <v>-1.5455198495550014E-3</v>
      </c>
      <c r="E546">
        <f t="shared" si="35"/>
        <v>-2.8978497179156269E-2</v>
      </c>
    </row>
    <row r="547" spans="1:5" x14ac:dyDescent="0.3">
      <c r="A547">
        <f t="shared" si="36"/>
        <v>-82</v>
      </c>
      <c r="B547">
        <f t="shared" si="33"/>
        <v>0.99972445523508036</v>
      </c>
      <c r="D547">
        <f t="shared" si="34"/>
        <v>-1.5313082449152197E-3</v>
      </c>
      <c r="E547">
        <f t="shared" si="35"/>
        <v>-2.8712029592160366E-2</v>
      </c>
    </row>
    <row r="548" spans="1:5" x14ac:dyDescent="0.3">
      <c r="A548">
        <f t="shared" si="36"/>
        <v>-81</v>
      </c>
      <c r="B548">
        <f t="shared" si="33"/>
        <v>0.99972960003277689</v>
      </c>
      <c r="D548">
        <f t="shared" si="34"/>
        <v>-1.5169435107270329E-3</v>
      </c>
      <c r="E548">
        <f t="shared" si="35"/>
        <v>-2.8442690826131864E-2</v>
      </c>
    </row>
    <row r="549" spans="1:5" x14ac:dyDescent="0.3">
      <c r="A549">
        <f t="shared" si="36"/>
        <v>-80</v>
      </c>
      <c r="B549">
        <f t="shared" si="33"/>
        <v>0.99973474992132949</v>
      </c>
      <c r="D549">
        <f t="shared" si="34"/>
        <v>-1.5024270834518884E-3</v>
      </c>
      <c r="E549">
        <f t="shared" si="35"/>
        <v>-2.8170507814722908E-2</v>
      </c>
    </row>
    <row r="550" spans="1:5" x14ac:dyDescent="0.3">
      <c r="A550">
        <f t="shared" si="36"/>
        <v>-79</v>
      </c>
      <c r="B550">
        <f t="shared" si="33"/>
        <v>0.99973990284090142</v>
      </c>
      <c r="D550">
        <f t="shared" si="34"/>
        <v>-1.4877604147204172E-3</v>
      </c>
      <c r="E550">
        <f t="shared" si="35"/>
        <v>-2.789550777600782E-2</v>
      </c>
    </row>
    <row r="551" spans="1:5" x14ac:dyDescent="0.3">
      <c r="A551">
        <f t="shared" si="36"/>
        <v>-78</v>
      </c>
      <c r="B551">
        <f t="shared" si="33"/>
        <v>0.99974505673041814</v>
      </c>
      <c r="D551">
        <f t="shared" si="34"/>
        <v>-1.47294497118727E-3</v>
      </c>
      <c r="E551">
        <f t="shared" si="35"/>
        <v>-2.7617718209761312E-2</v>
      </c>
    </row>
    <row r="552" spans="1:5" x14ac:dyDescent="0.3">
      <c r="A552">
        <f t="shared" si="36"/>
        <v>-77</v>
      </c>
      <c r="B552">
        <f t="shared" si="33"/>
        <v>0.999750209528392</v>
      </c>
      <c r="D552">
        <f t="shared" si="34"/>
        <v>-1.4579822343844544E-3</v>
      </c>
      <c r="E552">
        <f t="shared" si="35"/>
        <v>-2.7337166894708512E-2</v>
      </c>
    </row>
    <row r="553" spans="1:5" x14ac:dyDescent="0.3">
      <c r="A553">
        <f t="shared" si="36"/>
        <v>-76</v>
      </c>
      <c r="B553">
        <f t="shared" si="33"/>
        <v>0.99975535917374514</v>
      </c>
      <c r="D553">
        <f t="shared" si="34"/>
        <v>-1.4428737005731812E-3</v>
      </c>
      <c r="E553">
        <f t="shared" si="35"/>
        <v>-2.7053881885747148E-2</v>
      </c>
    </row>
    <row r="554" spans="1:5" x14ac:dyDescent="0.3">
      <c r="A554">
        <f t="shared" si="36"/>
        <v>-75</v>
      </c>
      <c r="B554">
        <f t="shared" si="33"/>
        <v>0.99976050360663715</v>
      </c>
      <c r="D554">
        <f t="shared" si="34"/>
        <v>-1.4276208805942415E-3</v>
      </c>
      <c r="E554">
        <f t="shared" si="35"/>
        <v>-2.6767891511142027E-2</v>
      </c>
    </row>
    <row r="555" spans="1:5" x14ac:dyDescent="0.3">
      <c r="A555">
        <f t="shared" si="36"/>
        <v>-74</v>
      </c>
      <c r="B555">
        <f t="shared" si="33"/>
        <v>0.99976564076928509</v>
      </c>
      <c r="D555">
        <f t="shared" si="34"/>
        <v>-1.4122252997169227E-3</v>
      </c>
      <c r="E555">
        <f t="shared" si="35"/>
        <v>-2.64792243696923E-2</v>
      </c>
    </row>
    <row r="556" spans="1:5" x14ac:dyDescent="0.3">
      <c r="A556">
        <f t="shared" si="36"/>
        <v>-73</v>
      </c>
      <c r="B556">
        <f t="shared" si="33"/>
        <v>0.99977076860679037</v>
      </c>
      <c r="D556">
        <f t="shared" si="34"/>
        <v>-1.3966884974864827E-3</v>
      </c>
      <c r="E556">
        <f t="shared" si="35"/>
        <v>-2.6187909327871548E-2</v>
      </c>
    </row>
    <row r="557" spans="1:5" x14ac:dyDescent="0.3">
      <c r="A557">
        <f t="shared" si="36"/>
        <v>-72</v>
      </c>
      <c r="B557">
        <f t="shared" si="33"/>
        <v>0.999775885067959</v>
      </c>
      <c r="D557">
        <f t="shared" si="34"/>
        <v>-1.381012027570197E-3</v>
      </c>
      <c r="E557">
        <f t="shared" si="35"/>
        <v>-2.5893975516941191E-2</v>
      </c>
    </row>
    <row r="558" spans="1:5" x14ac:dyDescent="0.3">
      <c r="A558">
        <f t="shared" si="36"/>
        <v>-71</v>
      </c>
      <c r="B558">
        <f t="shared" si="33"/>
        <v>0.99978098810612115</v>
      </c>
      <c r="D558">
        <f t="shared" si="34"/>
        <v>-1.3651974576019939E-3</v>
      </c>
      <c r="E558">
        <f t="shared" si="35"/>
        <v>-2.5597452330037383E-2</v>
      </c>
    </row>
    <row r="559" spans="1:5" x14ac:dyDescent="0.3">
      <c r="A559">
        <f t="shared" si="36"/>
        <v>-70</v>
      </c>
      <c r="B559">
        <f t="shared" si="33"/>
        <v>0.99978607567995303</v>
      </c>
      <c r="D559">
        <f t="shared" si="34"/>
        <v>-1.3492463690256914E-3</v>
      </c>
      <c r="E559">
        <f t="shared" si="35"/>
        <v>-2.5298369419231713E-2</v>
      </c>
    </row>
    <row r="560" spans="1:5" x14ac:dyDescent="0.3">
      <c r="A560">
        <f t="shared" si="36"/>
        <v>-69</v>
      </c>
      <c r="B560">
        <f t="shared" si="33"/>
        <v>0.99979114575429084</v>
      </c>
      <c r="D560">
        <f t="shared" si="34"/>
        <v>-1.3331603569368543E-3</v>
      </c>
      <c r="E560">
        <f t="shared" si="35"/>
        <v>-2.499675669256602E-2</v>
      </c>
    </row>
    <row r="561" spans="1:5" x14ac:dyDescent="0.3">
      <c r="A561">
        <f t="shared" si="36"/>
        <v>-68</v>
      </c>
      <c r="B561">
        <f t="shared" si="33"/>
        <v>0.99979619630094596</v>
      </c>
      <c r="D561">
        <f t="shared" si="34"/>
        <v>-1.3169410299232874E-3</v>
      </c>
      <c r="E561">
        <f t="shared" si="35"/>
        <v>-2.4692644311061641E-2</v>
      </c>
    </row>
    <row r="562" spans="1:5" x14ac:dyDescent="0.3">
      <c r="A562">
        <f t="shared" si="36"/>
        <v>-67</v>
      </c>
      <c r="B562">
        <f t="shared" si="33"/>
        <v>0.99980122529951887</v>
      </c>
      <c r="D562">
        <f t="shared" si="34"/>
        <v>-1.300590009904175E-3</v>
      </c>
      <c r="E562">
        <f t="shared" si="35"/>
        <v>-2.4386062685703279E-2</v>
      </c>
    </row>
    <row r="563" spans="1:5" x14ac:dyDescent="0.3">
      <c r="A563">
        <f t="shared" si="36"/>
        <v>-66</v>
      </c>
      <c r="B563">
        <f t="shared" si="33"/>
        <v>0.99980623073820363</v>
      </c>
      <c r="D563">
        <f t="shared" si="34"/>
        <v>-1.2841089319678934E-3</v>
      </c>
      <c r="E563">
        <f t="shared" si="35"/>
        <v>-2.4077042474398E-2</v>
      </c>
    </row>
    <row r="564" spans="1:5" x14ac:dyDescent="0.3">
      <c r="A564">
        <f t="shared" si="36"/>
        <v>-65</v>
      </c>
      <c r="B564">
        <f t="shared" si="33"/>
        <v>0.99981121061459599</v>
      </c>
      <c r="D564">
        <f t="shared" si="34"/>
        <v>-1.2674994442085025E-3</v>
      </c>
      <c r="E564">
        <f t="shared" si="35"/>
        <v>-2.3765614578909421E-2</v>
      </c>
    </row>
    <row r="565" spans="1:5" x14ac:dyDescent="0.3">
      <c r="A565">
        <f t="shared" si="36"/>
        <v>-64</v>
      </c>
      <c r="B565">
        <f t="shared" si="33"/>
        <v>0.99981616293649389</v>
      </c>
      <c r="D565">
        <f t="shared" si="34"/>
        <v>-1.2507632075609368E-3</v>
      </c>
      <c r="E565">
        <f t="shared" si="35"/>
        <v>-2.3451810141767563E-2</v>
      </c>
    </row>
    <row r="566" spans="1:5" x14ac:dyDescent="0.3">
      <c r="A566">
        <f t="shared" si="36"/>
        <v>-63</v>
      </c>
      <c r="B566">
        <f t="shared" si="33"/>
        <v>0.99982108572269401</v>
      </c>
      <c r="D566">
        <f t="shared" si="34"/>
        <v>-1.2339018956349138E-3</v>
      </c>
      <c r="E566">
        <f t="shared" si="35"/>
        <v>-2.3135660543154635E-2</v>
      </c>
    </row>
    <row r="567" spans="1:5" x14ac:dyDescent="0.3">
      <c r="A567">
        <f t="shared" si="36"/>
        <v>-62</v>
      </c>
      <c r="B567">
        <f t="shared" si="33"/>
        <v>0.99982597700378695</v>
      </c>
      <c r="D567">
        <f t="shared" si="34"/>
        <v>-1.2169171945475758E-3</v>
      </c>
      <c r="E567">
        <f t="shared" si="35"/>
        <v>-2.2817197397767046E-2</v>
      </c>
    </row>
    <row r="568" spans="1:5" x14ac:dyDescent="0.3">
      <c r="A568">
        <f t="shared" si="36"/>
        <v>-61</v>
      </c>
      <c r="B568">
        <f t="shared" si="33"/>
        <v>0.99983083482294333</v>
      </c>
      <c r="D568">
        <f t="shared" si="34"/>
        <v>-1.1998108027548773E-3</v>
      </c>
      <c r="E568">
        <f t="shared" si="35"/>
        <v>-2.2496452551653948E-2</v>
      </c>
    </row>
    <row r="569" spans="1:5" x14ac:dyDescent="0.3">
      <c r="A569">
        <f t="shared" si="36"/>
        <v>-60</v>
      </c>
      <c r="B569">
        <f t="shared" si="33"/>
        <v>0.99983565723669809</v>
      </c>
      <c r="D569">
        <f t="shared" si="34"/>
        <v>-1.1825844308817422E-3</v>
      </c>
      <c r="E569">
        <f t="shared" si="35"/>
        <v>-2.2173458079032666E-2</v>
      </c>
    </row>
    <row r="570" spans="1:5" x14ac:dyDescent="0.3">
      <c r="A570">
        <f t="shared" si="36"/>
        <v>-59</v>
      </c>
      <c r="B570">
        <f t="shared" si="33"/>
        <v>0.99984044231572766</v>
      </c>
      <c r="D570">
        <f t="shared" si="34"/>
        <v>-1.1652398015510026E-3</v>
      </c>
      <c r="E570">
        <f t="shared" si="35"/>
        <v>-2.1848246279081298E-2</v>
      </c>
    </row>
    <row r="571" spans="1:5" x14ac:dyDescent="0.3">
      <c r="A571">
        <f t="shared" si="36"/>
        <v>-58</v>
      </c>
      <c r="B571">
        <f t="shared" si="33"/>
        <v>0.99984518814562451</v>
      </c>
      <c r="D571">
        <f t="shared" si="34"/>
        <v>-1.1477786492111381E-3</v>
      </c>
      <c r="E571">
        <f t="shared" si="35"/>
        <v>-2.1520849672708835E-2</v>
      </c>
    </row>
    <row r="572" spans="1:5" x14ac:dyDescent="0.3">
      <c r="A572">
        <f t="shared" si="36"/>
        <v>-57</v>
      </c>
      <c r="B572">
        <f t="shared" si="33"/>
        <v>0.99984989282766146</v>
      </c>
      <c r="D572">
        <f t="shared" si="34"/>
        <v>-1.1302027199628312E-3</v>
      </c>
      <c r="E572">
        <f t="shared" si="35"/>
        <v>-2.1191300999303084E-2</v>
      </c>
    </row>
    <row r="573" spans="1:5" x14ac:dyDescent="0.3">
      <c r="A573">
        <f t="shared" si="36"/>
        <v>-56</v>
      </c>
      <c r="B573">
        <f t="shared" si="33"/>
        <v>0.99985455447955118</v>
      </c>
      <c r="D573">
        <f t="shared" si="34"/>
        <v>-1.1125137713843608E-3</v>
      </c>
      <c r="E573">
        <f t="shared" si="35"/>
        <v>-2.0859633213456762E-2</v>
      </c>
    </row>
    <row r="574" spans="1:5" x14ac:dyDescent="0.3">
      <c r="A574">
        <f t="shared" si="36"/>
        <v>-55</v>
      </c>
      <c r="B574">
        <f t="shared" si="33"/>
        <v>0.99985917123620371</v>
      </c>
      <c r="D574">
        <f t="shared" si="34"/>
        <v>-1.0947135723558437E-3</v>
      </c>
      <c r="E574">
        <f t="shared" si="35"/>
        <v>-2.0525879481672067E-2</v>
      </c>
    </row>
    <row r="575" spans="1:5" x14ac:dyDescent="0.3">
      <c r="A575">
        <f t="shared" si="36"/>
        <v>-54</v>
      </c>
      <c r="B575">
        <f t="shared" si="33"/>
        <v>0.99986374125046851</v>
      </c>
      <c r="D575">
        <f t="shared" si="34"/>
        <v>-1.0768039028823491E-3</v>
      </c>
      <c r="E575">
        <f t="shared" si="35"/>
        <v>-2.0190073179044043E-2</v>
      </c>
    </row>
    <row r="576" spans="1:5" x14ac:dyDescent="0.3">
      <c r="A576">
        <f t="shared" si="36"/>
        <v>-53</v>
      </c>
      <c r="B576">
        <f t="shared" si="33"/>
        <v>0.99986826269387763</v>
      </c>
      <c r="D576">
        <f t="shared" si="34"/>
        <v>-1.0587865539158996E-3</v>
      </c>
      <c r="E576">
        <f t="shared" si="35"/>
        <v>-1.9852247885923116E-2</v>
      </c>
    </row>
    <row r="577" spans="1:5" x14ac:dyDescent="0.3">
      <c r="A577">
        <f t="shared" si="36"/>
        <v>-52</v>
      </c>
      <c r="B577">
        <f t="shared" si="33"/>
        <v>0.99987273375737573</v>
      </c>
      <c r="D577">
        <f t="shared" si="34"/>
        <v>-1.0406633271763781E-3</v>
      </c>
      <c r="E577">
        <f t="shared" si="35"/>
        <v>-1.9512437384557088E-2</v>
      </c>
    </row>
    <row r="578" spans="1:5" x14ac:dyDescent="0.3">
      <c r="A578">
        <f t="shared" si="36"/>
        <v>-51</v>
      </c>
      <c r="B578">
        <f t="shared" ref="B578:B641" si="37">((SIN((PI()*0.4*SIN(A578/100)/600))^2)/((PI() * 0.4 * SIN(A578/100)/600)^2))*(((SIN(3 * PI() * 2.5 * SIN(A578/100)/600))^2)/((3 * PI() * 2.5 * SIN(A578/100)/600)^2))</f>
        <v>0.99987715265204624</v>
      </c>
      <c r="D578">
        <f t="shared" ref="D578:D641" si="38">(PI()*0.4*SIN(A578/100)/600)</f>
        <v>-1.0224360349713551E-3</v>
      </c>
      <c r="E578">
        <f t="shared" ref="E578:E641" si="39">3*PI()*2.5*SIN(A578/100)/600</f>
        <v>-1.9170675655712909E-2</v>
      </c>
    </row>
    <row r="579" spans="1:5" x14ac:dyDescent="0.3">
      <c r="A579">
        <f t="shared" ref="A579:A642" si="40">A578+1</f>
        <v>-50</v>
      </c>
      <c r="B579">
        <f t="shared" si="37"/>
        <v>0.99988151760982691</v>
      </c>
      <c r="D579">
        <f t="shared" si="38"/>
        <v>-1.0041065000148627E-3</v>
      </c>
      <c r="E579">
        <f t="shared" si="39"/>
        <v>-1.8826996875278671E-2</v>
      </c>
    </row>
    <row r="580" spans="1:5" x14ac:dyDescent="0.3">
      <c r="A580">
        <f t="shared" si="40"/>
        <v>-49</v>
      </c>
      <c r="B580">
        <f t="shared" si="37"/>
        <v>0.99988582688421768</v>
      </c>
      <c r="D580">
        <f t="shared" si="38"/>
        <v>-9.8567655524512093E-4</v>
      </c>
      <c r="E580">
        <f t="shared" si="39"/>
        <v>-1.8481435410846018E-2</v>
      </c>
    </row>
    <row r="581" spans="1:5" x14ac:dyDescent="0.3">
      <c r="A581">
        <f t="shared" si="40"/>
        <v>-48</v>
      </c>
      <c r="B581">
        <f t="shared" si="37"/>
        <v>0.99989007875098002</v>
      </c>
      <c r="D581">
        <f t="shared" si="38"/>
        <v>-9.6714804364124939E-4</v>
      </c>
      <c r="E581">
        <f t="shared" si="39"/>
        <v>-1.8134025818273423E-2</v>
      </c>
    </row>
    <row r="582" spans="1:5" x14ac:dyDescent="0.3">
      <c r="A582">
        <f t="shared" si="40"/>
        <v>-47</v>
      </c>
      <c r="B582">
        <f t="shared" si="37"/>
        <v>0.99989427150882948</v>
      </c>
      <c r="D582">
        <f t="shared" si="38"/>
        <v>-9.4852281803896766E-4</v>
      </c>
      <c r="E582">
        <f t="shared" si="39"/>
        <v>-1.778480283823064E-2</v>
      </c>
    </row>
    <row r="583" spans="1:5" x14ac:dyDescent="0.3">
      <c r="A583">
        <f t="shared" si="40"/>
        <v>-46</v>
      </c>
      <c r="B583">
        <f t="shared" si="37"/>
        <v>0.9998984034801135</v>
      </c>
      <c r="D583">
        <f t="shared" si="38"/>
        <v>-9.2980274094531506E-4</v>
      </c>
      <c r="E583">
        <f t="shared" si="39"/>
        <v>-1.7433801392724657E-2</v>
      </c>
    </row>
    <row r="584" spans="1:5" x14ac:dyDescent="0.3">
      <c r="A584">
        <f t="shared" si="40"/>
        <v>-45</v>
      </c>
      <c r="B584">
        <f t="shared" si="37"/>
        <v>0.99990247301148705</v>
      </c>
      <c r="D584">
        <f t="shared" si="38"/>
        <v>-9.109896843524011E-4</v>
      </c>
      <c r="E584">
        <f t="shared" si="39"/>
        <v>-1.7081056581607516E-2</v>
      </c>
    </row>
    <row r="585" spans="1:5" x14ac:dyDescent="0.3">
      <c r="A585">
        <f t="shared" si="40"/>
        <v>-44</v>
      </c>
      <c r="B585">
        <f t="shared" si="37"/>
        <v>0.99990647847457348</v>
      </c>
      <c r="D585">
        <f t="shared" si="38"/>
        <v>-8.9208552955020711E-4</v>
      </c>
      <c r="E585">
        <f t="shared" si="39"/>
        <v>-1.6726603679066383E-2</v>
      </c>
    </row>
    <row r="586" spans="1:5" x14ac:dyDescent="0.3">
      <c r="A586">
        <f t="shared" si="40"/>
        <v>-43</v>
      </c>
      <c r="B586">
        <f t="shared" si="37"/>
        <v>0.99991041826661653</v>
      </c>
      <c r="D586">
        <f t="shared" si="38"/>
        <v>-8.7309216693846035E-4</v>
      </c>
      <c r="E586">
        <f t="shared" si="39"/>
        <v>-1.6370478130096129E-2</v>
      </c>
    </row>
    <row r="587" spans="1:5" x14ac:dyDescent="0.3">
      <c r="A587">
        <f t="shared" si="40"/>
        <v>-42</v>
      </c>
      <c r="B587">
        <f t="shared" si="37"/>
        <v>0.99991429081112171</v>
      </c>
      <c r="D587">
        <f t="shared" si="38"/>
        <v>-8.5401149583759419E-4</v>
      </c>
      <c r="E587">
        <f t="shared" si="39"/>
        <v>-1.6012715546954888E-2</v>
      </c>
    </row>
    <row r="588" spans="1:5" x14ac:dyDescent="0.3">
      <c r="A588">
        <f t="shared" si="40"/>
        <v>-41</v>
      </c>
      <c r="B588">
        <f t="shared" si="37"/>
        <v>0.99991809455849068</v>
      </c>
      <c r="D588">
        <f t="shared" si="38"/>
        <v>-8.3484542429881805E-4</v>
      </c>
      <c r="E588">
        <f t="shared" si="39"/>
        <v>-1.5653351705602839E-2</v>
      </c>
    </row>
    <row r="589" spans="1:5" x14ac:dyDescent="0.3">
      <c r="A589">
        <f t="shared" si="40"/>
        <v>-40</v>
      </c>
      <c r="B589">
        <f t="shared" si="37"/>
        <v>0.9999218279866382</v>
      </c>
      <c r="D589">
        <f t="shared" si="38"/>
        <v>-8.1559586891331447E-4</v>
      </c>
      <c r="E589">
        <f t="shared" si="39"/>
        <v>-1.5292422542124647E-2</v>
      </c>
    </row>
    <row r="590" spans="1:5" x14ac:dyDescent="0.3">
      <c r="A590">
        <f t="shared" si="40"/>
        <v>-39</v>
      </c>
      <c r="B590">
        <f t="shared" si="37"/>
        <v>0.99992548960160632</v>
      </c>
      <c r="D590">
        <f t="shared" si="38"/>
        <v>-7.962647546205803E-4</v>
      </c>
      <c r="E590">
        <f t="shared" si="39"/>
        <v>-1.4929964149135879E-2</v>
      </c>
    </row>
    <row r="591" spans="1:5" x14ac:dyDescent="0.3">
      <c r="A591">
        <f t="shared" si="40"/>
        <v>-38</v>
      </c>
      <c r="B591">
        <f t="shared" si="37"/>
        <v>0.99992907793815811</v>
      </c>
      <c r="D591">
        <f t="shared" si="38"/>
        <v>-7.7685401451593587E-4</v>
      </c>
      <c r="E591">
        <f t="shared" si="39"/>
        <v>-1.4566012772173797E-2</v>
      </c>
    </row>
    <row r="592" spans="1:5" x14ac:dyDescent="0.3">
      <c r="A592">
        <f t="shared" si="40"/>
        <v>-37</v>
      </c>
      <c r="B592">
        <f t="shared" si="37"/>
        <v>0.99993259156036995</v>
      </c>
      <c r="D592">
        <f t="shared" si="38"/>
        <v>-7.5736558965721614E-4</v>
      </c>
      <c r="E592">
        <f t="shared" si="39"/>
        <v>-1.4200604806072803E-2</v>
      </c>
    </row>
    <row r="593" spans="1:5" x14ac:dyDescent="0.3">
      <c r="A593">
        <f t="shared" si="40"/>
        <v>-36</v>
      </c>
      <c r="B593">
        <f t="shared" si="37"/>
        <v>0.9999360290622018</v>
      </c>
      <c r="D593">
        <f t="shared" si="38"/>
        <v>-7.3780142887066647E-4</v>
      </c>
      <c r="E593">
        <f t="shared" si="39"/>
        <v>-1.3833776791324992E-2</v>
      </c>
    </row>
    <row r="594" spans="1:5" x14ac:dyDescent="0.3">
      <c r="A594">
        <f t="shared" si="40"/>
        <v>-35</v>
      </c>
      <c r="B594">
        <f t="shared" si="37"/>
        <v>0.99993938906806479</v>
      </c>
      <c r="D594">
        <f t="shared" si="38"/>
        <v>-7.1816348855606221E-4</v>
      </c>
      <c r="E594">
        <f t="shared" si="39"/>
        <v>-1.3465565410426166E-2</v>
      </c>
    </row>
    <row r="595" spans="1:5" x14ac:dyDescent="0.3">
      <c r="A595">
        <f t="shared" si="40"/>
        <v>-34</v>
      </c>
      <c r="B595">
        <f t="shared" si="37"/>
        <v>0.99994267023336969</v>
      </c>
      <c r="D595">
        <f t="shared" si="38"/>
        <v>-6.9845373249107E-4</v>
      </c>
      <c r="E595">
        <f t="shared" si="39"/>
        <v>-1.3096007484207561E-2</v>
      </c>
    </row>
    <row r="596" spans="1:5" x14ac:dyDescent="0.3">
      <c r="A596">
        <f t="shared" si="40"/>
        <v>-33</v>
      </c>
      <c r="B596">
        <f t="shared" si="37"/>
        <v>0.99994587124506795</v>
      </c>
      <c r="D596">
        <f t="shared" si="38"/>
        <v>-6.786741316348715E-4</v>
      </c>
      <c r="E596">
        <f t="shared" si="39"/>
        <v>-1.2725139968153838E-2</v>
      </c>
    </row>
    <row r="597" spans="1:5" x14ac:dyDescent="0.3">
      <c r="A597">
        <f t="shared" si="40"/>
        <v>-32</v>
      </c>
      <c r="B597">
        <f t="shared" si="37"/>
        <v>0.9999489908221757</v>
      </c>
      <c r="D597">
        <f t="shared" si="38"/>
        <v>-6.5882666393106925E-4</v>
      </c>
      <c r="E597">
        <f t="shared" si="39"/>
        <v>-1.2352999948707548E-2</v>
      </c>
    </row>
    <row r="598" spans="1:5" x14ac:dyDescent="0.3">
      <c r="A598">
        <f t="shared" si="40"/>
        <v>-31</v>
      </c>
      <c r="B598">
        <f t="shared" si="37"/>
        <v>0.99995202771628777</v>
      </c>
      <c r="D598">
        <f t="shared" si="38"/>
        <v>-6.3891331410989441E-4</v>
      </c>
      <c r="E598">
        <f t="shared" si="39"/>
        <v>-1.1979624639560519E-2</v>
      </c>
    </row>
    <row r="599" spans="1:5" x14ac:dyDescent="0.3">
      <c r="A599">
        <f t="shared" si="40"/>
        <v>-30</v>
      </c>
      <c r="B599">
        <f t="shared" si="37"/>
        <v>0.99995498071208</v>
      </c>
      <c r="D599">
        <f t="shared" si="38"/>
        <v>-6.1893607348973453E-4</v>
      </c>
      <c r="E599">
        <f t="shared" si="39"/>
        <v>-1.1605051377932522E-2</v>
      </c>
    </row>
    <row r="600" spans="1:5" x14ac:dyDescent="0.3">
      <c r="A600">
        <f t="shared" si="40"/>
        <v>-29</v>
      </c>
      <c r="B600">
        <f t="shared" si="37"/>
        <v>0.99995784862779302</v>
      </c>
      <c r="D600">
        <f t="shared" si="38"/>
        <v>-5.9889693977800413E-4</v>
      </c>
      <c r="E600">
        <f t="shared" si="39"/>
        <v>-1.1229317620837577E-2</v>
      </c>
    </row>
    <row r="601" spans="1:5" x14ac:dyDescent="0.3">
      <c r="A601">
        <f t="shared" si="40"/>
        <v>-28</v>
      </c>
      <c r="B601">
        <f t="shared" si="37"/>
        <v>0.99996063031570948</v>
      </c>
      <c r="D601">
        <f t="shared" si="38"/>
        <v>-5.7879791687137497E-4</v>
      </c>
      <c r="E601">
        <f t="shared" si="39"/>
        <v>-1.0852460941338279E-2</v>
      </c>
    </row>
    <row r="602" spans="1:5" x14ac:dyDescent="0.3">
      <c r="A602">
        <f t="shared" si="40"/>
        <v>-27</v>
      </c>
      <c r="B602">
        <f t="shared" si="37"/>
        <v>0.99996332466260973</v>
      </c>
      <c r="D602">
        <f t="shared" si="38"/>
        <v>-5.5864101465538869E-4</v>
      </c>
      <c r="E602">
        <f t="shared" si="39"/>
        <v>-1.0474519024788536E-2</v>
      </c>
    </row>
    <row r="603" spans="1:5" x14ac:dyDescent="0.3">
      <c r="A603">
        <f t="shared" si="40"/>
        <v>-26</v>
      </c>
      <c r="B603">
        <f t="shared" si="37"/>
        <v>0.99996593059022343</v>
      </c>
      <c r="D603">
        <f t="shared" si="38"/>
        <v>-5.3842824880346934E-4</v>
      </c>
      <c r="E603">
        <f t="shared" si="39"/>
        <v>-1.0095529665065051E-2</v>
      </c>
    </row>
    <row r="604" spans="1:5" x14ac:dyDescent="0.3">
      <c r="A604">
        <f t="shared" si="40"/>
        <v>-25</v>
      </c>
      <c r="B604">
        <f t="shared" si="37"/>
        <v>0.99996844705565635</v>
      </c>
      <c r="D604">
        <f t="shared" si="38"/>
        <v>-5.1816164057535855E-4</v>
      </c>
      <c r="E604">
        <f t="shared" si="39"/>
        <v>-9.7155307607879708E-3</v>
      </c>
    </row>
    <row r="605" spans="1:5" x14ac:dyDescent="0.3">
      <c r="A605">
        <f t="shared" si="40"/>
        <v>-24</v>
      </c>
      <c r="B605">
        <f t="shared" si="37"/>
        <v>0.99997087305181076</v>
      </c>
      <c r="D605">
        <f t="shared" si="38"/>
        <v>-4.9784321661498993E-4</v>
      </c>
      <c r="E605">
        <f t="shared" si="39"/>
        <v>-9.3345603115310618E-3</v>
      </c>
    </row>
    <row r="606" spans="1:5" x14ac:dyDescent="0.3">
      <c r="A606">
        <f t="shared" si="40"/>
        <v>-23</v>
      </c>
      <c r="B606">
        <f t="shared" si="37"/>
        <v>0.99997320760779307</v>
      </c>
      <c r="D606">
        <f t="shared" si="38"/>
        <v>-4.7747500874782797E-4</v>
      </c>
      <c r="E606">
        <f t="shared" si="39"/>
        <v>-8.952656414021775E-3</v>
      </c>
    </row>
    <row r="607" spans="1:5" x14ac:dyDescent="0.3">
      <c r="A607">
        <f t="shared" si="40"/>
        <v>-22</v>
      </c>
      <c r="B607">
        <f t="shared" si="37"/>
        <v>0.99997544978929398</v>
      </c>
      <c r="D607">
        <f t="shared" si="38"/>
        <v>-4.5705905377768576E-4</v>
      </c>
      <c r="E607">
        <f t="shared" si="39"/>
        <v>-8.569857258331608E-3</v>
      </c>
    </row>
    <row r="608" spans="1:5" x14ac:dyDescent="0.3">
      <c r="A608">
        <f t="shared" si="40"/>
        <v>-21</v>
      </c>
      <c r="B608">
        <f t="shared" si="37"/>
        <v>0.99997759869897107</v>
      </c>
      <c r="D608">
        <f t="shared" si="38"/>
        <v>-4.3659739328304691E-4</v>
      </c>
      <c r="E608">
        <f t="shared" si="39"/>
        <v>-8.1862011240571297E-3</v>
      </c>
    </row>
    <row r="609" spans="1:5" x14ac:dyDescent="0.3">
      <c r="A609">
        <f t="shared" si="40"/>
        <v>-20</v>
      </c>
      <c r="B609">
        <f t="shared" si="37"/>
        <v>0.99997965347680617</v>
      </c>
      <c r="D609">
        <f t="shared" si="38"/>
        <v>-4.1609207341290988E-4</v>
      </c>
      <c r="E609">
        <f t="shared" si="39"/>
        <v>-7.801726376492059E-3</v>
      </c>
    </row>
    <row r="610" spans="1:5" x14ac:dyDescent="0.3">
      <c r="A610">
        <f t="shared" si="40"/>
        <v>-19</v>
      </c>
      <c r="B610">
        <f t="shared" si="37"/>
        <v>0.99998161330044744</v>
      </c>
      <c r="D610">
        <f t="shared" si="38"/>
        <v>-3.9554514468217365E-4</v>
      </c>
      <c r="E610">
        <f t="shared" si="39"/>
        <v>-7.4164714627907562E-3</v>
      </c>
    </row>
    <row r="611" spans="1:5" x14ac:dyDescent="0.3">
      <c r="A611">
        <f t="shared" si="40"/>
        <v>-18</v>
      </c>
      <c r="B611">
        <f t="shared" si="37"/>
        <v>0.99998347738554338</v>
      </c>
      <c r="D611">
        <f t="shared" si="38"/>
        <v>-3.7495866176658912E-4</v>
      </c>
      <c r="E611">
        <f t="shared" si="39"/>
        <v>-7.0304749081235452E-3</v>
      </c>
    </row>
    <row r="612" spans="1:5" x14ac:dyDescent="0.3">
      <c r="A612">
        <f t="shared" si="40"/>
        <v>-17</v>
      </c>
      <c r="B612">
        <f t="shared" si="37"/>
        <v>0.99998524498605412</v>
      </c>
      <c r="D612">
        <f t="shared" si="38"/>
        <v>-3.5433468329729249E-4</v>
      </c>
      <c r="E612">
        <f t="shared" si="39"/>
        <v>-6.6437753118242342E-3</v>
      </c>
    </row>
    <row r="613" spans="1:5" x14ac:dyDescent="0.3">
      <c r="A613">
        <f t="shared" si="40"/>
        <v>-16</v>
      </c>
      <c r="B613">
        <f t="shared" si="37"/>
        <v>0.99998691539455165</v>
      </c>
      <c r="D613">
        <f t="shared" si="38"/>
        <v>-3.3367527165494395E-4</v>
      </c>
      <c r="E613">
        <f t="shared" si="39"/>
        <v>-6.256411343530199E-3</v>
      </c>
    </row>
    <row r="614" spans="1:5" x14ac:dyDescent="0.3">
      <c r="A614">
        <f t="shared" si="40"/>
        <v>-15</v>
      </c>
      <c r="B614">
        <f t="shared" si="37"/>
        <v>0.99998848794250284</v>
      </c>
      <c r="D614">
        <f t="shared" si="38"/>
        <v>-3.1298249276349175E-4</v>
      </c>
      <c r="E614">
        <f t="shared" si="39"/>
        <v>-5.8684217393154695E-3</v>
      </c>
    </row>
    <row r="615" spans="1:5" x14ac:dyDescent="0.3">
      <c r="A615">
        <f t="shared" si="40"/>
        <v>-14</v>
      </c>
      <c r="B615">
        <f t="shared" si="37"/>
        <v>0.9999899620005388</v>
      </c>
      <c r="D615">
        <f t="shared" si="38"/>
        <v>-2.9225841588358109E-4</v>
      </c>
      <c r="E615">
        <f t="shared" si="39"/>
        <v>-5.4798452978171456E-3</v>
      </c>
    </row>
    <row r="616" spans="1:5" x14ac:dyDescent="0.3">
      <c r="A616">
        <f t="shared" si="40"/>
        <v>-13</v>
      </c>
      <c r="B616">
        <f t="shared" si="37"/>
        <v>0.99999133697870568</v>
      </c>
      <c r="D616">
        <f t="shared" si="38"/>
        <v>-2.7150511340562989E-4</v>
      </c>
      <c r="E616">
        <f t="shared" si="39"/>
        <v>-5.0907208763555601E-3</v>
      </c>
    </row>
    <row r="617" spans="1:5" x14ac:dyDescent="0.3">
      <c r="A617">
        <f t="shared" si="40"/>
        <v>-12</v>
      </c>
      <c r="B617">
        <f t="shared" si="37"/>
        <v>0.99999261232670345</v>
      </c>
      <c r="D617">
        <f t="shared" si="38"/>
        <v>-2.5072466064259171E-4</v>
      </c>
      <c r="E617">
        <f t="shared" si="39"/>
        <v>-4.7010873870485942E-3</v>
      </c>
    </row>
    <row r="618" spans="1:5" x14ac:dyDescent="0.3">
      <c r="A618">
        <f t="shared" si="40"/>
        <v>-11</v>
      </c>
      <c r="B618">
        <f t="shared" si="37"/>
        <v>0.99999378753410262</v>
      </c>
      <c r="D618">
        <f t="shared" si="38"/>
        <v>-2.2991913562242576E-4</v>
      </c>
      <c r="E618">
        <f t="shared" si="39"/>
        <v>-4.3109837929204827E-3</v>
      </c>
    </row>
    <row r="619" spans="1:5" x14ac:dyDescent="0.3">
      <c r="A619">
        <f t="shared" si="40"/>
        <v>-10</v>
      </c>
      <c r="B619">
        <f t="shared" si="37"/>
        <v>0.99999486213055278</v>
      </c>
      <c r="D619">
        <f t="shared" si="38"/>
        <v>-2.090906188802962E-4</v>
      </c>
      <c r="E619">
        <f t="shared" si="39"/>
        <v>-3.9204491040055528E-3</v>
      </c>
    </row>
    <row r="620" spans="1:5" x14ac:dyDescent="0.3">
      <c r="A620">
        <f t="shared" si="40"/>
        <v>-9</v>
      </c>
      <c r="B620">
        <f t="shared" si="37"/>
        <v>0.99999583568596917</v>
      </c>
      <c r="D620">
        <f t="shared" si="38"/>
        <v>-1.8824119325052018E-4</v>
      </c>
      <c r="E620">
        <f t="shared" si="39"/>
        <v>-3.5295223734472529E-3</v>
      </c>
    </row>
    <row r="621" spans="1:5" x14ac:dyDescent="0.3">
      <c r="A621">
        <f t="shared" si="40"/>
        <v>-8</v>
      </c>
      <c r="B621">
        <f t="shared" si="37"/>
        <v>0.99999670781070626</v>
      </c>
      <c r="D621">
        <f t="shared" si="38"/>
        <v>-1.6737294365828633E-4</v>
      </c>
      <c r="E621">
        <f t="shared" si="39"/>
        <v>-3.1382426935928683E-3</v>
      </c>
    </row>
    <row r="622" spans="1:5" x14ac:dyDescent="0.3">
      <c r="A622">
        <f t="shared" si="40"/>
        <v>-7</v>
      </c>
      <c r="B622">
        <f t="shared" si="37"/>
        <v>0.99999747815571216</v>
      </c>
      <c r="D622">
        <f t="shared" si="38"/>
        <v>-1.4648795691116358E-4</v>
      </c>
      <c r="E622">
        <f t="shared" si="39"/>
        <v>-2.7466491920843171E-3</v>
      </c>
    </row>
    <row r="623" spans="1:5" x14ac:dyDescent="0.3">
      <c r="A623">
        <f t="shared" si="40"/>
        <v>-6</v>
      </c>
      <c r="B623">
        <f t="shared" si="37"/>
        <v>0.99999814641267104</v>
      </c>
      <c r="D623">
        <f t="shared" si="38"/>
        <v>-1.255883214904226E-4</v>
      </c>
      <c r="E623">
        <f t="shared" si="39"/>
        <v>-2.3547810279454236E-3</v>
      </c>
    </row>
    <row r="624" spans="1:5" x14ac:dyDescent="0.3">
      <c r="A624">
        <f t="shared" si="40"/>
        <v>-5</v>
      </c>
      <c r="B624">
        <f t="shared" si="37"/>
        <v>0.99999871231412418</v>
      </c>
      <c r="D624">
        <f t="shared" si="38"/>
        <v>-1.0467612734218919E-4</v>
      </c>
      <c r="E624">
        <f t="shared" si="39"/>
        <v>-1.9626773876660472E-3</v>
      </c>
    </row>
    <row r="625" spans="1:5" x14ac:dyDescent="0.3">
      <c r="A625">
        <f t="shared" si="40"/>
        <v>-4</v>
      </c>
      <c r="B625">
        <f t="shared" si="37"/>
        <v>0.99999917563357998</v>
      </c>
      <c r="D625">
        <f t="shared" si="38"/>
        <v>-8.3753465668451373E-5</v>
      </c>
      <c r="E625">
        <f t="shared" si="39"/>
        <v>-1.5703774812834629E-3</v>
      </c>
    </row>
    <row r="626" spans="1:5" x14ac:dyDescent="0.3">
      <c r="A626">
        <f t="shared" si="40"/>
        <v>-3</v>
      </c>
      <c r="B626">
        <f t="shared" si="37"/>
        <v>0.99999953618560156</v>
      </c>
      <c r="D626">
        <f t="shared" si="38"/>
        <v>-6.282242871794102E-5</v>
      </c>
      <c r="E626">
        <f t="shared" si="39"/>
        <v>-1.1779205384613938E-3</v>
      </c>
    </row>
    <row r="627" spans="1:5" x14ac:dyDescent="0.3">
      <c r="A627">
        <f t="shared" si="40"/>
        <v>-2</v>
      </c>
      <c r="B627">
        <f t="shared" si="37"/>
        <v>0.99999979382588511</v>
      </c>
      <c r="D627">
        <f t="shared" si="38"/>
        <v>-4.1885109576910726E-5</v>
      </c>
      <c r="E627">
        <f t="shared" si="39"/>
        <v>-7.8534580456707595E-4</v>
      </c>
    </row>
    <row r="628" spans="1:5" x14ac:dyDescent="0.3">
      <c r="A628">
        <f t="shared" si="40"/>
        <v>-1</v>
      </c>
      <c r="B628">
        <f t="shared" si="37"/>
        <v>0.99999994845131368</v>
      </c>
      <c r="D628">
        <f t="shared" si="38"/>
        <v>-2.094360195982688E-5</v>
      </c>
      <c r="E628">
        <f t="shared" si="39"/>
        <v>-3.9269253674675396E-4</v>
      </c>
    </row>
    <row r="629" spans="1:5" x14ac:dyDescent="0.3">
      <c r="A629">
        <f t="shared" si="40"/>
        <v>0</v>
      </c>
      <c r="B629" t="e">
        <f t="shared" si="37"/>
        <v>#DIV/0!</v>
      </c>
      <c r="D629">
        <f t="shared" si="38"/>
        <v>0</v>
      </c>
      <c r="E629">
        <f t="shared" si="39"/>
        <v>0</v>
      </c>
    </row>
    <row r="630" spans="1:5" x14ac:dyDescent="0.3">
      <c r="A630">
        <f t="shared" si="40"/>
        <v>1</v>
      </c>
      <c r="B630">
        <f t="shared" si="37"/>
        <v>0.99999994845131368</v>
      </c>
      <c r="D630">
        <f t="shared" si="38"/>
        <v>2.094360195982688E-5</v>
      </c>
      <c r="E630">
        <f t="shared" si="39"/>
        <v>3.9269253674675396E-4</v>
      </c>
    </row>
    <row r="631" spans="1:5" x14ac:dyDescent="0.3">
      <c r="A631">
        <f t="shared" si="40"/>
        <v>2</v>
      </c>
      <c r="B631">
        <f t="shared" si="37"/>
        <v>0.99999979382588511</v>
      </c>
      <c r="D631">
        <f t="shared" si="38"/>
        <v>4.1885109576910726E-5</v>
      </c>
      <c r="E631">
        <f t="shared" si="39"/>
        <v>7.8534580456707595E-4</v>
      </c>
    </row>
    <row r="632" spans="1:5" x14ac:dyDescent="0.3">
      <c r="A632">
        <f t="shared" si="40"/>
        <v>3</v>
      </c>
      <c r="B632">
        <f t="shared" si="37"/>
        <v>0.99999953618560156</v>
      </c>
      <c r="D632">
        <f t="shared" si="38"/>
        <v>6.282242871794102E-5</v>
      </c>
      <c r="E632">
        <f t="shared" si="39"/>
        <v>1.1779205384613938E-3</v>
      </c>
    </row>
    <row r="633" spans="1:5" x14ac:dyDescent="0.3">
      <c r="A633">
        <f t="shared" si="40"/>
        <v>4</v>
      </c>
      <c r="B633">
        <f t="shared" si="37"/>
        <v>0.99999917563357998</v>
      </c>
      <c r="D633">
        <f t="shared" si="38"/>
        <v>8.3753465668451373E-5</v>
      </c>
      <c r="E633">
        <f t="shared" si="39"/>
        <v>1.5703774812834629E-3</v>
      </c>
    </row>
    <row r="634" spans="1:5" x14ac:dyDescent="0.3">
      <c r="A634">
        <f t="shared" si="40"/>
        <v>5</v>
      </c>
      <c r="B634">
        <f t="shared" si="37"/>
        <v>0.99999871231412418</v>
      </c>
      <c r="D634">
        <f t="shared" si="38"/>
        <v>1.0467612734218919E-4</v>
      </c>
      <c r="E634">
        <f t="shared" si="39"/>
        <v>1.9626773876660472E-3</v>
      </c>
    </row>
    <row r="635" spans="1:5" x14ac:dyDescent="0.3">
      <c r="A635">
        <f t="shared" si="40"/>
        <v>6</v>
      </c>
      <c r="B635">
        <f t="shared" si="37"/>
        <v>0.99999814641267104</v>
      </c>
      <c r="D635">
        <f t="shared" si="38"/>
        <v>1.255883214904226E-4</v>
      </c>
      <c r="E635">
        <f t="shared" si="39"/>
        <v>2.3547810279454236E-3</v>
      </c>
    </row>
    <row r="636" spans="1:5" x14ac:dyDescent="0.3">
      <c r="A636">
        <f t="shared" si="40"/>
        <v>7</v>
      </c>
      <c r="B636">
        <f t="shared" si="37"/>
        <v>0.99999747815571216</v>
      </c>
      <c r="D636">
        <f t="shared" si="38"/>
        <v>1.4648795691116358E-4</v>
      </c>
      <c r="E636">
        <f t="shared" si="39"/>
        <v>2.7466491920843171E-3</v>
      </c>
    </row>
    <row r="637" spans="1:5" x14ac:dyDescent="0.3">
      <c r="A637">
        <f t="shared" si="40"/>
        <v>8</v>
      </c>
      <c r="B637">
        <f t="shared" si="37"/>
        <v>0.99999670781070626</v>
      </c>
      <c r="D637">
        <f t="shared" si="38"/>
        <v>1.6737294365828633E-4</v>
      </c>
      <c r="E637">
        <f t="shared" si="39"/>
        <v>3.1382426935928683E-3</v>
      </c>
    </row>
    <row r="638" spans="1:5" x14ac:dyDescent="0.3">
      <c r="A638">
        <f t="shared" si="40"/>
        <v>9</v>
      </c>
      <c r="B638">
        <f t="shared" si="37"/>
        <v>0.99999583568596917</v>
      </c>
      <c r="D638">
        <f t="shared" si="38"/>
        <v>1.8824119325052018E-4</v>
      </c>
      <c r="E638">
        <f t="shared" si="39"/>
        <v>3.5295223734472529E-3</v>
      </c>
    </row>
    <row r="639" spans="1:5" x14ac:dyDescent="0.3">
      <c r="A639">
        <f t="shared" si="40"/>
        <v>10</v>
      </c>
      <c r="B639">
        <f t="shared" si="37"/>
        <v>0.99999486213055278</v>
      </c>
      <c r="D639">
        <f t="shared" si="38"/>
        <v>2.090906188802962E-4</v>
      </c>
      <c r="E639">
        <f t="shared" si="39"/>
        <v>3.9204491040055528E-3</v>
      </c>
    </row>
    <row r="640" spans="1:5" x14ac:dyDescent="0.3">
      <c r="A640">
        <f t="shared" si="40"/>
        <v>11</v>
      </c>
      <c r="B640">
        <f t="shared" si="37"/>
        <v>0.99999378753410262</v>
      </c>
      <c r="D640">
        <f t="shared" si="38"/>
        <v>2.2991913562242576E-4</v>
      </c>
      <c r="E640">
        <f t="shared" si="39"/>
        <v>4.3109837929204827E-3</v>
      </c>
    </row>
    <row r="641" spans="1:5" x14ac:dyDescent="0.3">
      <c r="A641">
        <f t="shared" si="40"/>
        <v>12</v>
      </c>
      <c r="B641">
        <f t="shared" si="37"/>
        <v>0.99999261232670345</v>
      </c>
      <c r="D641">
        <f t="shared" si="38"/>
        <v>2.5072466064259171E-4</v>
      </c>
      <c r="E641">
        <f t="shared" si="39"/>
        <v>4.7010873870485942E-3</v>
      </c>
    </row>
    <row r="642" spans="1:5" x14ac:dyDescent="0.3">
      <c r="A642">
        <f t="shared" si="40"/>
        <v>13</v>
      </c>
      <c r="B642">
        <f t="shared" ref="B642:B705" si="41">((SIN((PI()*0.4*SIN(A642/100)/600))^2)/((PI() * 0.4 * SIN(A642/100)/600)^2))*(((SIN(3 * PI() * 2.5 * SIN(A642/100)/600))^2)/((3 * PI() * 2.5 * SIN(A642/100)/600)^2))</f>
        <v>0.99999133697870568</v>
      </c>
      <c r="D642">
        <f t="shared" ref="D642:D705" si="42">(PI()*0.4*SIN(A642/100)/600)</f>
        <v>2.7150511340562989E-4</v>
      </c>
      <c r="E642">
        <f t="shared" ref="E642:E705" si="43">3*PI()*2.5*SIN(A642/100)/600</f>
        <v>5.0907208763555601E-3</v>
      </c>
    </row>
    <row r="643" spans="1:5" x14ac:dyDescent="0.3">
      <c r="A643">
        <f t="shared" ref="A643:A706" si="44">A642+1</f>
        <v>14</v>
      </c>
      <c r="B643">
        <f t="shared" si="41"/>
        <v>0.9999899620005388</v>
      </c>
      <c r="D643">
        <f t="shared" si="42"/>
        <v>2.9225841588358109E-4</v>
      </c>
      <c r="E643">
        <f t="shared" si="43"/>
        <v>5.4798452978171456E-3</v>
      </c>
    </row>
    <row r="644" spans="1:5" x14ac:dyDescent="0.3">
      <c r="A644">
        <f t="shared" si="44"/>
        <v>15</v>
      </c>
      <c r="B644">
        <f t="shared" si="41"/>
        <v>0.99998848794250284</v>
      </c>
      <c r="D644">
        <f t="shared" si="42"/>
        <v>3.1298249276349175E-4</v>
      </c>
      <c r="E644">
        <f t="shared" si="43"/>
        <v>5.8684217393154695E-3</v>
      </c>
    </row>
    <row r="645" spans="1:5" x14ac:dyDescent="0.3">
      <c r="A645">
        <f t="shared" si="44"/>
        <v>16</v>
      </c>
      <c r="B645">
        <f t="shared" si="41"/>
        <v>0.99998691539455165</v>
      </c>
      <c r="D645">
        <f t="shared" si="42"/>
        <v>3.3367527165494395E-4</v>
      </c>
      <c r="E645">
        <f t="shared" si="43"/>
        <v>6.256411343530199E-3</v>
      </c>
    </row>
    <row r="646" spans="1:5" x14ac:dyDescent="0.3">
      <c r="A646">
        <f t="shared" si="44"/>
        <v>17</v>
      </c>
      <c r="B646">
        <f t="shared" si="41"/>
        <v>0.99998524498605412</v>
      </c>
      <c r="D646">
        <f t="shared" si="42"/>
        <v>3.5433468329729249E-4</v>
      </c>
      <c r="E646">
        <f t="shared" si="43"/>
        <v>6.6437753118242342E-3</v>
      </c>
    </row>
    <row r="647" spans="1:5" x14ac:dyDescent="0.3">
      <c r="A647">
        <f t="shared" si="44"/>
        <v>18</v>
      </c>
      <c r="B647">
        <f t="shared" si="41"/>
        <v>0.99998347738554338</v>
      </c>
      <c r="D647">
        <f t="shared" si="42"/>
        <v>3.7495866176658912E-4</v>
      </c>
      <c r="E647">
        <f t="shared" si="43"/>
        <v>7.0304749081235452E-3</v>
      </c>
    </row>
    <row r="648" spans="1:5" x14ac:dyDescent="0.3">
      <c r="A648">
        <f t="shared" si="44"/>
        <v>19</v>
      </c>
      <c r="B648">
        <f t="shared" si="41"/>
        <v>0.99998161330044744</v>
      </c>
      <c r="D648">
        <f t="shared" si="42"/>
        <v>3.9554514468217365E-4</v>
      </c>
      <c r="E648">
        <f t="shared" si="43"/>
        <v>7.4164714627907562E-3</v>
      </c>
    </row>
    <row r="649" spans="1:5" x14ac:dyDescent="0.3">
      <c r="A649">
        <f t="shared" si="44"/>
        <v>20</v>
      </c>
      <c r="B649">
        <f t="shared" si="41"/>
        <v>0.99997965347680617</v>
      </c>
      <c r="D649">
        <f t="shared" si="42"/>
        <v>4.1609207341290988E-4</v>
      </c>
      <c r="E649">
        <f t="shared" si="43"/>
        <v>7.801726376492059E-3</v>
      </c>
    </row>
    <row r="650" spans="1:5" x14ac:dyDescent="0.3">
      <c r="A650">
        <f t="shared" si="44"/>
        <v>21</v>
      </c>
      <c r="B650">
        <f t="shared" si="41"/>
        <v>0.99997759869897107</v>
      </c>
      <c r="D650">
        <f t="shared" si="42"/>
        <v>4.3659739328304691E-4</v>
      </c>
      <c r="E650">
        <f t="shared" si="43"/>
        <v>8.1862011240571297E-3</v>
      </c>
    </row>
    <row r="651" spans="1:5" x14ac:dyDescent="0.3">
      <c r="A651">
        <f t="shared" si="44"/>
        <v>22</v>
      </c>
      <c r="B651">
        <f t="shared" si="41"/>
        <v>0.99997544978929398</v>
      </c>
      <c r="D651">
        <f t="shared" si="42"/>
        <v>4.5705905377768576E-4</v>
      </c>
      <c r="E651">
        <f t="shared" si="43"/>
        <v>8.569857258331608E-3</v>
      </c>
    </row>
    <row r="652" spans="1:5" x14ac:dyDescent="0.3">
      <c r="A652">
        <f t="shared" si="44"/>
        <v>23</v>
      </c>
      <c r="B652">
        <f t="shared" si="41"/>
        <v>0.99997320760779307</v>
      </c>
      <c r="D652">
        <f t="shared" si="42"/>
        <v>4.7747500874782797E-4</v>
      </c>
      <c r="E652">
        <f t="shared" si="43"/>
        <v>8.952656414021775E-3</v>
      </c>
    </row>
    <row r="653" spans="1:5" x14ac:dyDescent="0.3">
      <c r="A653">
        <f t="shared" si="44"/>
        <v>24</v>
      </c>
      <c r="B653">
        <f t="shared" si="41"/>
        <v>0.99997087305181076</v>
      </c>
      <c r="D653">
        <f t="shared" si="42"/>
        <v>4.9784321661498993E-4</v>
      </c>
      <c r="E653">
        <f t="shared" si="43"/>
        <v>9.3345603115310618E-3</v>
      </c>
    </row>
    <row r="654" spans="1:5" x14ac:dyDescent="0.3">
      <c r="A654">
        <f t="shared" si="44"/>
        <v>25</v>
      </c>
      <c r="B654">
        <f t="shared" si="41"/>
        <v>0.99996844705565635</v>
      </c>
      <c r="D654">
        <f t="shared" si="42"/>
        <v>5.1816164057535855E-4</v>
      </c>
      <c r="E654">
        <f t="shared" si="43"/>
        <v>9.7155307607879708E-3</v>
      </c>
    </row>
    <row r="655" spans="1:5" x14ac:dyDescent="0.3">
      <c r="A655">
        <f t="shared" si="44"/>
        <v>26</v>
      </c>
      <c r="B655">
        <f t="shared" si="41"/>
        <v>0.99996593059022343</v>
      </c>
      <c r="D655">
        <f t="shared" si="42"/>
        <v>5.3842824880346934E-4</v>
      </c>
      <c r="E655">
        <f t="shared" si="43"/>
        <v>1.0095529665065051E-2</v>
      </c>
    </row>
    <row r="656" spans="1:5" x14ac:dyDescent="0.3">
      <c r="A656">
        <f t="shared" si="44"/>
        <v>27</v>
      </c>
      <c r="B656">
        <f t="shared" si="41"/>
        <v>0.99996332466260973</v>
      </c>
      <c r="D656">
        <f t="shared" si="42"/>
        <v>5.5864101465538869E-4</v>
      </c>
      <c r="E656">
        <f t="shared" si="43"/>
        <v>1.0474519024788536E-2</v>
      </c>
    </row>
    <row r="657" spans="1:5" x14ac:dyDescent="0.3">
      <c r="A657">
        <f t="shared" si="44"/>
        <v>28</v>
      </c>
      <c r="B657">
        <f t="shared" si="41"/>
        <v>0.99996063031570948</v>
      </c>
      <c r="D657">
        <f t="shared" si="42"/>
        <v>5.7879791687137497E-4</v>
      </c>
      <c r="E657">
        <f t="shared" si="43"/>
        <v>1.0852460941338279E-2</v>
      </c>
    </row>
    <row r="658" spans="1:5" x14ac:dyDescent="0.3">
      <c r="A658">
        <f t="shared" si="44"/>
        <v>29</v>
      </c>
      <c r="B658">
        <f t="shared" si="41"/>
        <v>0.99995784862779302</v>
      </c>
      <c r="D658">
        <f t="shared" si="42"/>
        <v>5.9889693977800413E-4</v>
      </c>
      <c r="E658">
        <f t="shared" si="43"/>
        <v>1.1229317620837577E-2</v>
      </c>
    </row>
    <row r="659" spans="1:5" x14ac:dyDescent="0.3">
      <c r="A659">
        <f t="shared" si="44"/>
        <v>30</v>
      </c>
      <c r="B659">
        <f t="shared" si="41"/>
        <v>0.99995498071208</v>
      </c>
      <c r="D659">
        <f t="shared" si="42"/>
        <v>6.1893607348973453E-4</v>
      </c>
      <c r="E659">
        <f t="shared" si="43"/>
        <v>1.1605051377932522E-2</v>
      </c>
    </row>
    <row r="660" spans="1:5" x14ac:dyDescent="0.3">
      <c r="A660">
        <f t="shared" si="44"/>
        <v>31</v>
      </c>
      <c r="B660">
        <f t="shared" si="41"/>
        <v>0.99995202771628777</v>
      </c>
      <c r="D660">
        <f t="shared" si="42"/>
        <v>6.3891331410989441E-4</v>
      </c>
      <c r="E660">
        <f t="shared" si="43"/>
        <v>1.1979624639560519E-2</v>
      </c>
    </row>
    <row r="661" spans="1:5" x14ac:dyDescent="0.3">
      <c r="A661">
        <f t="shared" si="44"/>
        <v>32</v>
      </c>
      <c r="B661">
        <f t="shared" si="41"/>
        <v>0.9999489908221757</v>
      </c>
      <c r="D661">
        <f t="shared" si="42"/>
        <v>6.5882666393106925E-4</v>
      </c>
      <c r="E661">
        <f t="shared" si="43"/>
        <v>1.2352999948707548E-2</v>
      </c>
    </row>
    <row r="662" spans="1:5" x14ac:dyDescent="0.3">
      <c r="A662">
        <f t="shared" si="44"/>
        <v>33</v>
      </c>
      <c r="B662">
        <f t="shared" si="41"/>
        <v>0.99994587124506795</v>
      </c>
      <c r="D662">
        <f t="shared" si="42"/>
        <v>6.786741316348715E-4</v>
      </c>
      <c r="E662">
        <f t="shared" si="43"/>
        <v>1.2725139968153838E-2</v>
      </c>
    </row>
    <row r="663" spans="1:5" x14ac:dyDescent="0.3">
      <c r="A663">
        <f t="shared" si="44"/>
        <v>34</v>
      </c>
      <c r="B663">
        <f t="shared" si="41"/>
        <v>0.99994267023336969</v>
      </c>
      <c r="D663">
        <f t="shared" si="42"/>
        <v>6.9845373249107E-4</v>
      </c>
      <c r="E663">
        <f t="shared" si="43"/>
        <v>1.3096007484207561E-2</v>
      </c>
    </row>
    <row r="664" spans="1:5" x14ac:dyDescent="0.3">
      <c r="A664">
        <f t="shared" si="44"/>
        <v>35</v>
      </c>
      <c r="B664">
        <f t="shared" si="41"/>
        <v>0.99993938906806479</v>
      </c>
      <c r="D664">
        <f t="shared" si="42"/>
        <v>7.1816348855606221E-4</v>
      </c>
      <c r="E664">
        <f t="shared" si="43"/>
        <v>1.3465565410426166E-2</v>
      </c>
    </row>
    <row r="665" spans="1:5" x14ac:dyDescent="0.3">
      <c r="A665">
        <f t="shared" si="44"/>
        <v>36</v>
      </c>
      <c r="B665">
        <f t="shared" si="41"/>
        <v>0.9999360290622018</v>
      </c>
      <c r="D665">
        <f t="shared" si="42"/>
        <v>7.3780142887066647E-4</v>
      </c>
      <c r="E665">
        <f t="shared" si="43"/>
        <v>1.3833776791324992E-2</v>
      </c>
    </row>
    <row r="666" spans="1:5" x14ac:dyDescent="0.3">
      <c r="A666">
        <f t="shared" si="44"/>
        <v>37</v>
      </c>
      <c r="B666">
        <f t="shared" si="41"/>
        <v>0.99993259156036995</v>
      </c>
      <c r="D666">
        <f t="shared" si="42"/>
        <v>7.5736558965721614E-4</v>
      </c>
      <c r="E666">
        <f t="shared" si="43"/>
        <v>1.4200604806072803E-2</v>
      </c>
    </row>
    <row r="667" spans="1:5" x14ac:dyDescent="0.3">
      <c r="A667">
        <f t="shared" si="44"/>
        <v>38</v>
      </c>
      <c r="B667">
        <f t="shared" si="41"/>
        <v>0.99992907793815811</v>
      </c>
      <c r="D667">
        <f t="shared" si="42"/>
        <v>7.7685401451593587E-4</v>
      </c>
      <c r="E667">
        <f t="shared" si="43"/>
        <v>1.4566012772173797E-2</v>
      </c>
    </row>
    <row r="668" spans="1:5" x14ac:dyDescent="0.3">
      <c r="A668">
        <f t="shared" si="44"/>
        <v>39</v>
      </c>
      <c r="B668">
        <f t="shared" si="41"/>
        <v>0.99992548960160632</v>
      </c>
      <c r="D668">
        <f t="shared" si="42"/>
        <v>7.962647546205803E-4</v>
      </c>
      <c r="E668">
        <f t="shared" si="43"/>
        <v>1.4929964149135879E-2</v>
      </c>
    </row>
    <row r="669" spans="1:5" x14ac:dyDescent="0.3">
      <c r="A669">
        <f t="shared" si="44"/>
        <v>40</v>
      </c>
      <c r="B669">
        <f t="shared" si="41"/>
        <v>0.9999218279866382</v>
      </c>
      <c r="D669">
        <f t="shared" si="42"/>
        <v>8.1559586891331447E-4</v>
      </c>
      <c r="E669">
        <f t="shared" si="43"/>
        <v>1.5292422542124647E-2</v>
      </c>
    </row>
    <row r="670" spans="1:5" x14ac:dyDescent="0.3">
      <c r="A670">
        <f t="shared" si="44"/>
        <v>41</v>
      </c>
      <c r="B670">
        <f t="shared" si="41"/>
        <v>0.99991809455849068</v>
      </c>
      <c r="D670">
        <f t="shared" si="42"/>
        <v>8.3484542429881805E-4</v>
      </c>
      <c r="E670">
        <f t="shared" si="43"/>
        <v>1.5653351705602839E-2</v>
      </c>
    </row>
    <row r="671" spans="1:5" x14ac:dyDescent="0.3">
      <c r="A671">
        <f t="shared" si="44"/>
        <v>42</v>
      </c>
      <c r="B671">
        <f t="shared" si="41"/>
        <v>0.99991429081112171</v>
      </c>
      <c r="D671">
        <f t="shared" si="42"/>
        <v>8.5401149583759419E-4</v>
      </c>
      <c r="E671">
        <f t="shared" si="43"/>
        <v>1.6012715546954888E-2</v>
      </c>
    </row>
    <row r="672" spans="1:5" x14ac:dyDescent="0.3">
      <c r="A672">
        <f t="shared" si="44"/>
        <v>43</v>
      </c>
      <c r="B672">
        <f t="shared" si="41"/>
        <v>0.99991041826661653</v>
      </c>
      <c r="D672">
        <f t="shared" si="42"/>
        <v>8.7309216693846035E-4</v>
      </c>
      <c r="E672">
        <f t="shared" si="43"/>
        <v>1.6370478130096129E-2</v>
      </c>
    </row>
    <row r="673" spans="1:5" x14ac:dyDescent="0.3">
      <c r="A673">
        <f t="shared" si="44"/>
        <v>44</v>
      </c>
      <c r="B673">
        <f t="shared" si="41"/>
        <v>0.99990647847457348</v>
      </c>
      <c r="D673">
        <f t="shared" si="42"/>
        <v>8.9208552955020711E-4</v>
      </c>
      <c r="E673">
        <f t="shared" si="43"/>
        <v>1.6726603679066383E-2</v>
      </c>
    </row>
    <row r="674" spans="1:5" x14ac:dyDescent="0.3">
      <c r="A674">
        <f t="shared" si="44"/>
        <v>45</v>
      </c>
      <c r="B674">
        <f t="shared" si="41"/>
        <v>0.99990247301148705</v>
      </c>
      <c r="D674">
        <f t="shared" si="42"/>
        <v>9.109896843524011E-4</v>
      </c>
      <c r="E674">
        <f t="shared" si="43"/>
        <v>1.7081056581607516E-2</v>
      </c>
    </row>
    <row r="675" spans="1:5" x14ac:dyDescent="0.3">
      <c r="A675">
        <f t="shared" si="44"/>
        <v>46</v>
      </c>
      <c r="B675">
        <f t="shared" si="41"/>
        <v>0.9998984034801135</v>
      </c>
      <c r="D675">
        <f t="shared" si="42"/>
        <v>9.2980274094531506E-4</v>
      </c>
      <c r="E675">
        <f t="shared" si="43"/>
        <v>1.7433801392724657E-2</v>
      </c>
    </row>
    <row r="676" spans="1:5" x14ac:dyDescent="0.3">
      <c r="A676">
        <f t="shared" si="44"/>
        <v>47</v>
      </c>
      <c r="B676">
        <f t="shared" si="41"/>
        <v>0.99989427150882948</v>
      </c>
      <c r="D676">
        <f t="shared" si="42"/>
        <v>9.4852281803896766E-4</v>
      </c>
      <c r="E676">
        <f t="shared" si="43"/>
        <v>1.778480283823064E-2</v>
      </c>
    </row>
    <row r="677" spans="1:5" x14ac:dyDescent="0.3">
      <c r="A677">
        <f t="shared" si="44"/>
        <v>48</v>
      </c>
      <c r="B677">
        <f t="shared" si="41"/>
        <v>0.99989007875098002</v>
      </c>
      <c r="D677">
        <f t="shared" si="42"/>
        <v>9.6714804364124939E-4</v>
      </c>
      <c r="E677">
        <f t="shared" si="43"/>
        <v>1.8134025818273423E-2</v>
      </c>
    </row>
    <row r="678" spans="1:5" x14ac:dyDescent="0.3">
      <c r="A678">
        <f t="shared" si="44"/>
        <v>49</v>
      </c>
      <c r="B678">
        <f t="shared" si="41"/>
        <v>0.99988582688421768</v>
      </c>
      <c r="D678">
        <f t="shared" si="42"/>
        <v>9.8567655524512093E-4</v>
      </c>
      <c r="E678">
        <f t="shared" si="43"/>
        <v>1.8481435410846018E-2</v>
      </c>
    </row>
    <row r="679" spans="1:5" x14ac:dyDescent="0.3">
      <c r="A679">
        <f t="shared" si="44"/>
        <v>50</v>
      </c>
      <c r="B679">
        <f t="shared" si="41"/>
        <v>0.99988151760982691</v>
      </c>
      <c r="D679">
        <f t="shared" si="42"/>
        <v>1.0041065000148627E-3</v>
      </c>
      <c r="E679">
        <f t="shared" si="43"/>
        <v>1.8826996875278671E-2</v>
      </c>
    </row>
    <row r="680" spans="1:5" x14ac:dyDescent="0.3">
      <c r="A680">
        <f t="shared" si="44"/>
        <v>51</v>
      </c>
      <c r="B680">
        <f t="shared" si="41"/>
        <v>0.99987715265204624</v>
      </c>
      <c r="D680">
        <f t="shared" si="42"/>
        <v>1.0224360349713551E-3</v>
      </c>
      <c r="E680">
        <f t="shared" si="43"/>
        <v>1.9170675655712909E-2</v>
      </c>
    </row>
    <row r="681" spans="1:5" x14ac:dyDescent="0.3">
      <c r="A681">
        <f t="shared" si="44"/>
        <v>52</v>
      </c>
      <c r="B681">
        <f t="shared" si="41"/>
        <v>0.99987273375737573</v>
      </c>
      <c r="D681">
        <f t="shared" si="42"/>
        <v>1.0406633271763781E-3</v>
      </c>
      <c r="E681">
        <f t="shared" si="43"/>
        <v>1.9512437384557088E-2</v>
      </c>
    </row>
    <row r="682" spans="1:5" x14ac:dyDescent="0.3">
      <c r="A682">
        <f t="shared" si="44"/>
        <v>53</v>
      </c>
      <c r="B682">
        <f t="shared" si="41"/>
        <v>0.99986826269387763</v>
      </c>
      <c r="D682">
        <f t="shared" si="42"/>
        <v>1.0587865539158996E-3</v>
      </c>
      <c r="E682">
        <f t="shared" si="43"/>
        <v>1.9852247885923116E-2</v>
      </c>
    </row>
    <row r="683" spans="1:5" x14ac:dyDescent="0.3">
      <c r="A683">
        <f t="shared" si="44"/>
        <v>54</v>
      </c>
      <c r="B683">
        <f t="shared" si="41"/>
        <v>0.99986374125046851</v>
      </c>
      <c r="D683">
        <f t="shared" si="42"/>
        <v>1.0768039028823491E-3</v>
      </c>
      <c r="E683">
        <f t="shared" si="43"/>
        <v>2.0190073179044043E-2</v>
      </c>
    </row>
    <row r="684" spans="1:5" x14ac:dyDescent="0.3">
      <c r="A684">
        <f t="shared" si="44"/>
        <v>55</v>
      </c>
      <c r="B684">
        <f t="shared" si="41"/>
        <v>0.99985917123620371</v>
      </c>
      <c r="D684">
        <f t="shared" si="42"/>
        <v>1.0947135723558437E-3</v>
      </c>
      <c r="E684">
        <f t="shared" si="43"/>
        <v>2.0525879481672067E-2</v>
      </c>
    </row>
    <row r="685" spans="1:5" x14ac:dyDescent="0.3">
      <c r="A685">
        <f t="shared" si="44"/>
        <v>56</v>
      </c>
      <c r="B685">
        <f t="shared" si="41"/>
        <v>0.99985455447955118</v>
      </c>
      <c r="D685">
        <f t="shared" si="42"/>
        <v>1.1125137713843608E-3</v>
      </c>
      <c r="E685">
        <f t="shared" si="43"/>
        <v>2.0859633213456762E-2</v>
      </c>
    </row>
    <row r="686" spans="1:5" x14ac:dyDescent="0.3">
      <c r="A686">
        <f t="shared" si="44"/>
        <v>57</v>
      </c>
      <c r="B686">
        <f t="shared" si="41"/>
        <v>0.99984989282766146</v>
      </c>
      <c r="D686">
        <f t="shared" si="42"/>
        <v>1.1302027199628312E-3</v>
      </c>
      <c r="E686">
        <f t="shared" si="43"/>
        <v>2.1191300999303084E-2</v>
      </c>
    </row>
    <row r="687" spans="1:5" x14ac:dyDescent="0.3">
      <c r="A687">
        <f t="shared" si="44"/>
        <v>58</v>
      </c>
      <c r="B687">
        <f t="shared" si="41"/>
        <v>0.99984518814562451</v>
      </c>
      <c r="D687">
        <f t="shared" si="42"/>
        <v>1.1477786492111381E-3</v>
      </c>
      <c r="E687">
        <f t="shared" si="43"/>
        <v>2.1520849672708835E-2</v>
      </c>
    </row>
    <row r="688" spans="1:5" x14ac:dyDescent="0.3">
      <c r="A688">
        <f t="shared" si="44"/>
        <v>59</v>
      </c>
      <c r="B688">
        <f t="shared" si="41"/>
        <v>0.99984044231572766</v>
      </c>
      <c r="D688">
        <f t="shared" si="42"/>
        <v>1.1652398015510026E-3</v>
      </c>
      <c r="E688">
        <f t="shared" si="43"/>
        <v>2.1848246279081298E-2</v>
      </c>
    </row>
    <row r="689" spans="1:5" x14ac:dyDescent="0.3">
      <c r="A689">
        <f t="shared" si="44"/>
        <v>60</v>
      </c>
      <c r="B689">
        <f t="shared" si="41"/>
        <v>0.99983565723669809</v>
      </c>
      <c r="D689">
        <f t="shared" si="42"/>
        <v>1.1825844308817422E-3</v>
      </c>
      <c r="E689">
        <f t="shared" si="43"/>
        <v>2.2173458079032666E-2</v>
      </c>
    </row>
    <row r="690" spans="1:5" x14ac:dyDescent="0.3">
      <c r="A690">
        <f t="shared" si="44"/>
        <v>61</v>
      </c>
      <c r="B690">
        <f t="shared" si="41"/>
        <v>0.99983083482294333</v>
      </c>
      <c r="D690">
        <f t="shared" si="42"/>
        <v>1.1998108027548773E-3</v>
      </c>
      <c r="E690">
        <f t="shared" si="43"/>
        <v>2.2496452551653948E-2</v>
      </c>
    </row>
    <row r="691" spans="1:5" x14ac:dyDescent="0.3">
      <c r="A691">
        <f t="shared" si="44"/>
        <v>62</v>
      </c>
      <c r="B691">
        <f t="shared" si="41"/>
        <v>0.99982597700378695</v>
      </c>
      <c r="D691">
        <f t="shared" si="42"/>
        <v>1.2169171945475758E-3</v>
      </c>
      <c r="E691">
        <f t="shared" si="43"/>
        <v>2.2817197397767046E-2</v>
      </c>
    </row>
    <row r="692" spans="1:5" x14ac:dyDescent="0.3">
      <c r="A692">
        <f t="shared" si="44"/>
        <v>63</v>
      </c>
      <c r="B692">
        <f t="shared" si="41"/>
        <v>0.99982108572269401</v>
      </c>
      <c r="D692">
        <f t="shared" si="42"/>
        <v>1.2339018956349138E-3</v>
      </c>
      <c r="E692">
        <f t="shared" si="43"/>
        <v>2.3135660543154635E-2</v>
      </c>
    </row>
    <row r="693" spans="1:5" x14ac:dyDescent="0.3">
      <c r="A693">
        <f t="shared" si="44"/>
        <v>64</v>
      </c>
      <c r="B693">
        <f t="shared" si="41"/>
        <v>0.99981616293649389</v>
      </c>
      <c r="D693">
        <f t="shared" si="42"/>
        <v>1.2507632075609368E-3</v>
      </c>
      <c r="E693">
        <f t="shared" si="43"/>
        <v>2.3451810141767563E-2</v>
      </c>
    </row>
    <row r="694" spans="1:5" x14ac:dyDescent="0.3">
      <c r="A694">
        <f t="shared" si="44"/>
        <v>65</v>
      </c>
      <c r="B694">
        <f t="shared" si="41"/>
        <v>0.99981121061459599</v>
      </c>
      <c r="D694">
        <f t="shared" si="42"/>
        <v>1.2674994442085025E-3</v>
      </c>
      <c r="E694">
        <f t="shared" si="43"/>
        <v>2.3765614578909421E-2</v>
      </c>
    </row>
    <row r="695" spans="1:5" x14ac:dyDescent="0.3">
      <c r="A695">
        <f t="shared" si="44"/>
        <v>66</v>
      </c>
      <c r="B695">
        <f t="shared" si="41"/>
        <v>0.99980623073820363</v>
      </c>
      <c r="D695">
        <f t="shared" si="42"/>
        <v>1.2841089319678934E-3</v>
      </c>
      <c r="E695">
        <f t="shared" si="43"/>
        <v>2.4077042474398E-2</v>
      </c>
    </row>
    <row r="696" spans="1:5" x14ac:dyDescent="0.3">
      <c r="A696">
        <f t="shared" si="44"/>
        <v>67</v>
      </c>
      <c r="B696">
        <f t="shared" si="41"/>
        <v>0.99980122529951887</v>
      </c>
      <c r="D696">
        <f t="shared" si="42"/>
        <v>1.300590009904175E-3</v>
      </c>
      <c r="E696">
        <f t="shared" si="43"/>
        <v>2.4386062685703279E-2</v>
      </c>
    </row>
    <row r="697" spans="1:5" x14ac:dyDescent="0.3">
      <c r="A697">
        <f t="shared" si="44"/>
        <v>68</v>
      </c>
      <c r="B697">
        <f t="shared" si="41"/>
        <v>0.99979619630094596</v>
      </c>
      <c r="D697">
        <f t="shared" si="42"/>
        <v>1.3169410299232874E-3</v>
      </c>
      <c r="E697">
        <f t="shared" si="43"/>
        <v>2.4692644311061641E-2</v>
      </c>
    </row>
    <row r="698" spans="1:5" x14ac:dyDescent="0.3">
      <c r="A698">
        <f t="shared" si="44"/>
        <v>69</v>
      </c>
      <c r="B698">
        <f t="shared" si="41"/>
        <v>0.99979114575429084</v>
      </c>
      <c r="D698">
        <f t="shared" si="42"/>
        <v>1.3331603569368543E-3</v>
      </c>
      <c r="E698">
        <f t="shared" si="43"/>
        <v>2.499675669256602E-2</v>
      </c>
    </row>
    <row r="699" spans="1:5" x14ac:dyDescent="0.3">
      <c r="A699">
        <f t="shared" si="44"/>
        <v>70</v>
      </c>
      <c r="B699">
        <f t="shared" si="41"/>
        <v>0.99978607567995303</v>
      </c>
      <c r="D699">
        <f t="shared" si="42"/>
        <v>1.3492463690256914E-3</v>
      </c>
      <c r="E699">
        <f t="shared" si="43"/>
        <v>2.5298369419231713E-2</v>
      </c>
    </row>
    <row r="700" spans="1:5" x14ac:dyDescent="0.3">
      <c r="A700">
        <f t="shared" si="44"/>
        <v>71</v>
      </c>
      <c r="B700">
        <f t="shared" si="41"/>
        <v>0.99978098810612115</v>
      </c>
      <c r="D700">
        <f t="shared" si="42"/>
        <v>1.3651974576019939E-3</v>
      </c>
      <c r="E700">
        <f t="shared" si="43"/>
        <v>2.5597452330037383E-2</v>
      </c>
    </row>
    <row r="701" spans="1:5" x14ac:dyDescent="0.3">
      <c r="A701">
        <f t="shared" si="44"/>
        <v>72</v>
      </c>
      <c r="B701">
        <f t="shared" si="41"/>
        <v>0.999775885067959</v>
      </c>
      <c r="D701">
        <f t="shared" si="42"/>
        <v>1.381012027570197E-3</v>
      </c>
      <c r="E701">
        <f t="shared" si="43"/>
        <v>2.5893975516941191E-2</v>
      </c>
    </row>
    <row r="702" spans="1:5" x14ac:dyDescent="0.3">
      <c r="A702">
        <f t="shared" si="44"/>
        <v>73</v>
      </c>
      <c r="B702">
        <f t="shared" si="41"/>
        <v>0.99977076860679037</v>
      </c>
      <c r="D702">
        <f t="shared" si="42"/>
        <v>1.3966884974864827E-3</v>
      </c>
      <c r="E702">
        <f t="shared" si="43"/>
        <v>2.6187909327871548E-2</v>
      </c>
    </row>
    <row r="703" spans="1:5" x14ac:dyDescent="0.3">
      <c r="A703">
        <f t="shared" si="44"/>
        <v>74</v>
      </c>
      <c r="B703">
        <f t="shared" si="41"/>
        <v>0.99976564076928509</v>
      </c>
      <c r="D703">
        <f t="shared" si="42"/>
        <v>1.4122252997169227E-3</v>
      </c>
      <c r="E703">
        <f t="shared" si="43"/>
        <v>2.64792243696923E-2</v>
      </c>
    </row>
    <row r="704" spans="1:5" x14ac:dyDescent="0.3">
      <c r="A704">
        <f t="shared" si="44"/>
        <v>75</v>
      </c>
      <c r="B704">
        <f t="shared" si="41"/>
        <v>0.99976050360663715</v>
      </c>
      <c r="D704">
        <f t="shared" si="42"/>
        <v>1.4276208805942415E-3</v>
      </c>
      <c r="E704">
        <f t="shared" si="43"/>
        <v>2.6767891511142027E-2</v>
      </c>
    </row>
    <row r="705" spans="1:5" x14ac:dyDescent="0.3">
      <c r="A705">
        <f t="shared" si="44"/>
        <v>76</v>
      </c>
      <c r="B705">
        <f t="shared" si="41"/>
        <v>0.99975535917374514</v>
      </c>
      <c r="D705">
        <f t="shared" si="42"/>
        <v>1.4428737005731812E-3</v>
      </c>
      <c r="E705">
        <f t="shared" si="43"/>
        <v>2.7053881885747148E-2</v>
      </c>
    </row>
    <row r="706" spans="1:5" x14ac:dyDescent="0.3">
      <c r="A706">
        <f t="shared" si="44"/>
        <v>77</v>
      </c>
      <c r="B706">
        <f t="shared" ref="B706:B769" si="45">((SIN((PI()*0.4*SIN(A706/100)/600))^2)/((PI() * 0.4 * SIN(A706/100)/600)^2))*(((SIN(3 * PI() * 2.5 * SIN(A706/100)/600))^2)/((3 * PI() * 2.5 * SIN(A706/100)/600)^2))</f>
        <v>0.999750209528392</v>
      </c>
      <c r="D706">
        <f t="shared" ref="D706:D769" si="46">(PI()*0.4*SIN(A706/100)/600)</f>
        <v>1.4579822343844544E-3</v>
      </c>
      <c r="E706">
        <f t="shared" ref="E706:E769" si="47">3*PI()*2.5*SIN(A706/100)/600</f>
        <v>2.7337166894708512E-2</v>
      </c>
    </row>
    <row r="707" spans="1:5" x14ac:dyDescent="0.3">
      <c r="A707">
        <f t="shared" ref="A707:A770" si="48">A706+1</f>
        <v>78</v>
      </c>
      <c r="B707">
        <f t="shared" si="45"/>
        <v>0.99974505673041814</v>
      </c>
      <c r="D707">
        <f t="shared" si="46"/>
        <v>1.47294497118727E-3</v>
      </c>
      <c r="E707">
        <f t="shared" si="47"/>
        <v>2.7617718209761312E-2</v>
      </c>
    </row>
    <row r="708" spans="1:5" x14ac:dyDescent="0.3">
      <c r="A708">
        <f t="shared" si="48"/>
        <v>79</v>
      </c>
      <c r="B708">
        <f t="shared" si="45"/>
        <v>0.99973990284090142</v>
      </c>
      <c r="D708">
        <f t="shared" si="46"/>
        <v>1.4877604147204172E-3</v>
      </c>
      <c r="E708">
        <f t="shared" si="47"/>
        <v>2.789550777600782E-2</v>
      </c>
    </row>
    <row r="709" spans="1:5" x14ac:dyDescent="0.3">
      <c r="A709">
        <f t="shared" si="48"/>
        <v>80</v>
      </c>
      <c r="B709">
        <f t="shared" si="45"/>
        <v>0.99973474992132949</v>
      </c>
      <c r="D709">
        <f t="shared" si="46"/>
        <v>1.5024270834518884E-3</v>
      </c>
      <c r="E709">
        <f t="shared" si="47"/>
        <v>2.8170507814722908E-2</v>
      </c>
    </row>
    <row r="710" spans="1:5" x14ac:dyDescent="0.3">
      <c r="A710">
        <f t="shared" si="48"/>
        <v>81</v>
      </c>
      <c r="B710">
        <f t="shared" si="45"/>
        <v>0.99972960003277689</v>
      </c>
      <c r="D710">
        <f t="shared" si="46"/>
        <v>1.5169435107270329E-3</v>
      </c>
      <c r="E710">
        <f t="shared" si="47"/>
        <v>2.8442690826131864E-2</v>
      </c>
    </row>
    <row r="711" spans="1:5" x14ac:dyDescent="0.3">
      <c r="A711">
        <f t="shared" si="48"/>
        <v>82</v>
      </c>
      <c r="B711">
        <f t="shared" si="45"/>
        <v>0.99972445523508036</v>
      </c>
      <c r="D711">
        <f t="shared" si="46"/>
        <v>1.5313082449152197E-3</v>
      </c>
      <c r="E711">
        <f t="shared" si="47"/>
        <v>2.8712029592160366E-2</v>
      </c>
    </row>
    <row r="712" spans="1:5" x14ac:dyDescent="0.3">
      <c r="A712">
        <f t="shared" si="48"/>
        <v>83</v>
      </c>
      <c r="B712">
        <f t="shared" si="45"/>
        <v>0.99971931758601518</v>
      </c>
      <c r="D712">
        <f t="shared" si="46"/>
        <v>1.5455198495550014E-3</v>
      </c>
      <c r="E712">
        <f t="shared" si="47"/>
        <v>2.8978497179156269E-2</v>
      </c>
    </row>
    <row r="713" spans="1:5" x14ac:dyDescent="0.3">
      <c r="A713">
        <f t="shared" si="48"/>
        <v>84</v>
      </c>
      <c r="B713">
        <f t="shared" si="45"/>
        <v>0.99971418914047128</v>
      </c>
      <c r="D713">
        <f t="shared" si="46"/>
        <v>1.5595769034977564E-3</v>
      </c>
      <c r="E713">
        <f t="shared" si="47"/>
        <v>2.9242066940582928E-2</v>
      </c>
    </row>
    <row r="714" spans="1:5" x14ac:dyDescent="0.3">
      <c r="A714">
        <f t="shared" si="48"/>
        <v>85</v>
      </c>
      <c r="B714">
        <f t="shared" si="45"/>
        <v>0.99970907194963254</v>
      </c>
      <c r="D714">
        <f t="shared" si="46"/>
        <v>1.5734780010498047E-3</v>
      </c>
      <c r="E714">
        <f t="shared" si="47"/>
        <v>2.9502712519683835E-2</v>
      </c>
    </row>
    <row r="715" spans="1:5" x14ac:dyDescent="0.3">
      <c r="A715">
        <f t="shared" si="48"/>
        <v>86</v>
      </c>
      <c r="B715">
        <f t="shared" si="45"/>
        <v>0.99970396806015693</v>
      </c>
      <c r="D715">
        <f t="shared" si="46"/>
        <v>1.5872217521129752E-3</v>
      </c>
      <c r="E715">
        <f t="shared" si="47"/>
        <v>2.9760407852118285E-2</v>
      </c>
    </row>
    <row r="716" spans="1:5" x14ac:dyDescent="0.3">
      <c r="A716">
        <f t="shared" si="48"/>
        <v>87</v>
      </c>
      <c r="B716">
        <f t="shared" si="45"/>
        <v>0.99969887951335534</v>
      </c>
      <c r="D716">
        <f t="shared" si="46"/>
        <v>1.6008067823236149E-3</v>
      </c>
      <c r="E716">
        <f t="shared" si="47"/>
        <v>3.0015127168567777E-2</v>
      </c>
    </row>
    <row r="717" spans="1:5" x14ac:dyDescent="0.3">
      <c r="A717">
        <f t="shared" si="48"/>
        <v>88</v>
      </c>
      <c r="B717">
        <f t="shared" si="45"/>
        <v>0.99969380834437982</v>
      </c>
      <c r="D717">
        <f t="shared" si="46"/>
        <v>1.6142317331900233E-3</v>
      </c>
      <c r="E717">
        <f t="shared" si="47"/>
        <v>3.0266844997312935E-2</v>
      </c>
    </row>
    <row r="718" spans="1:5" x14ac:dyDescent="0.3">
      <c r="A718">
        <f t="shared" si="48"/>
        <v>89</v>
      </c>
      <c r="B718">
        <f t="shared" si="45"/>
        <v>0.99968875658140621</v>
      </c>
      <c r="D718">
        <f t="shared" si="46"/>
        <v>1.6274952622283016E-3</v>
      </c>
      <c r="E718">
        <f t="shared" si="47"/>
        <v>3.0515536166780651E-2</v>
      </c>
    </row>
    <row r="719" spans="1:5" x14ac:dyDescent="0.3">
      <c r="A719">
        <f t="shared" si="48"/>
        <v>90</v>
      </c>
      <c r="B719">
        <f t="shared" si="45"/>
        <v>0.99968372624482416</v>
      </c>
      <c r="D719">
        <f t="shared" si="46"/>
        <v>1.6405960430965984E-3</v>
      </c>
      <c r="E719">
        <f t="shared" si="47"/>
        <v>3.076117580806122E-2</v>
      </c>
    </row>
    <row r="720" spans="1:5" x14ac:dyDescent="0.3">
      <c r="A720">
        <f t="shared" si="48"/>
        <v>91</v>
      </c>
      <c r="B720">
        <f t="shared" si="45"/>
        <v>0.99967871934643049</v>
      </c>
      <c r="D720">
        <f t="shared" si="46"/>
        <v>1.6535327657277445E-3</v>
      </c>
      <c r="E720">
        <f t="shared" si="47"/>
        <v>3.100373935739521E-2</v>
      </c>
    </row>
    <row r="721" spans="1:5" x14ac:dyDescent="0.3">
      <c r="A721">
        <f t="shared" si="48"/>
        <v>92</v>
      </c>
      <c r="B721">
        <f t="shared" si="45"/>
        <v>0.99967373788862379</v>
      </c>
      <c r="D721">
        <f t="shared" si="46"/>
        <v>1.6663041364602569E-3</v>
      </c>
      <c r="E721">
        <f t="shared" si="47"/>
        <v>3.1243202558629814E-2</v>
      </c>
    </row>
    <row r="722" spans="1:5" x14ac:dyDescent="0.3">
      <c r="A722">
        <f t="shared" si="48"/>
        <v>93</v>
      </c>
      <c r="B722">
        <f t="shared" si="45"/>
        <v>0.99966878386360447</v>
      </c>
      <c r="D722">
        <f t="shared" si="46"/>
        <v>1.6789088781677057E-3</v>
      </c>
      <c r="E722">
        <f t="shared" si="47"/>
        <v>3.1479541465644481E-2</v>
      </c>
    </row>
    <row r="723" spans="1:5" x14ac:dyDescent="0.3">
      <c r="A723">
        <f t="shared" si="48"/>
        <v>94</v>
      </c>
      <c r="B723">
        <f t="shared" si="45"/>
        <v>0.99966385925257806</v>
      </c>
      <c r="D723">
        <f t="shared" si="46"/>
        <v>1.6913457303864236E-3</v>
      </c>
      <c r="E723">
        <f t="shared" si="47"/>
        <v>3.1712732444745442E-2</v>
      </c>
    </row>
    <row r="724" spans="1:5" x14ac:dyDescent="0.3">
      <c r="A724">
        <f t="shared" si="48"/>
        <v>95</v>
      </c>
      <c r="B724">
        <f t="shared" si="45"/>
        <v>0.9996589660249634</v>
      </c>
      <c r="D724">
        <f t="shared" si="46"/>
        <v>1.7036134494415531E-3</v>
      </c>
      <c r="E724">
        <f t="shared" si="47"/>
        <v>3.1942752177029125E-2</v>
      </c>
    </row>
    <row r="725" spans="1:5" x14ac:dyDescent="0.3">
      <c r="A725">
        <f t="shared" si="48"/>
        <v>96</v>
      </c>
      <c r="B725">
        <f t="shared" si="45"/>
        <v>0.99965410613760641</v>
      </c>
      <c r="D725">
        <f t="shared" si="46"/>
        <v>1.7157108085714115E-3</v>
      </c>
      <c r="E725">
        <f t="shared" si="47"/>
        <v>3.2169577660713967E-2</v>
      </c>
    </row>
    <row r="726" spans="1:5" x14ac:dyDescent="0.3">
      <c r="A726">
        <f t="shared" si="48"/>
        <v>97</v>
      </c>
      <c r="B726">
        <f t="shared" si="45"/>
        <v>0.9996492815339959</v>
      </c>
      <c r="D726">
        <f t="shared" si="46"/>
        <v>1.7276365980501674E-3</v>
      </c>
      <c r="E726">
        <f t="shared" si="47"/>
        <v>3.2393186213440631E-2</v>
      </c>
    </row>
    <row r="727" spans="1:5" x14ac:dyDescent="0.3">
      <c r="A727">
        <f t="shared" si="48"/>
        <v>98</v>
      </c>
      <c r="B727">
        <f t="shared" si="45"/>
        <v>0.99964449414348888</v>
      </c>
      <c r="D727">
        <f t="shared" si="46"/>
        <v>1.73938962530881E-3</v>
      </c>
      <c r="E727">
        <f t="shared" si="47"/>
        <v>3.2613555474540187E-2</v>
      </c>
    </row>
    <row r="728" spans="1:5" x14ac:dyDescent="0.3">
      <c r="A728">
        <f t="shared" si="48"/>
        <v>99</v>
      </c>
      <c r="B728">
        <f t="shared" si="45"/>
        <v>0.99963974588053861</v>
      </c>
      <c r="D728">
        <f t="shared" si="46"/>
        <v>1.7509687150544084E-3</v>
      </c>
      <c r="E728">
        <f t="shared" si="47"/>
        <v>3.2830663407270158E-2</v>
      </c>
    </row>
    <row r="729" spans="1:5" x14ac:dyDescent="0.3">
      <c r="A729">
        <f t="shared" si="48"/>
        <v>100</v>
      </c>
      <c r="B729">
        <f t="shared" si="45"/>
        <v>0.99963503864393022</v>
      </c>
      <c r="D729">
        <f t="shared" si="46"/>
        <v>1.7623727093876373E-3</v>
      </c>
      <c r="E729">
        <f t="shared" si="47"/>
        <v>3.30444883010182E-2</v>
      </c>
    </row>
    <row r="730" spans="1:5" x14ac:dyDescent="0.3">
      <c r="A730">
        <f t="shared" si="48"/>
        <v>101</v>
      </c>
      <c r="B730">
        <f t="shared" si="45"/>
        <v>0.9996303743160202</v>
      </c>
      <c r="D730">
        <f t="shared" si="46"/>
        <v>1.7736004679185665E-3</v>
      </c>
      <c r="E730">
        <f t="shared" si="47"/>
        <v>3.3255008773473115E-2</v>
      </c>
    </row>
    <row r="731" spans="1:5" x14ac:dyDescent="0.3">
      <c r="A731">
        <f t="shared" si="48"/>
        <v>102</v>
      </c>
      <c r="B731">
        <f t="shared" si="45"/>
        <v>0.99962575476198612</v>
      </c>
      <c r="D731">
        <f t="shared" si="46"/>
        <v>1.7846508678806994E-3</v>
      </c>
      <c r="E731">
        <f t="shared" si="47"/>
        <v>3.3462203772763106E-2</v>
      </c>
    </row>
    <row r="732" spans="1:5" x14ac:dyDescent="0.3">
      <c r="A732">
        <f t="shared" si="48"/>
        <v>103</v>
      </c>
      <c r="B732">
        <f t="shared" si="45"/>
        <v>0.99962118182908077</v>
      </c>
      <c r="D732">
        <f t="shared" si="46"/>
        <v>1.7955228042432477E-3</v>
      </c>
      <c r="E732">
        <f t="shared" si="47"/>
        <v>3.3666052579560894E-2</v>
      </c>
    </row>
    <row r="733" spans="1:5" x14ac:dyDescent="0.3">
      <c r="A733">
        <f t="shared" si="48"/>
        <v>104</v>
      </c>
      <c r="B733">
        <f t="shared" si="45"/>
        <v>0.99961665734589411</v>
      </c>
      <c r="D733">
        <f t="shared" si="46"/>
        <v>1.8062151898216364E-3</v>
      </c>
      <c r="E733">
        <f t="shared" si="47"/>
        <v>3.3866534809155677E-2</v>
      </c>
    </row>
    <row r="734" spans="1:5" x14ac:dyDescent="0.3">
      <c r="A734">
        <f t="shared" si="48"/>
        <v>105</v>
      </c>
      <c r="B734">
        <f t="shared" si="45"/>
        <v>0.99961218312162237</v>
      </c>
      <c r="D734">
        <f t="shared" si="46"/>
        <v>1.8167269553862172E-3</v>
      </c>
      <c r="E734">
        <f t="shared" si="47"/>
        <v>3.4063630413491565E-2</v>
      </c>
    </row>
    <row r="735" spans="1:5" x14ac:dyDescent="0.3">
      <c r="A735">
        <f t="shared" si="48"/>
        <v>106</v>
      </c>
      <c r="B735">
        <f t="shared" si="45"/>
        <v>0.99960776094534542</v>
      </c>
      <c r="D735">
        <f t="shared" si="46"/>
        <v>1.8270570497691929E-3</v>
      </c>
      <c r="E735">
        <f t="shared" si="47"/>
        <v>3.425731968317236E-2</v>
      </c>
    </row>
    <row r="736" spans="1:5" x14ac:dyDescent="0.3">
      <c r="A736">
        <f t="shared" si="48"/>
        <v>107</v>
      </c>
      <c r="B736">
        <f t="shared" si="45"/>
        <v>0.99960339258531217</v>
      </c>
      <c r="D736">
        <f t="shared" si="46"/>
        <v>1.8372044399697343E-3</v>
      </c>
      <c r="E736">
        <f t="shared" si="47"/>
        <v>3.444758324943252E-2</v>
      </c>
    </row>
    <row r="737" spans="1:5" x14ac:dyDescent="0.3">
      <c r="A737">
        <f t="shared" si="48"/>
        <v>108</v>
      </c>
      <c r="B737">
        <f t="shared" si="45"/>
        <v>0.99959907978823437</v>
      </c>
      <c r="D737">
        <f t="shared" si="46"/>
        <v>1.8471681112572776E-3</v>
      </c>
      <c r="E737">
        <f t="shared" si="47"/>
        <v>3.4634402086073955E-2</v>
      </c>
    </row>
    <row r="738" spans="1:5" x14ac:dyDescent="0.3">
      <c r="A738">
        <f t="shared" si="48"/>
        <v>109</v>
      </c>
      <c r="B738">
        <f t="shared" si="45"/>
        <v>0.99959482427858792</v>
      </c>
      <c r="D738">
        <f t="shared" si="46"/>
        <v>1.8569470672729967E-3</v>
      </c>
      <c r="E738">
        <f t="shared" si="47"/>
        <v>3.4817757511368688E-2</v>
      </c>
    </row>
    <row r="739" spans="1:5" x14ac:dyDescent="0.3">
      <c r="A739">
        <f t="shared" si="48"/>
        <v>110</v>
      </c>
      <c r="B739">
        <f t="shared" si="45"/>
        <v>0.99959062775792606</v>
      </c>
      <c r="D739">
        <f t="shared" si="46"/>
        <v>1.8665403301294395E-3</v>
      </c>
      <c r="E739">
        <f t="shared" si="47"/>
        <v>3.4997631189926985E-2</v>
      </c>
    </row>
    <row r="740" spans="1:5" x14ac:dyDescent="0.3">
      <c r="A740">
        <f t="shared" si="48"/>
        <v>111</v>
      </c>
      <c r="B740">
        <f t="shared" si="45"/>
        <v>0.99958649190419713</v>
      </c>
      <c r="D740">
        <f t="shared" si="46"/>
        <v>1.8759469405083141E-3</v>
      </c>
      <c r="E740">
        <f t="shared" si="47"/>
        <v>3.5174005134530881E-2</v>
      </c>
    </row>
    <row r="741" spans="1:5" x14ac:dyDescent="0.3">
      <c r="A741">
        <f t="shared" si="48"/>
        <v>112</v>
      </c>
      <c r="B741">
        <f t="shared" si="45"/>
        <v>0.99958241837107609</v>
      </c>
      <c r="D741">
        <f t="shared" si="46"/>
        <v>1.8851659577564218E-3</v>
      </c>
      <c r="E741">
        <f t="shared" si="47"/>
        <v>3.5346861707932907E-2</v>
      </c>
    </row>
    <row r="742" spans="1:5" x14ac:dyDescent="0.3">
      <c r="A742">
        <f t="shared" si="48"/>
        <v>113</v>
      </c>
      <c r="B742">
        <f t="shared" si="45"/>
        <v>0.99957840878730408</v>
      </c>
      <c r="D742">
        <f t="shared" si="46"/>
        <v>1.89419645997972E-3</v>
      </c>
      <c r="E742">
        <f t="shared" si="47"/>
        <v>3.5516183624619745E-2</v>
      </c>
    </row>
    <row r="743" spans="1:5" x14ac:dyDescent="0.3">
      <c r="A743">
        <f t="shared" si="48"/>
        <v>114</v>
      </c>
      <c r="B743">
        <f t="shared" si="45"/>
        <v>0.99957446475603706</v>
      </c>
      <c r="D743">
        <f t="shared" si="46"/>
        <v>1.9030375441355123E-3</v>
      </c>
      <c r="E743">
        <f t="shared" si="47"/>
        <v>3.5681953952540854E-2</v>
      </c>
    </row>
    <row r="744" spans="1:5" x14ac:dyDescent="0.3">
      <c r="A744">
        <f t="shared" si="48"/>
        <v>115</v>
      </c>
      <c r="B744">
        <f t="shared" si="45"/>
        <v>0.99957058785420549</v>
      </c>
      <c r="D744">
        <f t="shared" si="46"/>
        <v>1.9116883261227503E-3</v>
      </c>
      <c r="E744">
        <f t="shared" si="47"/>
        <v>3.5844156114801566E-2</v>
      </c>
    </row>
    <row r="745" spans="1:5" x14ac:dyDescent="0.3">
      <c r="A745">
        <f t="shared" si="48"/>
        <v>116</v>
      </c>
      <c r="B745">
        <f t="shared" si="45"/>
        <v>0.99956677963188645</v>
      </c>
      <c r="D745">
        <f t="shared" si="46"/>
        <v>1.9201479408704444E-3</v>
      </c>
      <c r="E745">
        <f t="shared" si="47"/>
        <v>3.6002773891320831E-2</v>
      </c>
    </row>
    <row r="746" spans="1:5" x14ac:dyDescent="0.3">
      <c r="A746">
        <f t="shared" si="48"/>
        <v>117</v>
      </c>
      <c r="B746">
        <f t="shared" si="45"/>
        <v>0.99956304161168164</v>
      </c>
      <c r="D746">
        <f t="shared" si="46"/>
        <v>1.9284155424241695E-3</v>
      </c>
      <c r="E746">
        <f t="shared" si="47"/>
        <v>3.6157791420453181E-2</v>
      </c>
    </row>
    <row r="747" spans="1:5" x14ac:dyDescent="0.3">
      <c r="A747">
        <f t="shared" si="48"/>
        <v>118</v>
      </c>
      <c r="B747">
        <f t="shared" si="45"/>
        <v>0.9995593752881119</v>
      </c>
      <c r="D747">
        <f t="shared" si="46"/>
        <v>1.9364903040306599E-3</v>
      </c>
      <c r="E747">
        <f t="shared" si="47"/>
        <v>3.6309193200574866E-2</v>
      </c>
    </row>
    <row r="748" spans="1:5" x14ac:dyDescent="0.3">
      <c r="A748">
        <f t="shared" si="48"/>
        <v>119</v>
      </c>
      <c r="B748">
        <f t="shared" si="45"/>
        <v>0.99955578212702045</v>
      </c>
      <c r="D748">
        <f t="shared" si="46"/>
        <v>1.9443714182204833E-3</v>
      </c>
      <c r="E748">
        <f t="shared" si="47"/>
        <v>3.6456964091634063E-2</v>
      </c>
    </row>
    <row r="749" spans="1:5" x14ac:dyDescent="0.3">
      <c r="A749">
        <f t="shared" si="48"/>
        <v>120</v>
      </c>
      <c r="B749">
        <f t="shared" si="45"/>
        <v>0.99955226356498428</v>
      </c>
      <c r="D749">
        <f t="shared" si="46"/>
        <v>1.9520580968887891E-3</v>
      </c>
      <c r="E749">
        <f t="shared" si="47"/>
        <v>3.6601089316664795E-2</v>
      </c>
    </row>
    <row r="750" spans="1:5" x14ac:dyDescent="0.3">
      <c r="A750">
        <f t="shared" si="48"/>
        <v>121</v>
      </c>
      <c r="B750">
        <f t="shared" si="45"/>
        <v>0.99954882100874498</v>
      </c>
      <c r="D750">
        <f t="shared" si="46"/>
        <v>1.9595495713741157E-3</v>
      </c>
      <c r="E750">
        <f t="shared" si="47"/>
        <v>3.6741554463264665E-2</v>
      </c>
    </row>
    <row r="751" spans="1:5" x14ac:dyDescent="0.3">
      <c r="A751">
        <f t="shared" si="48"/>
        <v>122</v>
      </c>
      <c r="B751">
        <f t="shared" si="45"/>
        <v>0.99954545583464438</v>
      </c>
      <c r="D751">
        <f t="shared" si="46"/>
        <v>1.9668450925352577E-3</v>
      </c>
      <c r="E751">
        <f t="shared" si="47"/>
        <v>3.6878345485036074E-2</v>
      </c>
    </row>
    <row r="752" spans="1:5" x14ac:dyDescent="0.3">
      <c r="A752">
        <f t="shared" si="48"/>
        <v>123</v>
      </c>
      <c r="B752">
        <f t="shared" si="45"/>
        <v>0.99954216938807572</v>
      </c>
      <c r="D752">
        <f t="shared" si="46"/>
        <v>1.9739439308261776E-3</v>
      </c>
      <c r="E752">
        <f t="shared" si="47"/>
        <v>3.7011448702990828E-2</v>
      </c>
    </row>
    <row r="753" spans="1:5" x14ac:dyDescent="0.3">
      <c r="A753">
        <f t="shared" si="48"/>
        <v>124</v>
      </c>
      <c r="B753">
        <f t="shared" si="45"/>
        <v>0.99953896298294731</v>
      </c>
      <c r="D753">
        <f t="shared" si="46"/>
        <v>1.9808453763689631E-3</v>
      </c>
      <c r="E753">
        <f t="shared" si="47"/>
        <v>3.7140850806918056E-2</v>
      </c>
    </row>
    <row r="754" spans="1:5" x14ac:dyDescent="0.3">
      <c r="A754">
        <f t="shared" si="48"/>
        <v>125</v>
      </c>
      <c r="B754">
        <f t="shared" si="45"/>
        <v>0.9995358379011563</v>
      </c>
      <c r="D754">
        <f t="shared" si="46"/>
        <v>1.9875487390248105E-3</v>
      </c>
      <c r="E754">
        <f t="shared" si="47"/>
        <v>3.7266538856715194E-2</v>
      </c>
    </row>
    <row r="755" spans="1:5" x14ac:dyDescent="0.3">
      <c r="A755">
        <f t="shared" si="48"/>
        <v>126</v>
      </c>
      <c r="B755">
        <f t="shared" si="45"/>
        <v>0.99953279539207718</v>
      </c>
      <c r="D755">
        <f t="shared" si="46"/>
        <v>1.9940533484630405E-3</v>
      </c>
      <c r="E755">
        <f t="shared" si="47"/>
        <v>3.7388500283682007E-2</v>
      </c>
    </row>
    <row r="756" spans="1:5" x14ac:dyDescent="0.3">
      <c r="A756">
        <f t="shared" si="48"/>
        <v>127</v>
      </c>
      <c r="B756">
        <f t="shared" si="45"/>
        <v>0.99952983667206563</v>
      </c>
      <c r="D756">
        <f t="shared" si="46"/>
        <v>2.0003585542281302E-3</v>
      </c>
      <c r="E756">
        <f t="shared" si="47"/>
        <v>3.7506722891777436E-2</v>
      </c>
    </row>
    <row r="757" spans="1:5" x14ac:dyDescent="0.3">
      <c r="A757">
        <f t="shared" si="48"/>
        <v>128</v>
      </c>
      <c r="B757">
        <f t="shared" si="45"/>
        <v>0.99952696292396925</v>
      </c>
      <c r="D757">
        <f t="shared" si="46"/>
        <v>2.0064637258047566E-3</v>
      </c>
      <c r="E757">
        <f t="shared" si="47"/>
        <v>3.7621194858839184E-2</v>
      </c>
    </row>
    <row r="758" spans="1:5" x14ac:dyDescent="0.3">
      <c r="A758">
        <f t="shared" si="48"/>
        <v>129</v>
      </c>
      <c r="B758">
        <f t="shared" si="45"/>
        <v>0.99952417529665882</v>
      </c>
      <c r="D758">
        <f t="shared" si="46"/>
        <v>2.0123682526808503E-3</v>
      </c>
      <c r="E758">
        <f t="shared" si="47"/>
        <v>3.7731904737765935E-2</v>
      </c>
    </row>
    <row r="759" spans="1:5" x14ac:dyDescent="0.3">
      <c r="A759">
        <f t="shared" si="48"/>
        <v>130</v>
      </c>
      <c r="B759">
        <f t="shared" si="45"/>
        <v>0.99952147490456655</v>
      </c>
      <c r="D759">
        <f t="shared" si="46"/>
        <v>2.0180715444086434E-3</v>
      </c>
      <c r="E759">
        <f t="shared" si="47"/>
        <v>3.7838841457662059E-2</v>
      </c>
    </row>
    <row r="760" spans="1:5" x14ac:dyDescent="0.3">
      <c r="A760">
        <f t="shared" si="48"/>
        <v>131</v>
      </c>
      <c r="B760">
        <f t="shared" si="45"/>
        <v>0.99951886282724389</v>
      </c>
      <c r="D760">
        <f t="shared" si="46"/>
        <v>2.0235730306637162E-3</v>
      </c>
      <c r="E760">
        <f t="shared" si="47"/>
        <v>3.7941994324944682E-2</v>
      </c>
    </row>
    <row r="761" spans="1:5" x14ac:dyDescent="0.3">
      <c r="A761">
        <f t="shared" si="48"/>
        <v>132</v>
      </c>
      <c r="B761">
        <f t="shared" si="45"/>
        <v>0.99951634010892831</v>
      </c>
      <c r="D761">
        <f t="shared" si="46"/>
        <v>2.0288721613020283E-3</v>
      </c>
      <c r="E761">
        <f t="shared" si="47"/>
        <v>3.8041353024413034E-2</v>
      </c>
    </row>
    <row r="762" spans="1:5" x14ac:dyDescent="0.3">
      <c r="A762">
        <f t="shared" si="48"/>
        <v>133</v>
      </c>
      <c r="B762">
        <f t="shared" si="45"/>
        <v>0.99951390775812998</v>
      </c>
      <c r="D762">
        <f t="shared" si="46"/>
        <v>2.0339684064149318E-3</v>
      </c>
      <c r="E762">
        <f t="shared" si="47"/>
        <v>3.8136907620279971E-2</v>
      </c>
    </row>
    <row r="763" spans="1:5" x14ac:dyDescent="0.3">
      <c r="A763">
        <f t="shared" si="48"/>
        <v>134</v>
      </c>
      <c r="B763">
        <f t="shared" si="45"/>
        <v>0.99951156674722386</v>
      </c>
      <c r="D763">
        <f t="shared" si="46"/>
        <v>2.0388612563821615E-3</v>
      </c>
      <c r="E763">
        <f t="shared" si="47"/>
        <v>3.8228648557165519E-2</v>
      </c>
    </row>
    <row r="764" spans="1:5" x14ac:dyDescent="0.3">
      <c r="A764">
        <f t="shared" si="48"/>
        <v>135</v>
      </c>
      <c r="B764">
        <f t="shared" si="45"/>
        <v>0.99950931801206711</v>
      </c>
      <c r="D764">
        <f t="shared" si="46"/>
        <v>2.0435502219227982E-3</v>
      </c>
      <c r="E764">
        <f t="shared" si="47"/>
        <v>3.8316566661052459E-2</v>
      </c>
    </row>
    <row r="765" spans="1:5" x14ac:dyDescent="0.3">
      <c r="A765">
        <f t="shared" si="48"/>
        <v>136</v>
      </c>
      <c r="B765">
        <f t="shared" si="45"/>
        <v>0.99950716245162285</v>
      </c>
      <c r="D765">
        <f t="shared" si="46"/>
        <v>2.0480348341441958E-3</v>
      </c>
      <c r="E765">
        <f t="shared" si="47"/>
        <v>3.8400653140203661E-2</v>
      </c>
    </row>
    <row r="766" spans="1:5" x14ac:dyDescent="0.3">
      <c r="A766">
        <f t="shared" si="48"/>
        <v>137</v>
      </c>
      <c r="B766">
        <f t="shared" si="45"/>
        <v>0.99950510092760114</v>
      </c>
      <c r="D766">
        <f t="shared" si="46"/>
        <v>2.0523146445888679E-3</v>
      </c>
      <c r="E766">
        <f t="shared" si="47"/>
        <v>3.8480899586041277E-2</v>
      </c>
    </row>
    <row r="767" spans="1:5" x14ac:dyDescent="0.3">
      <c r="A767">
        <f t="shared" si="48"/>
        <v>138</v>
      </c>
      <c r="B767">
        <f t="shared" si="45"/>
        <v>0.99950313426411586</v>
      </c>
      <c r="D767">
        <f t="shared" si="46"/>
        <v>2.0563892252793386E-3</v>
      </c>
      <c r="E767">
        <f t="shared" si="47"/>
        <v>3.8557297973987596E-2</v>
      </c>
    </row>
    <row r="768" spans="1:5" x14ac:dyDescent="0.3">
      <c r="A768">
        <f t="shared" si="48"/>
        <v>139</v>
      </c>
      <c r="B768">
        <f t="shared" si="45"/>
        <v>0.999501263247356</v>
      </c>
      <c r="D768">
        <f t="shared" si="46"/>
        <v>2.0602581687609333E-3</v>
      </c>
      <c r="E768">
        <f t="shared" si="47"/>
        <v>3.8629840664267501E-2</v>
      </c>
    </row>
    <row r="769" spans="1:5" x14ac:dyDescent="0.3">
      <c r="A769">
        <f t="shared" si="48"/>
        <v>140</v>
      </c>
      <c r="B769">
        <f t="shared" si="45"/>
        <v>0.99949948862527083</v>
      </c>
      <c r="D769">
        <f t="shared" si="46"/>
        <v>2.0639210881425278E-3</v>
      </c>
      <c r="E769">
        <f t="shared" si="47"/>
        <v>3.8698520402672396E-2</v>
      </c>
    </row>
    <row r="770" spans="1:5" x14ac:dyDescent="0.3">
      <c r="A770">
        <f t="shared" si="48"/>
        <v>141</v>
      </c>
      <c r="B770">
        <f t="shared" ref="B770:B833" si="49">((SIN((PI()*0.4*SIN(A770/100)/600))^2)/((PI() * 0.4 * SIN(A770/100)/600)^2))*(((SIN(3 * PI() * 2.5 * SIN(A770/100)/600))^2)/((3 * PI() * 2.5 * SIN(A770/100)/600)^2))</f>
        <v>0.99949781110727398</v>
      </c>
      <c r="D770">
        <f t="shared" ref="D770:D833" si="50">(PI()*0.4*SIN(A770/100)/600)</f>
        <v>2.067377617135237E-3</v>
      </c>
      <c r="E770">
        <f t="shared" ref="E770:E833" si="51">3*PI()*2.5*SIN(A770/100)/600</f>
        <v>3.8763330321285684E-2</v>
      </c>
    </row>
    <row r="771" spans="1:5" x14ac:dyDescent="0.3">
      <c r="A771">
        <f t="shared" ref="A771:A834" si="52">A770+1</f>
        <v>142</v>
      </c>
      <c r="B771">
        <f t="shared" si="49"/>
        <v>0.99949623136395616</v>
      </c>
      <c r="D771">
        <f t="shared" si="50"/>
        <v>2.0706274100890406E-3</v>
      </c>
      <c r="E771">
        <f t="shared" si="51"/>
        <v>3.8824263939169511E-2</v>
      </c>
    </row>
    <row r="772" spans="1:5" x14ac:dyDescent="0.3">
      <c r="A772">
        <f t="shared" si="52"/>
        <v>143</v>
      </c>
      <c r="B772">
        <f t="shared" si="49"/>
        <v>0.99949475002682153</v>
      </c>
      <c r="D772">
        <f t="shared" si="50"/>
        <v>2.0736701420273531E-3</v>
      </c>
      <c r="E772">
        <f t="shared" si="51"/>
        <v>3.8881315163012867E-2</v>
      </c>
    </row>
    <row r="773" spans="1:5" x14ac:dyDescent="0.3">
      <c r="A773">
        <f t="shared" si="52"/>
        <v>144</v>
      </c>
      <c r="B773">
        <f t="shared" si="49"/>
        <v>0.99949336768803332</v>
      </c>
      <c r="D773">
        <f t="shared" si="50"/>
        <v>2.0765055086795154E-3</v>
      </c>
      <c r="E773">
        <f t="shared" si="51"/>
        <v>3.8934478287740909E-2</v>
      </c>
    </row>
    <row r="774" spans="1:5" x14ac:dyDescent="0.3">
      <c r="A774">
        <f t="shared" si="52"/>
        <v>145</v>
      </c>
      <c r="B774">
        <f t="shared" si="49"/>
        <v>0.99949208490017927</v>
      </c>
      <c r="D774">
        <f t="shared" si="50"/>
        <v>2.0791332265112255E-3</v>
      </c>
      <c r="E774">
        <f t="shared" si="51"/>
        <v>3.8983747997085476E-2</v>
      </c>
    </row>
    <row r="775" spans="1:5" x14ac:dyDescent="0.3">
      <c r="A775">
        <f t="shared" si="52"/>
        <v>146</v>
      </c>
      <c r="B775">
        <f t="shared" si="49"/>
        <v>0.99949090217604886</v>
      </c>
      <c r="D775">
        <f t="shared" si="50"/>
        <v>2.0815530327528893E-3</v>
      </c>
      <c r="E775">
        <f t="shared" si="51"/>
        <v>3.9029119364116675E-2</v>
      </c>
    </row>
    <row r="776" spans="1:5" x14ac:dyDescent="0.3">
      <c r="A776">
        <f t="shared" si="52"/>
        <v>147</v>
      </c>
      <c r="B776">
        <f t="shared" si="49"/>
        <v>0.999489819988432</v>
      </c>
      <c r="D776">
        <f t="shared" si="50"/>
        <v>2.0837646854258997E-3</v>
      </c>
      <c r="E776">
        <f t="shared" si="51"/>
        <v>3.9070587851735623E-2</v>
      </c>
    </row>
    <row r="777" spans="1:5" x14ac:dyDescent="0.3">
      <c r="A777">
        <f t="shared" si="52"/>
        <v>148</v>
      </c>
      <c r="B777">
        <f t="shared" si="49"/>
        <v>0.99948883876992611</v>
      </c>
      <c r="D777">
        <f t="shared" si="50"/>
        <v>2.0857679633668326E-3</v>
      </c>
      <c r="E777">
        <f t="shared" si="51"/>
        <v>3.9108149313128109E-2</v>
      </c>
    </row>
    <row r="778" spans="1:5" x14ac:dyDescent="0.3">
      <c r="A778">
        <f t="shared" si="52"/>
        <v>149</v>
      </c>
      <c r="B778">
        <f t="shared" si="49"/>
        <v>0.99948795891276643</v>
      </c>
      <c r="D778">
        <f t="shared" si="50"/>
        <v>2.0875626662495627E-3</v>
      </c>
      <c r="E778">
        <f t="shared" si="51"/>
        <v>3.9141799992179302E-2</v>
      </c>
    </row>
    <row r="779" spans="1:5" x14ac:dyDescent="0.3">
      <c r="A779">
        <f t="shared" si="52"/>
        <v>150</v>
      </c>
      <c r="B779">
        <f t="shared" si="49"/>
        <v>0.99948718076867105</v>
      </c>
      <c r="D779">
        <f t="shared" si="50"/>
        <v>2.0891486146052975E-3</v>
      </c>
      <c r="E779">
        <f t="shared" si="51"/>
        <v>3.9171536523849325E-2</v>
      </c>
    </row>
    <row r="780" spans="1:5" x14ac:dyDescent="0.3">
      <c r="A780">
        <f t="shared" si="52"/>
        <v>151</v>
      </c>
      <c r="B780">
        <f t="shared" si="49"/>
        <v>0.99948650464869471</v>
      </c>
      <c r="D780">
        <f t="shared" si="50"/>
        <v>2.0905256498405232E-3</v>
      </c>
      <c r="E780">
        <f t="shared" si="51"/>
        <v>3.9197355934509813E-2</v>
      </c>
    </row>
    <row r="781" spans="1:5" x14ac:dyDescent="0.3">
      <c r="A781">
        <f t="shared" si="52"/>
        <v>152</v>
      </c>
      <c r="B781">
        <f t="shared" si="49"/>
        <v>0.99948593082311177</v>
      </c>
      <c r="D781">
        <f t="shared" si="50"/>
        <v>2.0916936342528641E-3</v>
      </c>
      <c r="E781">
        <f t="shared" si="51"/>
        <v>3.9219255642241199E-2</v>
      </c>
    </row>
    <row r="782" spans="1:5" x14ac:dyDescent="0.3">
      <c r="A782">
        <f t="shared" si="52"/>
        <v>153</v>
      </c>
      <c r="B782">
        <f t="shared" si="49"/>
        <v>0.99948545952130241</v>
      </c>
      <c r="D782">
        <f t="shared" si="50"/>
        <v>2.0926524510448516E-3</v>
      </c>
      <c r="E782">
        <f t="shared" si="51"/>
        <v>3.9237233457090966E-2</v>
      </c>
    </row>
    <row r="783" spans="1:5" x14ac:dyDescent="0.3">
      <c r="A783">
        <f t="shared" si="52"/>
        <v>154</v>
      </c>
      <c r="B783">
        <f t="shared" si="49"/>
        <v>0.9994850909316656</v>
      </c>
      <c r="D783">
        <f t="shared" si="50"/>
        <v>2.0934020043356059E-3</v>
      </c>
      <c r="E783">
        <f t="shared" si="51"/>
        <v>3.9251287581292607E-2</v>
      </c>
    </row>
    <row r="784" spans="1:5" x14ac:dyDescent="0.3">
      <c r="A784">
        <f t="shared" si="52"/>
        <v>155</v>
      </c>
      <c r="B784">
        <f t="shared" si="49"/>
        <v>0.99948482520154114</v>
      </c>
      <c r="D784">
        <f t="shared" si="50"/>
        <v>2.0939422191704228E-3</v>
      </c>
      <c r="E784">
        <f t="shared" si="51"/>
        <v>3.9261416609445425E-2</v>
      </c>
    </row>
    <row r="785" spans="1:5" x14ac:dyDescent="0.3">
      <c r="A785">
        <f t="shared" si="52"/>
        <v>156</v>
      </c>
      <c r="B785">
        <f t="shared" si="49"/>
        <v>0.99948466243715151</v>
      </c>
      <c r="D785">
        <f t="shared" si="50"/>
        <v>2.094273041528268E-3</v>
      </c>
      <c r="E785">
        <f t="shared" si="51"/>
        <v>3.9267619528655026E-2</v>
      </c>
    </row>
    <row r="786" spans="1:5" x14ac:dyDescent="0.3">
      <c r="A786">
        <f t="shared" si="52"/>
        <v>157</v>
      </c>
      <c r="B786">
        <f t="shared" si="49"/>
        <v>0.99948460270355988</v>
      </c>
      <c r="D786">
        <f t="shared" si="50"/>
        <v>2.094394438327183E-3</v>
      </c>
      <c r="E786">
        <f t="shared" si="51"/>
        <v>3.9269895718634679E-2</v>
      </c>
    </row>
    <row r="787" spans="1:5" x14ac:dyDescent="0.3">
      <c r="A787">
        <f t="shared" si="52"/>
        <v>158</v>
      </c>
      <c r="B787">
        <f t="shared" si="49"/>
        <v>0.99948464602464437</v>
      </c>
      <c r="D787">
        <f t="shared" si="50"/>
        <v>2.0943063974275876E-3</v>
      </c>
      <c r="E787">
        <f t="shared" si="51"/>
        <v>3.9268244951767263E-2</v>
      </c>
    </row>
    <row r="788" spans="1:5" x14ac:dyDescent="0.3">
      <c r="A788">
        <f t="shared" si="52"/>
        <v>159</v>
      </c>
      <c r="B788">
        <f t="shared" si="49"/>
        <v>0.99948479238308729</v>
      </c>
      <c r="D788">
        <f t="shared" si="50"/>
        <v>2.0940089276334987E-3</v>
      </c>
      <c r="E788">
        <f t="shared" si="51"/>
        <v>3.9262667393128101E-2</v>
      </c>
    </row>
    <row r="789" spans="1:5" x14ac:dyDescent="0.3">
      <c r="A789">
        <f t="shared" si="52"/>
        <v>160</v>
      </c>
      <c r="B789">
        <f t="shared" si="49"/>
        <v>0.99948504172038477</v>
      </c>
      <c r="D789">
        <f t="shared" si="50"/>
        <v>2.0935020586916485E-3</v>
      </c>
      <c r="E789">
        <f t="shared" si="51"/>
        <v>3.9253163600468405E-2</v>
      </c>
    </row>
    <row r="790" spans="1:5" x14ac:dyDescent="0.3">
      <c r="A790">
        <f t="shared" si="52"/>
        <v>161</v>
      </c>
      <c r="B790">
        <f t="shared" si="49"/>
        <v>0.99948539393686575</v>
      </c>
      <c r="D790">
        <f t="shared" si="50"/>
        <v>2.0927858412885083E-3</v>
      </c>
      <c r="E790">
        <f t="shared" si="51"/>
        <v>3.9239734524159527E-2</v>
      </c>
    </row>
    <row r="791" spans="1:5" x14ac:dyDescent="0.3">
      <c r="A791">
        <f t="shared" si="52"/>
        <v>162</v>
      </c>
      <c r="B791">
        <f t="shared" si="49"/>
        <v>0.99948584889173542</v>
      </c>
      <c r="D791">
        <f t="shared" si="50"/>
        <v>2.0918603470452212E-3</v>
      </c>
      <c r="E791">
        <f t="shared" si="51"/>
        <v>3.9222381507097899E-2</v>
      </c>
    </row>
    <row r="792" spans="1:5" x14ac:dyDescent="0.3">
      <c r="A792">
        <f t="shared" si="52"/>
        <v>163</v>
      </c>
      <c r="B792">
        <f t="shared" si="49"/>
        <v>0.99948640640313069</v>
      </c>
      <c r="D792">
        <f t="shared" si="50"/>
        <v>2.0907256685104413E-3</v>
      </c>
      <c r="E792">
        <f t="shared" si="51"/>
        <v>3.9201106284570776E-2</v>
      </c>
    </row>
    <row r="793" spans="1:5" x14ac:dyDescent="0.3">
      <c r="A793">
        <f t="shared" si="52"/>
        <v>164</v>
      </c>
      <c r="B793">
        <f t="shared" si="49"/>
        <v>0.99948706624819217</v>
      </c>
      <c r="D793">
        <f t="shared" si="50"/>
        <v>2.089381919151076E-3</v>
      </c>
      <c r="E793">
        <f t="shared" si="51"/>
        <v>3.9175910984082671E-2</v>
      </c>
    </row>
    <row r="794" spans="1:5" x14ac:dyDescent="0.3">
      <c r="A794">
        <f t="shared" si="52"/>
        <v>165</v>
      </c>
      <c r="B794">
        <f t="shared" si="49"/>
        <v>0.99948782816315129</v>
      </c>
      <c r="D794">
        <f t="shared" si="50"/>
        <v>2.087829233340941E-3</v>
      </c>
      <c r="E794">
        <f t="shared" si="51"/>
        <v>3.9146798125142643E-2</v>
      </c>
    </row>
    <row r="795" spans="1:5" x14ac:dyDescent="0.3">
      <c r="A795">
        <f t="shared" si="52"/>
        <v>166</v>
      </c>
      <c r="B795">
        <f t="shared" si="49"/>
        <v>0.99948869184344014</v>
      </c>
      <c r="D795">
        <f t="shared" si="50"/>
        <v>2.0860677663473242E-3</v>
      </c>
      <c r="E795">
        <f t="shared" si="51"/>
        <v>3.9113770619012327E-2</v>
      </c>
    </row>
    <row r="796" spans="1:5" x14ac:dyDescent="0.3">
      <c r="A796">
        <f t="shared" si="52"/>
        <v>167</v>
      </c>
      <c r="B796">
        <f t="shared" si="49"/>
        <v>0.99948965694380842</v>
      </c>
      <c r="D796">
        <f t="shared" si="50"/>
        <v>2.0840976943154563E-3</v>
      </c>
      <c r="E796">
        <f t="shared" si="51"/>
        <v>3.9076831768414803E-2</v>
      </c>
    </row>
    <row r="797" spans="1:5" x14ac:dyDescent="0.3">
      <c r="A797">
        <f t="shared" si="52"/>
        <v>168</v>
      </c>
      <c r="B797">
        <f t="shared" si="49"/>
        <v>0.99949072307846376</v>
      </c>
      <c r="D797">
        <f t="shared" si="50"/>
        <v>2.0819192142508989E-3</v>
      </c>
      <c r="E797">
        <f t="shared" si="51"/>
        <v>3.9035985267204358E-2</v>
      </c>
    </row>
    <row r="798" spans="1:5" x14ac:dyDescent="0.3">
      <c r="A798">
        <f t="shared" si="52"/>
        <v>169</v>
      </c>
      <c r="B798">
        <f t="shared" si="49"/>
        <v>0.99949188982122594</v>
      </c>
      <c r="D798">
        <f t="shared" si="50"/>
        <v>2.0795325439998441E-3</v>
      </c>
      <c r="E798">
        <f t="shared" si="51"/>
        <v>3.8991235199997067E-2</v>
      </c>
    </row>
    <row r="799" spans="1:5" x14ac:dyDescent="0.3">
      <c r="A799">
        <f t="shared" si="52"/>
        <v>170</v>
      </c>
      <c r="B799">
        <f t="shared" si="49"/>
        <v>0.99949315670569383</v>
      </c>
      <c r="D799">
        <f t="shared" si="50"/>
        <v>2.0769379222273267E-3</v>
      </c>
      <c r="E799">
        <f t="shared" si="51"/>
        <v>3.8942586041762373E-2</v>
      </c>
    </row>
    <row r="800" spans="1:5" x14ac:dyDescent="0.3">
      <c r="A800">
        <f t="shared" si="52"/>
        <v>171</v>
      </c>
      <c r="B800">
        <f t="shared" si="49"/>
        <v>0.99949452322543497</v>
      </c>
      <c r="D800">
        <f t="shared" si="50"/>
        <v>2.0741356083933626E-3</v>
      </c>
      <c r="E800">
        <f t="shared" si="51"/>
        <v>3.8890042657375543E-2</v>
      </c>
    </row>
    <row r="801" spans="1:5" x14ac:dyDescent="0.3">
      <c r="A801">
        <f t="shared" si="52"/>
        <v>172</v>
      </c>
      <c r="B801">
        <f t="shared" si="49"/>
        <v>0.99949598883418644</v>
      </c>
      <c r="D801">
        <f t="shared" si="50"/>
        <v>2.0711258827269996E-3</v>
      </c>
      <c r="E801">
        <f t="shared" si="51"/>
        <v>3.8833610301131243E-2</v>
      </c>
    </row>
    <row r="802" spans="1:5" x14ac:dyDescent="0.3">
      <c r="A802">
        <f t="shared" si="52"/>
        <v>173</v>
      </c>
      <c r="B802">
        <f t="shared" si="49"/>
        <v>0.99949755294607256</v>
      </c>
      <c r="D802">
        <f t="shared" si="50"/>
        <v>2.0679090461982966E-3</v>
      </c>
      <c r="E802">
        <f t="shared" si="51"/>
        <v>3.8773294616218056E-2</v>
      </c>
    </row>
    <row r="803" spans="1:5" x14ac:dyDescent="0.3">
      <c r="A803">
        <f t="shared" si="52"/>
        <v>174</v>
      </c>
      <c r="B803">
        <f t="shared" si="49"/>
        <v>0.9994992149358386</v>
      </c>
      <c r="D803">
        <f t="shared" si="50"/>
        <v>2.0644854204882259E-3</v>
      </c>
      <c r="E803">
        <f t="shared" si="51"/>
        <v>3.8709101634154225E-2</v>
      </c>
    </row>
    <row r="804" spans="1:5" x14ac:dyDescent="0.3">
      <c r="A804">
        <f t="shared" si="52"/>
        <v>175</v>
      </c>
      <c r="B804">
        <f t="shared" si="49"/>
        <v>0.99950097413909966</v>
      </c>
      <c r="D804">
        <f t="shared" si="50"/>
        <v>2.0608553479565042E-3</v>
      </c>
      <c r="E804">
        <f t="shared" si="51"/>
        <v>3.8641037774184456E-2</v>
      </c>
    </row>
    <row r="805" spans="1:5" x14ac:dyDescent="0.3">
      <c r="A805">
        <f t="shared" si="52"/>
        <v>176</v>
      </c>
      <c r="B805">
        <f t="shared" si="49"/>
        <v>0.9995028298526093</v>
      </c>
      <c r="D805">
        <f t="shared" si="50"/>
        <v>2.0570191916073613E-3</v>
      </c>
      <c r="E805">
        <f t="shared" si="51"/>
        <v>3.8569109842638019E-2</v>
      </c>
    </row>
    <row r="806" spans="1:5" x14ac:dyDescent="0.3">
      <c r="A806">
        <f t="shared" si="52"/>
        <v>177</v>
      </c>
      <c r="B806">
        <f t="shared" si="49"/>
        <v>0.99950478133453435</v>
      </c>
      <c r="D806">
        <f t="shared" si="50"/>
        <v>2.0529773350532344E-3</v>
      </c>
      <c r="E806">
        <f t="shared" si="51"/>
        <v>3.8493325032248144E-2</v>
      </c>
    </row>
    <row r="807" spans="1:5" x14ac:dyDescent="0.3">
      <c r="A807">
        <f t="shared" si="52"/>
        <v>178</v>
      </c>
      <c r="B807">
        <f t="shared" si="49"/>
        <v>0.99950682780475564</v>
      </c>
      <c r="D807">
        <f t="shared" si="50"/>
        <v>2.0487301824764111E-3</v>
      </c>
      <c r="E807">
        <f t="shared" si="51"/>
        <v>3.8413690921432701E-2</v>
      </c>
    </row>
    <row r="808" spans="1:5" x14ac:dyDescent="0.3">
      <c r="A808">
        <f t="shared" si="52"/>
        <v>179</v>
      </c>
      <c r="B808">
        <f t="shared" si="49"/>
        <v>0.99950896844517834</v>
      </c>
      <c r="D808">
        <f t="shared" si="50"/>
        <v>2.0442781585886093E-3</v>
      </c>
      <c r="E808">
        <f t="shared" si="51"/>
        <v>3.8330215473536426E-2</v>
      </c>
    </row>
    <row r="809" spans="1:5" x14ac:dyDescent="0.3">
      <c r="A809">
        <f t="shared" si="52"/>
        <v>180</v>
      </c>
      <c r="B809">
        <f t="shared" si="49"/>
        <v>0.99951120240005631</v>
      </c>
      <c r="D809">
        <f t="shared" si="50"/>
        <v>2.0396217085885083E-3</v>
      </c>
      <c r="E809">
        <f t="shared" si="51"/>
        <v>3.8242907036034529E-2</v>
      </c>
    </row>
    <row r="810" spans="1:5" x14ac:dyDescent="0.3">
      <c r="A810">
        <f t="shared" si="52"/>
        <v>181</v>
      </c>
      <c r="B810">
        <f t="shared" si="49"/>
        <v>0.99951352877633748</v>
      </c>
      <c r="D810">
        <f t="shared" si="50"/>
        <v>2.0347612981172275E-3</v>
      </c>
      <c r="E810">
        <f t="shared" si="51"/>
        <v>3.8151774339698012E-2</v>
      </c>
    </row>
    <row r="811" spans="1:5" x14ac:dyDescent="0.3">
      <c r="A811">
        <f t="shared" si="52"/>
        <v>182</v>
      </c>
      <c r="B811">
        <f t="shared" si="49"/>
        <v>0.99951594664401588</v>
      </c>
      <c r="D811">
        <f t="shared" si="50"/>
        <v>2.0296974132117634E-3</v>
      </c>
      <c r="E811">
        <f t="shared" si="51"/>
        <v>3.8056826497720568E-2</v>
      </c>
    </row>
    <row r="812" spans="1:5" x14ac:dyDescent="0.3">
      <c r="A812">
        <f t="shared" si="52"/>
        <v>183</v>
      </c>
      <c r="B812">
        <f t="shared" si="49"/>
        <v>0.99951845503650594</v>
      </c>
      <c r="D812">
        <f t="shared" si="50"/>
        <v>2.0244305602563875E-3</v>
      </c>
      <c r="E812">
        <f t="shared" si="51"/>
        <v>3.7958073004807268E-2</v>
      </c>
    </row>
    <row r="813" spans="1:5" x14ac:dyDescent="0.3">
      <c r="A813">
        <f t="shared" si="52"/>
        <v>184</v>
      </c>
      <c r="B813">
        <f t="shared" si="49"/>
        <v>0.99952105295102645</v>
      </c>
      <c r="D813">
        <f t="shared" si="50"/>
        <v>2.0189612659320057E-3</v>
      </c>
      <c r="E813">
        <f t="shared" si="51"/>
        <v>3.7855523736225104E-2</v>
      </c>
    </row>
    <row r="814" spans="1:5" x14ac:dyDescent="0.3">
      <c r="A814">
        <f t="shared" si="52"/>
        <v>185</v>
      </c>
      <c r="B814">
        <f t="shared" si="49"/>
        <v>0.99952373934900274</v>
      </c>
      <c r="D814">
        <f t="shared" si="50"/>
        <v>2.0132900771634927E-3</v>
      </c>
      <c r="E814">
        <f t="shared" si="51"/>
        <v>3.774918894681549E-2</v>
      </c>
    </row>
    <row r="815" spans="1:5" x14ac:dyDescent="0.3">
      <c r="A815">
        <f t="shared" si="52"/>
        <v>186</v>
      </c>
      <c r="B815">
        <f t="shared" si="49"/>
        <v>0.99952651315647867</v>
      </c>
      <c r="D815">
        <f t="shared" si="50"/>
        <v>2.0074175610650001E-3</v>
      </c>
      <c r="E815">
        <f t="shared" si="51"/>
        <v>3.7639079269968741E-2</v>
      </c>
    </row>
    <row r="816" spans="1:5" x14ac:dyDescent="0.3">
      <c r="A816">
        <f t="shared" si="52"/>
        <v>187</v>
      </c>
      <c r="B816">
        <f t="shared" si="49"/>
        <v>0.99952937326454805</v>
      </c>
      <c r="D816">
        <f t="shared" si="50"/>
        <v>2.0013443048832423E-3</v>
      </c>
      <c r="E816">
        <f t="shared" si="51"/>
        <v>3.7525205716560796E-2</v>
      </c>
    </row>
    <row r="817" spans="1:5" x14ac:dyDescent="0.3">
      <c r="A817">
        <f t="shared" si="52"/>
        <v>188</v>
      </c>
      <c r="B817">
        <f t="shared" si="49"/>
        <v>0.99953231852979496</v>
      </c>
      <c r="D817">
        <f t="shared" si="50"/>
        <v>1.9950709159387782E-3</v>
      </c>
      <c r="E817">
        <f t="shared" si="51"/>
        <v>3.7407579673852095E-2</v>
      </c>
    </row>
    <row r="818" spans="1:5" x14ac:dyDescent="0.3">
      <c r="A818">
        <f t="shared" si="52"/>
        <v>189</v>
      </c>
      <c r="B818">
        <f t="shared" si="49"/>
        <v>0.9995353477747525</v>
      </c>
      <c r="D818">
        <f t="shared" si="50"/>
        <v>1.9885980215652741E-3</v>
      </c>
      <c r="E818">
        <f t="shared" si="51"/>
        <v>3.7286212904348887E-2</v>
      </c>
    </row>
    <row r="819" spans="1:5" x14ac:dyDescent="0.3">
      <c r="A819">
        <f t="shared" si="52"/>
        <v>190</v>
      </c>
      <c r="B819">
        <f t="shared" si="49"/>
        <v>0.99953845978836808</v>
      </c>
      <c r="D819">
        <f t="shared" si="50"/>
        <v>1.981926269046772E-3</v>
      </c>
      <c r="E819">
        <f t="shared" si="51"/>
        <v>3.7161117544626976E-2</v>
      </c>
    </row>
    <row r="820" spans="1:5" x14ac:dyDescent="0.3">
      <c r="A820">
        <f t="shared" si="52"/>
        <v>191</v>
      </c>
      <c r="B820">
        <f t="shared" si="49"/>
        <v>0.99954165332649447</v>
      </c>
      <c r="D820">
        <f t="shared" si="50"/>
        <v>1.9750563255529659E-3</v>
      </c>
      <c r="E820">
        <f t="shared" si="51"/>
        <v>3.7032306104118111E-2</v>
      </c>
    </row>
    <row r="821" spans="1:5" x14ac:dyDescent="0.3">
      <c r="A821">
        <f t="shared" si="52"/>
        <v>192</v>
      </c>
      <c r="B821">
        <f t="shared" si="49"/>
        <v>0.99954492711237808</v>
      </c>
      <c r="D821">
        <f t="shared" si="50"/>
        <v>1.9679888780724784E-3</v>
      </c>
      <c r="E821">
        <f t="shared" si="51"/>
        <v>3.6899791463858973E-2</v>
      </c>
    </row>
    <row r="822" spans="1:5" x14ac:dyDescent="0.3">
      <c r="A822">
        <f t="shared" si="52"/>
        <v>193</v>
      </c>
      <c r="B822">
        <f t="shared" si="49"/>
        <v>0.99954827983717554</v>
      </c>
      <c r="D822">
        <f t="shared" si="50"/>
        <v>1.9607246333441697E-3</v>
      </c>
      <c r="E822">
        <f t="shared" si="51"/>
        <v>3.6763586875203182E-2</v>
      </c>
    </row>
    <row r="823" spans="1:5" x14ac:dyDescent="0.3">
      <c r="A823">
        <f t="shared" si="52"/>
        <v>194</v>
      </c>
      <c r="B823">
        <f t="shared" si="49"/>
        <v>0.99955171016047262</v>
      </c>
      <c r="D823">
        <f t="shared" si="50"/>
        <v>1.9532643177864579E-3</v>
      </c>
      <c r="E823">
        <f t="shared" si="51"/>
        <v>3.6623705958496081E-2</v>
      </c>
    </row>
    <row r="824" spans="1:5" x14ac:dyDescent="0.3">
      <c r="A824">
        <f t="shared" si="52"/>
        <v>195</v>
      </c>
      <c r="B824">
        <f t="shared" si="49"/>
        <v>0.99955521671081948</v>
      </c>
      <c r="D824">
        <f t="shared" si="50"/>
        <v>1.9456086774246825E-3</v>
      </c>
      <c r="E824">
        <f t="shared" si="51"/>
        <v>3.6480162701712796E-2</v>
      </c>
    </row>
    <row r="825" spans="1:5" x14ac:dyDescent="0.3">
      <c r="A825">
        <f t="shared" si="52"/>
        <v>196</v>
      </c>
      <c r="B825">
        <f t="shared" si="49"/>
        <v>0.99955879808627934</v>
      </c>
      <c r="D825">
        <f t="shared" si="50"/>
        <v>1.9377584778164998E-3</v>
      </c>
      <c r="E825">
        <f t="shared" si="51"/>
        <v>3.6332971459059366E-2</v>
      </c>
    </row>
    <row r="826" spans="1:5" x14ac:dyDescent="0.3">
      <c r="A826">
        <f t="shared" si="52"/>
        <v>197</v>
      </c>
      <c r="B826">
        <f t="shared" si="49"/>
        <v>0.9995624528549889</v>
      </c>
      <c r="D826">
        <f t="shared" si="50"/>
        <v>1.9297145039753286E-3</v>
      </c>
      <c r="E826">
        <f t="shared" si="51"/>
        <v>3.6182146949537405E-2</v>
      </c>
    </row>
    <row r="827" spans="1:5" x14ac:dyDescent="0.3">
      <c r="A827">
        <f t="shared" si="52"/>
        <v>198</v>
      </c>
      <c r="B827">
        <f t="shared" si="49"/>
        <v>0.99956617955572657</v>
      </c>
      <c r="D827">
        <f t="shared" si="50"/>
        <v>1.9214775602918498E-3</v>
      </c>
      <c r="E827">
        <f t="shared" si="51"/>
        <v>3.6027704255472186E-2</v>
      </c>
    </row>
    <row r="828" spans="1:5" x14ac:dyDescent="0.3">
      <c r="A828">
        <f t="shared" si="52"/>
        <v>199</v>
      </c>
      <c r="B828">
        <f t="shared" si="49"/>
        <v>0.99956997669849956</v>
      </c>
      <c r="D828">
        <f t="shared" si="50"/>
        <v>1.9130484704535681E-3</v>
      </c>
      <c r="E828">
        <f t="shared" si="51"/>
        <v>3.5869658821004402E-2</v>
      </c>
    </row>
    <row r="829" spans="1:5" x14ac:dyDescent="0.3">
      <c r="A829">
        <f t="shared" si="52"/>
        <v>200</v>
      </c>
      <c r="B829">
        <f t="shared" si="49"/>
        <v>0.99957384276513772</v>
      </c>
      <c r="D829">
        <f t="shared" si="50"/>
        <v>1.9044280773624425E-3</v>
      </c>
      <c r="E829">
        <f t="shared" si="51"/>
        <v>3.5708026450545799E-2</v>
      </c>
    </row>
    <row r="830" spans="1:5" x14ac:dyDescent="0.3">
      <c r="A830">
        <f t="shared" si="52"/>
        <v>201</v>
      </c>
      <c r="B830">
        <f t="shared" si="49"/>
        <v>0.99957777620989929</v>
      </c>
      <c r="D830">
        <f t="shared" si="50"/>
        <v>1.895617243050599E-3</v>
      </c>
      <c r="E830">
        <f t="shared" si="51"/>
        <v>3.5542823307198733E-2</v>
      </c>
    </row>
    <row r="831" spans="1:5" x14ac:dyDescent="0.3">
      <c r="A831">
        <f t="shared" si="52"/>
        <v>202</v>
      </c>
      <c r="B831">
        <f t="shared" si="49"/>
        <v>0.9995817754600882</v>
      </c>
      <c r="D831">
        <f t="shared" si="50"/>
        <v>1.8866168485941262E-3</v>
      </c>
      <c r="E831">
        <f t="shared" si="51"/>
        <v>3.5374065911139861E-2</v>
      </c>
    </row>
    <row r="832" spans="1:5" x14ac:dyDescent="0.3">
      <c r="A832">
        <f t="shared" si="52"/>
        <v>203</v>
      </c>
      <c r="B832">
        <f t="shared" si="49"/>
        <v>0.99958583891668329</v>
      </c>
      <c r="D832">
        <f t="shared" si="50"/>
        <v>1.8774277940249698E-3</v>
      </c>
      <c r="E832">
        <f t="shared" si="51"/>
        <v>3.5201771137968185E-2</v>
      </c>
    </row>
    <row r="833" spans="1:5" x14ac:dyDescent="0.3">
      <c r="A833">
        <f t="shared" si="52"/>
        <v>204</v>
      </c>
      <c r="B833">
        <f t="shared" si="49"/>
        <v>0.99958996495497421</v>
      </c>
      <c r="D833">
        <f t="shared" si="50"/>
        <v>1.8680509982409281E-3</v>
      </c>
      <c r="E833">
        <f t="shared" si="51"/>
        <v>3.5025956217017394E-2</v>
      </c>
    </row>
    <row r="834" spans="1:5" x14ac:dyDescent="0.3">
      <c r="A834">
        <f t="shared" si="52"/>
        <v>205</v>
      </c>
      <c r="B834">
        <f t="shared" ref="B834:B897" si="53">((SIN((PI()*0.4*SIN(A834/100)/600))^2)/((PI() * 0.4 * SIN(A834/100)/600)^2))*(((SIN(3 * PI() * 2.5 * SIN(A834/100)/600))^2)/((3 * PI() * 2.5 * SIN(A834/100)/600)^2))</f>
        <v>0.99959415192521417</v>
      </c>
      <c r="D834">
        <f t="shared" ref="D834:D897" si="54">(PI()*0.4*SIN(A834/100)/600)</f>
        <v>1.8584873989137671E-3</v>
      </c>
      <c r="E834">
        <f t="shared" ref="E834:E897" si="55">3*PI()*2.5*SIN(A834/100)/600</f>
        <v>3.4846638729633124E-2</v>
      </c>
    </row>
    <row r="835" spans="1:5" x14ac:dyDescent="0.3">
      <c r="A835">
        <f t="shared" ref="A835:A898" si="56">A834+1</f>
        <v>206</v>
      </c>
      <c r="B835">
        <f t="shared" si="53"/>
        <v>0.99959839815327478</v>
      </c>
      <c r="D835">
        <f t="shared" si="54"/>
        <v>1.8487379523954483E-3</v>
      </c>
      <c r="E835">
        <f t="shared" si="55"/>
        <v>3.4663836607414657E-2</v>
      </c>
    </row>
    <row r="836" spans="1:5" x14ac:dyDescent="0.3">
      <c r="A836">
        <f t="shared" si="56"/>
        <v>207</v>
      </c>
      <c r="B836">
        <f t="shared" si="53"/>
        <v>0.99960270194131806</v>
      </c>
      <c r="D836">
        <f t="shared" si="54"/>
        <v>1.8388036336224999E-3</v>
      </c>
      <c r="E836">
        <f t="shared" si="55"/>
        <v>3.4477568130421875E-2</v>
      </c>
    </row>
    <row r="837" spans="1:5" x14ac:dyDescent="0.3">
      <c r="A837">
        <f t="shared" si="56"/>
        <v>208</v>
      </c>
      <c r="B837">
        <f t="shared" si="53"/>
        <v>0.99960706156847257</v>
      </c>
      <c r="D837">
        <f t="shared" si="54"/>
        <v>1.8286854360185208E-3</v>
      </c>
      <c r="E837">
        <f t="shared" si="55"/>
        <v>3.4287851925347258E-2</v>
      </c>
    </row>
    <row r="838" spans="1:5" x14ac:dyDescent="0.3">
      <c r="A838">
        <f t="shared" si="56"/>
        <v>209</v>
      </c>
      <c r="B838">
        <f t="shared" si="53"/>
        <v>0.99961147529152161</v>
      </c>
      <c r="D838">
        <f t="shared" si="54"/>
        <v>1.8183843713948393E-3</v>
      </c>
      <c r="E838">
        <f t="shared" si="55"/>
        <v>3.4094706963653236E-2</v>
      </c>
    </row>
    <row r="839" spans="1:5" x14ac:dyDescent="0.3">
      <c r="A839">
        <f t="shared" si="56"/>
        <v>210</v>
      </c>
      <c r="B839">
        <f t="shared" si="53"/>
        <v>0.99961594134559917</v>
      </c>
      <c r="D839">
        <f t="shared" si="54"/>
        <v>1.807901469849333E-3</v>
      </c>
      <c r="E839">
        <f t="shared" si="55"/>
        <v>3.3898152559674995E-2</v>
      </c>
    </row>
    <row r="840" spans="1:5" x14ac:dyDescent="0.3">
      <c r="A840">
        <f t="shared" si="56"/>
        <v>211</v>
      </c>
      <c r="B840">
        <f t="shared" si="53"/>
        <v>0.99962045794489562</v>
      </c>
      <c r="D840">
        <f t="shared" si="54"/>
        <v>1.7972377796634221E-3</v>
      </c>
      <c r="E840">
        <f t="shared" si="55"/>
        <v>3.3698208368689163E-2</v>
      </c>
    </row>
    <row r="841" spans="1:5" x14ac:dyDescent="0.3">
      <c r="A841">
        <f t="shared" si="56"/>
        <v>212</v>
      </c>
      <c r="B841">
        <f t="shared" si="53"/>
        <v>0.99962502328336966</v>
      </c>
      <c r="D841">
        <f t="shared" si="54"/>
        <v>1.7863943671972374E-3</v>
      </c>
      <c r="E841">
        <f t="shared" si="55"/>
        <v>3.3494894384948196E-2</v>
      </c>
    </row>
    <row r="842" spans="1:5" x14ac:dyDescent="0.3">
      <c r="A842">
        <f t="shared" si="56"/>
        <v>213</v>
      </c>
      <c r="B842">
        <f t="shared" si="53"/>
        <v>0.99962963553547224</v>
      </c>
      <c r="D842">
        <f t="shared" si="54"/>
        <v>1.7753723167829908E-3</v>
      </c>
      <c r="E842">
        <f t="shared" si="55"/>
        <v>3.3288230939681071E-2</v>
      </c>
    </row>
    <row r="843" spans="1:5" x14ac:dyDescent="0.3">
      <c r="A843">
        <f t="shared" si="56"/>
        <v>214</v>
      </c>
      <c r="B843">
        <f t="shared" si="53"/>
        <v>0.99963429285687344</v>
      </c>
      <c r="D843">
        <f t="shared" si="54"/>
        <v>1.7641727306165372E-3</v>
      </c>
      <c r="E843">
        <f t="shared" si="55"/>
        <v>3.3078238699060063E-2</v>
      </c>
    </row>
    <row r="844" spans="1:5" x14ac:dyDescent="0.3">
      <c r="A844">
        <f t="shared" si="56"/>
        <v>215</v>
      </c>
      <c r="B844">
        <f t="shared" si="53"/>
        <v>0.99963899338520112</v>
      </c>
      <c r="D844">
        <f t="shared" si="54"/>
        <v>1.7527967286471609E-3</v>
      </c>
      <c r="E844">
        <f t="shared" si="55"/>
        <v>3.2864938662134267E-2</v>
      </c>
    </row>
    <row r="845" spans="1:5" x14ac:dyDescent="0.3">
      <c r="A845">
        <f t="shared" si="56"/>
        <v>216</v>
      </c>
      <c r="B845">
        <f t="shared" si="53"/>
        <v>0.99964373524078398</v>
      </c>
      <c r="D845">
        <f t="shared" si="54"/>
        <v>1.7412454484655793E-3</v>
      </c>
      <c r="E845">
        <f t="shared" si="55"/>
        <v>3.2648352158729604E-2</v>
      </c>
    </row>
    <row r="846" spans="1:5" x14ac:dyDescent="0.3">
      <c r="A846">
        <f t="shared" si="56"/>
        <v>217</v>
      </c>
      <c r="B846">
        <f t="shared" si="53"/>
        <v>0.99964851652740283</v>
      </c>
      <c r="D846">
        <f t="shared" si="54"/>
        <v>1.7295200451901841E-3</v>
      </c>
      <c r="E846">
        <f t="shared" si="55"/>
        <v>3.2428500847315946E-2</v>
      </c>
    </row>
    <row r="847" spans="1:5" x14ac:dyDescent="0.3">
      <c r="A847">
        <f t="shared" si="56"/>
        <v>218</v>
      </c>
      <c r="B847">
        <f t="shared" si="53"/>
        <v>0.99965333533304868</v>
      </c>
      <c r="D847">
        <f t="shared" si="54"/>
        <v>1.7176216913515319E-3</v>
      </c>
      <c r="E847">
        <f t="shared" si="55"/>
        <v>3.2205406712841222E-2</v>
      </c>
    </row>
    <row r="848" spans="1:5" x14ac:dyDescent="0.3">
      <c r="A848">
        <f t="shared" si="56"/>
        <v>219</v>
      </c>
      <c r="B848">
        <f t="shared" si="53"/>
        <v>0.99965818973068743</v>
      </c>
      <c r="D848">
        <f t="shared" si="54"/>
        <v>1.705551576775091E-3</v>
      </c>
      <c r="E848">
        <f t="shared" si="55"/>
        <v>3.1979092064532956E-2</v>
      </c>
    </row>
    <row r="849" spans="1:5" x14ac:dyDescent="0.3">
      <c r="A849">
        <f t="shared" si="56"/>
        <v>220</v>
      </c>
      <c r="B849">
        <f t="shared" si="53"/>
        <v>0.9996630777790283</v>
      </c>
      <c r="D849">
        <f t="shared" si="54"/>
        <v>1.6933109084622607E-3</v>
      </c>
      <c r="E849">
        <f t="shared" si="55"/>
        <v>3.1749579533667388E-2</v>
      </c>
    </row>
    <row r="850" spans="1:5" x14ac:dyDescent="0.3">
      <c r="A850">
        <f t="shared" si="56"/>
        <v>221</v>
      </c>
      <c r="B850">
        <f t="shared" si="53"/>
        <v>0.99966799752330082</v>
      </c>
      <c r="D850">
        <f t="shared" si="54"/>
        <v>1.6809009104696722E-3</v>
      </c>
      <c r="E850">
        <f t="shared" si="55"/>
        <v>3.1516892071306347E-2</v>
      </c>
    </row>
    <row r="851" spans="1:5" x14ac:dyDescent="0.3">
      <c r="A851">
        <f t="shared" si="56"/>
        <v>222</v>
      </c>
      <c r="B851">
        <f t="shared" si="53"/>
        <v>0.99967294699603648</v>
      </c>
      <c r="D851">
        <f t="shared" si="54"/>
        <v>1.6683228237867824E-3</v>
      </c>
      <c r="E851">
        <f t="shared" si="55"/>
        <v>3.1281052946002169E-2</v>
      </c>
    </row>
    <row r="852" spans="1:5" x14ac:dyDescent="0.3">
      <c r="A852">
        <f t="shared" si="56"/>
        <v>223</v>
      </c>
      <c r="B852">
        <f t="shared" si="53"/>
        <v>0.99967792421785318</v>
      </c>
      <c r="D852">
        <f t="shared" si="54"/>
        <v>1.6555779062117789E-3</v>
      </c>
      <c r="E852">
        <f t="shared" si="55"/>
        <v>3.1042085741470854E-2</v>
      </c>
    </row>
    <row r="853" spans="1:5" x14ac:dyDescent="0.3">
      <c r="A853">
        <f t="shared" si="56"/>
        <v>224</v>
      </c>
      <c r="B853">
        <f t="shared" si="53"/>
        <v>0.99968292719824847</v>
      </c>
      <c r="D853">
        <f t="shared" si="54"/>
        <v>1.6426674322257973E-3</v>
      </c>
      <c r="E853">
        <f t="shared" si="55"/>
        <v>3.0800014354233695E-2</v>
      </c>
    </row>
    <row r="854" spans="1:5" x14ac:dyDescent="0.3">
      <c r="A854">
        <f t="shared" si="56"/>
        <v>225</v>
      </c>
      <c r="B854">
        <f t="shared" si="53"/>
        <v>0.99968795393639509</v>
      </c>
      <c r="D854">
        <f t="shared" si="54"/>
        <v>1.6295926928654786E-3</v>
      </c>
      <c r="E854">
        <f t="shared" si="55"/>
        <v>3.0554862991227724E-2</v>
      </c>
    </row>
    <row r="855" spans="1:5" x14ac:dyDescent="0.3">
      <c r="A855">
        <f t="shared" si="56"/>
        <v>226</v>
      </c>
      <c r="B855">
        <f t="shared" si="53"/>
        <v>0.99969300242193937</v>
      </c>
      <c r="D855">
        <f t="shared" si="54"/>
        <v>1.6163549955938627E-3</v>
      </c>
      <c r="E855">
        <f t="shared" si="55"/>
        <v>3.0306656167384923E-2</v>
      </c>
    </row>
    <row r="856" spans="1:5" x14ac:dyDescent="0.3">
      <c r="A856">
        <f t="shared" si="56"/>
        <v>227</v>
      </c>
      <c r="B856">
        <f t="shared" si="53"/>
        <v>0.99969807063580518</v>
      </c>
      <c r="D856">
        <f t="shared" si="54"/>
        <v>1.6029556641696452E-3</v>
      </c>
      <c r="E856">
        <f t="shared" si="55"/>
        <v>3.0055418703180847E-2</v>
      </c>
    </row>
    <row r="857" spans="1:5" x14ac:dyDescent="0.3">
      <c r="A857">
        <f t="shared" si="56"/>
        <v>228</v>
      </c>
      <c r="B857">
        <f t="shared" si="53"/>
        <v>0.99970315655100361</v>
      </c>
      <c r="D857">
        <f t="shared" si="54"/>
        <v>1.5893960385148028E-3</v>
      </c>
      <c r="E857">
        <f t="shared" si="55"/>
        <v>2.9801175722152552E-2</v>
      </c>
    </row>
    <row r="858" spans="1:5" x14ac:dyDescent="0.3">
      <c r="A858">
        <f t="shared" si="56"/>
        <v>229</v>
      </c>
      <c r="B858">
        <f t="shared" si="53"/>
        <v>0.999708258133439</v>
      </c>
      <c r="D858">
        <f t="shared" si="54"/>
        <v>1.5756774745806009E-3</v>
      </c>
      <c r="E858">
        <f t="shared" si="55"/>
        <v>2.9543952648386263E-2</v>
      </c>
    </row>
    <row r="859" spans="1:5" x14ac:dyDescent="0.3">
      <c r="A859">
        <f t="shared" si="56"/>
        <v>230</v>
      </c>
      <c r="B859">
        <f t="shared" si="53"/>
        <v>0.99971337334272659</v>
      </c>
      <c r="D859">
        <f t="shared" si="54"/>
        <v>1.5618013442120016E-3</v>
      </c>
      <c r="E859">
        <f t="shared" si="55"/>
        <v>2.9283775203975029E-2</v>
      </c>
    </row>
    <row r="860" spans="1:5" x14ac:dyDescent="0.3">
      <c r="A860">
        <f t="shared" si="56"/>
        <v>231</v>
      </c>
      <c r="B860">
        <f t="shared" si="53"/>
        <v>0.99971850013300512</v>
      </c>
      <c r="D860">
        <f t="shared" si="54"/>
        <v>1.5477690350104772E-3</v>
      </c>
      <c r="E860">
        <f t="shared" si="55"/>
        <v>2.9020669406446445E-2</v>
      </c>
    </row>
    <row r="861" spans="1:5" x14ac:dyDescent="0.3">
      <c r="A861">
        <f t="shared" si="56"/>
        <v>232</v>
      </c>
      <c r="B861">
        <f t="shared" si="53"/>
        <v>0.99972363645375706</v>
      </c>
      <c r="D861">
        <f t="shared" si="54"/>
        <v>1.5335819501952558E-3</v>
      </c>
      <c r="E861">
        <f t="shared" si="55"/>
        <v>2.8754661566161042E-2</v>
      </c>
    </row>
    <row r="862" spans="1:5" x14ac:dyDescent="0.3">
      <c r="A862">
        <f t="shared" si="56"/>
        <v>233</v>
      </c>
      <c r="B862">
        <f t="shared" si="53"/>
        <v>0.99972878025062706</v>
      </c>
      <c r="D862">
        <f t="shared" si="54"/>
        <v>1.519241508462995E-3</v>
      </c>
      <c r="E862">
        <f t="shared" si="55"/>
        <v>2.8485778283681155E-2</v>
      </c>
    </row>
    <row r="863" spans="1:5" x14ac:dyDescent="0.3">
      <c r="A863">
        <f t="shared" si="56"/>
        <v>234</v>
      </c>
      <c r="B863">
        <f t="shared" si="53"/>
        <v>0.99973392946624495</v>
      </c>
      <c r="D863">
        <f t="shared" si="54"/>
        <v>1.5047491438459186E-3</v>
      </c>
      <c r="E863">
        <f t="shared" si="55"/>
        <v>2.8214046447110976E-2</v>
      </c>
    </row>
    <row r="864" spans="1:5" x14ac:dyDescent="0.3">
      <c r="A864">
        <f t="shared" si="56"/>
        <v>235</v>
      </c>
      <c r="B864">
        <f t="shared" si="53"/>
        <v>0.99973908204104722</v>
      </c>
      <c r="D864">
        <f t="shared" si="54"/>
        <v>1.4901063055684106E-3</v>
      </c>
      <c r="E864">
        <f t="shared" si="55"/>
        <v>2.7939493229407694E-2</v>
      </c>
    </row>
    <row r="865" spans="1:5" x14ac:dyDescent="0.3">
      <c r="A865">
        <f t="shared" si="56"/>
        <v>236</v>
      </c>
      <c r="B865">
        <f t="shared" si="53"/>
        <v>0.99974423591410111</v>
      </c>
      <c r="D865">
        <f t="shared" si="54"/>
        <v>1.4753144579020975E-3</v>
      </c>
      <c r="E865">
        <f t="shared" si="55"/>
        <v>2.7662146085664325E-2</v>
      </c>
    </row>
    <row r="866" spans="1:5" x14ac:dyDescent="0.3">
      <c r="A866">
        <f t="shared" si="56"/>
        <v>237</v>
      </c>
      <c r="B866">
        <f t="shared" si="53"/>
        <v>0.99974938902392896</v>
      </c>
      <c r="D866">
        <f t="shared" si="54"/>
        <v>1.460375080019418E-3</v>
      </c>
      <c r="E866">
        <f t="shared" si="55"/>
        <v>2.7382032750364087E-2</v>
      </c>
    </row>
    <row r="867" spans="1:5" x14ac:dyDescent="0.3">
      <c r="A867">
        <f t="shared" si="56"/>
        <v>238</v>
      </c>
      <c r="B867">
        <f t="shared" si="53"/>
        <v>0.99975453930933345</v>
      </c>
      <c r="D867">
        <f t="shared" si="54"/>
        <v>1.4452896658457123E-3</v>
      </c>
      <c r="E867">
        <f t="shared" si="55"/>
        <v>2.7099181234607108E-2</v>
      </c>
    </row>
    <row r="868" spans="1:5" x14ac:dyDescent="0.3">
      <c r="A868">
        <f t="shared" si="56"/>
        <v>239</v>
      </c>
      <c r="B868">
        <f t="shared" si="53"/>
        <v>0.99975968471022181</v>
      </c>
      <c r="D868">
        <f t="shared" si="54"/>
        <v>1.4300597239098258E-3</v>
      </c>
      <c r="E868">
        <f t="shared" si="55"/>
        <v>2.681361982330923E-2</v>
      </c>
    </row>
    <row r="869" spans="1:5" x14ac:dyDescent="0.3">
      <c r="A869">
        <f t="shared" si="56"/>
        <v>240</v>
      </c>
      <c r="B869">
        <f t="shared" si="53"/>
        <v>0.99976482316842763</v>
      </c>
      <c r="D869">
        <f t="shared" si="54"/>
        <v>1.4146867771932612E-3</v>
      </c>
      <c r="E869">
        <f t="shared" si="55"/>
        <v>2.6525377072373648E-2</v>
      </c>
    </row>
    <row r="870" spans="1:5" x14ac:dyDescent="0.3">
      <c r="A870">
        <f t="shared" si="56"/>
        <v>241</v>
      </c>
      <c r="B870">
        <f t="shared" si="53"/>
        <v>0.99976995262853796</v>
      </c>
      <c r="D870">
        <f t="shared" si="54"/>
        <v>1.3991723629778786E-3</v>
      </c>
      <c r="E870">
        <f t="shared" si="55"/>
        <v>2.6234481805835222E-2</v>
      </c>
    </row>
    <row r="871" spans="1:5" x14ac:dyDescent="0.3">
      <c r="A871">
        <f t="shared" si="56"/>
        <v>242</v>
      </c>
      <c r="B871">
        <f t="shared" si="53"/>
        <v>0.9997750710387141</v>
      </c>
      <c r="D871">
        <f t="shared" si="54"/>
        <v>1.3835180326921717E-3</v>
      </c>
      <c r="E871">
        <f t="shared" si="55"/>
        <v>2.5940963112978218E-2</v>
      </c>
    </row>
    <row r="872" spans="1:5" x14ac:dyDescent="0.3">
      <c r="A872">
        <f t="shared" si="56"/>
        <v>243</v>
      </c>
      <c r="B872">
        <f t="shared" si="53"/>
        <v>0.99978017635151084</v>
      </c>
      <c r="D872">
        <f t="shared" si="54"/>
        <v>1.3677253517561229E-3</v>
      </c>
      <c r="E872">
        <f t="shared" si="55"/>
        <v>2.5644850345427302E-2</v>
      </c>
    </row>
    <row r="873" spans="1:5" x14ac:dyDescent="0.3">
      <c r="A873">
        <f t="shared" si="56"/>
        <v>244</v>
      </c>
      <c r="B873">
        <f t="shared" si="53"/>
        <v>0.99978526652469779</v>
      </c>
      <c r="D873">
        <f t="shared" si="54"/>
        <v>1.3517958994246661E-3</v>
      </c>
      <c r="E873">
        <f t="shared" si="55"/>
        <v>2.534617311421249E-2</v>
      </c>
    </row>
    <row r="874" spans="1:5" x14ac:dyDescent="0.3">
      <c r="A874">
        <f t="shared" si="56"/>
        <v>245</v>
      </c>
      <c r="B874">
        <f t="shared" si="53"/>
        <v>0.99979033952207585</v>
      </c>
      <c r="D874">
        <f t="shared" si="54"/>
        <v>1.3357312686297597E-3</v>
      </c>
      <c r="E874">
        <f t="shared" si="55"/>
        <v>2.5044961286807988E-2</v>
      </c>
    </row>
    <row r="875" spans="1:5" x14ac:dyDescent="0.3">
      <c r="A875">
        <f t="shared" si="56"/>
        <v>246</v>
      </c>
      <c r="B875">
        <f t="shared" si="53"/>
        <v>0.99979539331429157</v>
      </c>
      <c r="D875">
        <f t="shared" si="54"/>
        <v>1.3195330658210961E-3</v>
      </c>
      <c r="E875">
        <f t="shared" si="55"/>
        <v>2.4741244984145549E-2</v>
      </c>
    </row>
    <row r="876" spans="1:5" x14ac:dyDescent="0.3">
      <c r="A876">
        <f t="shared" si="56"/>
        <v>247</v>
      </c>
      <c r="B876">
        <f t="shared" si="53"/>
        <v>0.99980042587964957</v>
      </c>
      <c r="D876">
        <f t="shared" si="54"/>
        <v>1.3032029108054571E-3</v>
      </c>
      <c r="E876">
        <f t="shared" si="55"/>
        <v>2.4435054577602321E-2</v>
      </c>
    </row>
    <row r="877" spans="1:5" x14ac:dyDescent="0.3">
      <c r="A877">
        <f t="shared" si="56"/>
        <v>248</v>
      </c>
      <c r="B877">
        <f t="shared" si="53"/>
        <v>0.99980543520492182</v>
      </c>
      <c r="D877">
        <f t="shared" si="54"/>
        <v>1.2867424365847371E-3</v>
      </c>
      <c r="E877">
        <f t="shared" si="55"/>
        <v>2.412642068596382E-2</v>
      </c>
    </row>
    <row r="878" spans="1:5" x14ac:dyDescent="0.3">
      <c r="A878">
        <f t="shared" si="56"/>
        <v>249</v>
      </c>
      <c r="B878">
        <f t="shared" si="53"/>
        <v>0.99981041928615344</v>
      </c>
      <c r="D878">
        <f t="shared" si="54"/>
        <v>1.2701532891926397E-3</v>
      </c>
      <c r="E878">
        <f t="shared" si="55"/>
        <v>2.381537417236199E-2</v>
      </c>
    </row>
    <row r="879" spans="1:5" x14ac:dyDescent="0.3">
      <c r="A879">
        <f t="shared" si="56"/>
        <v>250</v>
      </c>
      <c r="B879">
        <f t="shared" si="53"/>
        <v>0.99981537612946347</v>
      </c>
      <c r="D879">
        <f t="shared" si="54"/>
        <v>1.2534371275300814E-3</v>
      </c>
      <c r="E879">
        <f t="shared" si="55"/>
        <v>2.3501946141189022E-2</v>
      </c>
    </row>
    <row r="880" spans="1:5" x14ac:dyDescent="0.3">
      <c r="A880">
        <f t="shared" si="56"/>
        <v>251</v>
      </c>
      <c r="B880">
        <f t="shared" si="53"/>
        <v>0.99982030375184339</v>
      </c>
      <c r="D880">
        <f t="shared" si="54"/>
        <v>1.2365956231992973E-3</v>
      </c>
      <c r="E880">
        <f t="shared" si="55"/>
        <v>2.3186167934986821E-2</v>
      </c>
    </row>
    <row r="881" spans="1:5" x14ac:dyDescent="0.3">
      <c r="A881">
        <f t="shared" si="56"/>
        <v>252</v>
      </c>
      <c r="B881">
        <f t="shared" si="53"/>
        <v>0.99982520018195298</v>
      </c>
      <c r="D881">
        <f t="shared" si="54"/>
        <v>1.2196304603366854E-3</v>
      </c>
      <c r="E881">
        <f t="shared" si="55"/>
        <v>2.286807113131285E-2</v>
      </c>
    </row>
    <row r="882" spans="1:5" x14ac:dyDescent="0.3">
      <c r="A882">
        <f t="shared" si="56"/>
        <v>253</v>
      </c>
      <c r="B882">
        <f t="shared" si="53"/>
        <v>0.99983006346090697</v>
      </c>
      <c r="D882">
        <f t="shared" si="54"/>
        <v>1.2025433354443961E-3</v>
      </c>
      <c r="E882">
        <f t="shared" si="55"/>
        <v>2.2547687539582424E-2</v>
      </c>
    </row>
    <row r="883" spans="1:5" x14ac:dyDescent="0.3">
      <c r="A883">
        <f t="shared" si="56"/>
        <v>254</v>
      </c>
      <c r="B883">
        <f t="shared" si="53"/>
        <v>0.99983489164305861</v>
      </c>
      <c r="D883">
        <f t="shared" si="54"/>
        <v>1.1853359572206778E-3</v>
      </c>
      <c r="E883">
        <f t="shared" si="55"/>
        <v>2.2225049197887706E-2</v>
      </c>
    </row>
    <row r="884" spans="1:5" x14ac:dyDescent="0.3">
      <c r="A884">
        <f t="shared" si="56"/>
        <v>255</v>
      </c>
      <c r="B884">
        <f t="shared" si="53"/>
        <v>0.99983968279678137</v>
      </c>
      <c r="D884">
        <f t="shared" si="54"/>
        <v>1.1680100463890145E-3</v>
      </c>
      <c r="E884">
        <f t="shared" si="55"/>
        <v>2.1900188369794023E-2</v>
      </c>
    </row>
    <row r="885" spans="1:5" x14ac:dyDescent="0.3">
      <c r="A885">
        <f t="shared" si="56"/>
        <v>256</v>
      </c>
      <c r="B885">
        <f t="shared" si="53"/>
        <v>0.99984443500523978</v>
      </c>
      <c r="D885">
        <f t="shared" si="54"/>
        <v>1.1505673355260504E-3</v>
      </c>
      <c r="E885">
        <f t="shared" si="55"/>
        <v>2.1573137541113441E-2</v>
      </c>
    </row>
    <row r="886" spans="1:5" x14ac:dyDescent="0.3">
      <c r="A886">
        <f t="shared" si="56"/>
        <v>257</v>
      </c>
      <c r="B886">
        <f t="shared" si="53"/>
        <v>0.99984914636715849</v>
      </c>
      <c r="D886">
        <f t="shared" si="54"/>
        <v>1.1330095688883372E-3</v>
      </c>
      <c r="E886">
        <f t="shared" si="55"/>
        <v>2.1243929416656322E-2</v>
      </c>
    </row>
    <row r="887" spans="1:5" x14ac:dyDescent="0.3">
      <c r="A887">
        <f t="shared" si="56"/>
        <v>258</v>
      </c>
      <c r="B887">
        <f t="shared" si="53"/>
        <v>0.99985381499758175</v>
      </c>
      <c r="D887">
        <f t="shared" si="54"/>
        <v>1.115338502237906E-3</v>
      </c>
      <c r="E887">
        <f t="shared" si="55"/>
        <v>2.0912596916960739E-2</v>
      </c>
    </row>
    <row r="888" spans="1:5" x14ac:dyDescent="0.3">
      <c r="A888">
        <f t="shared" si="56"/>
        <v>259</v>
      </c>
      <c r="B888">
        <f t="shared" si="53"/>
        <v>0.99985843902862992</v>
      </c>
      <c r="D888">
        <f t="shared" si="54"/>
        <v>1.0975559026666973E-3</v>
      </c>
      <c r="E888">
        <f t="shared" si="55"/>
        <v>2.0579173175000572E-2</v>
      </c>
    </row>
    <row r="889" spans="1:5" x14ac:dyDescent="0.3">
      <c r="A889">
        <f t="shared" si="56"/>
        <v>260</v>
      </c>
      <c r="B889">
        <f t="shared" si="53"/>
        <v>0.99986301661024557</v>
      </c>
      <c r="D889">
        <f t="shared" si="54"/>
        <v>1.0796635484198482E-3</v>
      </c>
      <c r="E889">
        <f t="shared" si="55"/>
        <v>2.024369153287215E-2</v>
      </c>
    </row>
    <row r="890" spans="1:5" x14ac:dyDescent="0.3">
      <c r="A890">
        <f t="shared" si="56"/>
        <v>261</v>
      </c>
      <c r="B890">
        <f t="shared" si="53"/>
        <v>0.99986754591093596</v>
      </c>
      <c r="D890">
        <f t="shared" si="54"/>
        <v>1.0616632287178741E-3</v>
      </c>
      <c r="E890">
        <f t="shared" si="55"/>
        <v>1.9906185538460141E-2</v>
      </c>
    </row>
    <row r="891" spans="1:5" x14ac:dyDescent="0.3">
      <c r="A891">
        <f t="shared" si="56"/>
        <v>262</v>
      </c>
      <c r="B891">
        <f t="shared" si="53"/>
        <v>0.99987202511850692</v>
      </c>
      <c r="D891">
        <f t="shared" si="54"/>
        <v>1.0435567435777443E-3</v>
      </c>
      <c r="E891">
        <f t="shared" si="55"/>
        <v>1.9566688942082706E-2</v>
      </c>
    </row>
    <row r="892" spans="1:5" x14ac:dyDescent="0.3">
      <c r="A892">
        <f t="shared" si="56"/>
        <v>263</v>
      </c>
      <c r="B892">
        <f t="shared" si="53"/>
        <v>0.99987645244078438</v>
      </c>
      <c r="D892">
        <f t="shared" si="54"/>
        <v>1.0253459036328851E-3</v>
      </c>
      <c r="E892">
        <f t="shared" si="55"/>
        <v>1.9225235693116596E-2</v>
      </c>
    </row>
    <row r="893" spans="1:5" x14ac:dyDescent="0.3">
      <c r="A893">
        <f t="shared" si="56"/>
        <v>264</v>
      </c>
      <c r="B893">
        <f t="shared" si="53"/>
        <v>0.99988082610633711</v>
      </c>
      <c r="D893">
        <f t="shared" si="54"/>
        <v>1.007032529952114E-3</v>
      </c>
      <c r="E893">
        <f t="shared" si="55"/>
        <v>1.8881859936602133E-2</v>
      </c>
    </row>
    <row r="894" spans="1:5" x14ac:dyDescent="0.3">
      <c r="A894">
        <f t="shared" si="56"/>
        <v>265</v>
      </c>
      <c r="B894">
        <f t="shared" si="53"/>
        <v>0.99988514436518516</v>
      </c>
      <c r="D894">
        <f t="shared" si="54"/>
        <v>9.8861845385753914E-4</v>
      </c>
      <c r="E894">
        <f t="shared" si="55"/>
        <v>1.8536596009828859E-2</v>
      </c>
    </row>
    <row r="895" spans="1:5" x14ac:dyDescent="0.3">
      <c r="A895">
        <f t="shared" si="56"/>
        <v>266</v>
      </c>
      <c r="B895">
        <f t="shared" si="53"/>
        <v>0.99988940548949712</v>
      </c>
      <c r="D895">
        <f t="shared" si="54"/>
        <v>9.7010551674142414E-4</v>
      </c>
      <c r="E895">
        <f t="shared" si="55"/>
        <v>1.8189478438901698E-2</v>
      </c>
    </row>
    <row r="896" spans="1:5" x14ac:dyDescent="0.3">
      <c r="A896">
        <f t="shared" si="56"/>
        <v>267</v>
      </c>
      <c r="B896">
        <f t="shared" si="53"/>
        <v>0.99989360777428671</v>
      </c>
      <c r="D896">
        <f t="shared" si="54"/>
        <v>9.5149556988205388E-4</v>
      </c>
      <c r="E896">
        <f t="shared" si="55"/>
        <v>1.7840541935288511E-2</v>
      </c>
    </row>
    <row r="897" spans="1:5" x14ac:dyDescent="0.3">
      <c r="A897">
        <f t="shared" si="56"/>
        <v>268</v>
      </c>
      <c r="B897">
        <f t="shared" si="53"/>
        <v>0.99989774953809307</v>
      </c>
      <c r="D897">
        <f t="shared" si="54"/>
        <v>9.3279047425860523E-4</v>
      </c>
      <c r="E897">
        <f t="shared" si="55"/>
        <v>1.7489821392348847E-2</v>
      </c>
    </row>
    <row r="898" spans="1:5" x14ac:dyDescent="0.3">
      <c r="A898">
        <f t="shared" si="56"/>
        <v>269</v>
      </c>
      <c r="B898">
        <f t="shared" ref="B898:B961" si="57">((SIN((PI()*0.4*SIN(A898/100)/600))^2)/((PI() * 0.4 * SIN(A898/100)/600)^2))*(((SIN(3 * PI() * 2.5 * SIN(A898/100)/600))^2)/((3 * PI() * 2.5 * SIN(A898/100)/600)^2))</f>
        <v>0.99990182912365499</v>
      </c>
      <c r="D898">
        <f t="shared" ref="D898:D961" si="58">(PI()*0.4*SIN(A898/100)/600)</f>
        <v>9.1399210036505413E-4</v>
      </c>
      <c r="E898">
        <f t="shared" ref="E898:E961" si="59">3*PI()*2.5*SIN(A898/100)/600</f>
        <v>1.7137351881844762E-2</v>
      </c>
    </row>
    <row r="899" spans="1:5" x14ac:dyDescent="0.3">
      <c r="A899">
        <f t="shared" ref="A899:A962" si="60">A898+1</f>
        <v>270</v>
      </c>
      <c r="B899">
        <f t="shared" si="57"/>
        <v>0.99990584489857515</v>
      </c>
      <c r="D899">
        <f t="shared" si="58"/>
        <v>8.9510232802312347E-4</v>
      </c>
      <c r="E899">
        <f t="shared" si="59"/>
        <v>1.6783168650433562E-2</v>
      </c>
    </row>
    <row r="900" spans="1:5" x14ac:dyDescent="0.3">
      <c r="A900">
        <f t="shared" si="60"/>
        <v>271</v>
      </c>
      <c r="B900">
        <f t="shared" si="57"/>
        <v>0.99990979525597345</v>
      </c>
      <c r="D900">
        <f t="shared" si="58"/>
        <v>8.7612304619430741E-4</v>
      </c>
      <c r="E900">
        <f t="shared" si="59"/>
        <v>1.6427307116143264E-2</v>
      </c>
    </row>
    <row r="901" spans="1:5" x14ac:dyDescent="0.3">
      <c r="A901">
        <f t="shared" si="60"/>
        <v>272</v>
      </c>
      <c r="B901">
        <f t="shared" si="57"/>
        <v>0.99991367861513047</v>
      </c>
      <c r="D901">
        <f t="shared" si="58"/>
        <v>8.5705615279097109E-4</v>
      </c>
      <c r="E901">
        <f t="shared" si="59"/>
        <v>1.6069802864830708E-2</v>
      </c>
    </row>
    <row r="902" spans="1:5" x14ac:dyDescent="0.3">
      <c r="A902">
        <f t="shared" si="60"/>
        <v>273</v>
      </c>
      <c r="B902">
        <f t="shared" si="57"/>
        <v>0.99991749342212244</v>
      </c>
      <c r="D902">
        <f t="shared" si="58"/>
        <v>8.3790355448656764E-4</v>
      </c>
      <c r="E902">
        <f t="shared" si="59"/>
        <v>1.5710691646623143E-2</v>
      </c>
    </row>
    <row r="903" spans="1:5" x14ac:dyDescent="0.3">
      <c r="A903">
        <f t="shared" si="60"/>
        <v>274</v>
      </c>
      <c r="B903">
        <f t="shared" si="57"/>
        <v>0.99992123815044154</v>
      </c>
      <c r="D903">
        <f t="shared" si="58"/>
        <v>8.1866716652496539E-4</v>
      </c>
      <c r="E903">
        <f t="shared" si="59"/>
        <v>1.5350009372343099E-2</v>
      </c>
    </row>
    <row r="904" spans="1:5" x14ac:dyDescent="0.3">
      <c r="A904">
        <f t="shared" si="60"/>
        <v>275</v>
      </c>
      <c r="B904">
        <f t="shared" si="57"/>
        <v>0.99992491130160899</v>
      </c>
      <c r="D904">
        <f t="shared" si="58"/>
        <v>7.9934891252893172E-4</v>
      </c>
      <c r="E904">
        <f t="shared" si="59"/>
        <v>1.4987792109917469E-2</v>
      </c>
    </row>
    <row r="905" spans="1:5" x14ac:dyDescent="0.3">
      <c r="A905">
        <f t="shared" si="60"/>
        <v>276</v>
      </c>
      <c r="B905">
        <f t="shared" si="57"/>
        <v>0.9999285114057751</v>
      </c>
      <c r="D905">
        <f t="shared" si="58"/>
        <v>7.7995072430776715E-4</v>
      </c>
      <c r="E905">
        <f t="shared" si="59"/>
        <v>1.4624076080770631E-2</v>
      </c>
    </row>
    <row r="906" spans="1:5" x14ac:dyDescent="0.3">
      <c r="A906">
        <f t="shared" si="60"/>
        <v>277</v>
      </c>
      <c r="B906">
        <f t="shared" si="57"/>
        <v>0.99993203702230704</v>
      </c>
      <c r="D906">
        <f t="shared" si="58"/>
        <v>7.6047454166412764E-4</v>
      </c>
      <c r="E906">
        <f t="shared" si="59"/>
        <v>1.4258897656202392E-2</v>
      </c>
    </row>
    <row r="907" spans="1:5" x14ac:dyDescent="0.3">
      <c r="A907">
        <f t="shared" si="60"/>
        <v>278</v>
      </c>
      <c r="B907">
        <f t="shared" si="57"/>
        <v>0.99993548674036847</v>
      </c>
      <c r="D907">
        <f t="shared" si="58"/>
        <v>7.4092231220004932E-4</v>
      </c>
      <c r="E907">
        <f t="shared" si="59"/>
        <v>1.3892293353750924E-2</v>
      </c>
    </row>
    <row r="908" spans="1:5" x14ac:dyDescent="0.3">
      <c r="A908">
        <f t="shared" si="60"/>
        <v>279</v>
      </c>
      <c r="B908">
        <f t="shared" si="57"/>
        <v>0.99993885917948322</v>
      </c>
      <c r="D908">
        <f t="shared" si="58"/>
        <v>7.2129599112218329E-4</v>
      </c>
      <c r="E908">
        <f t="shared" si="59"/>
        <v>1.3524299833540934E-2</v>
      </c>
    </row>
    <row r="909" spans="1:5" x14ac:dyDescent="0.3">
      <c r="A909">
        <f t="shared" si="60"/>
        <v>280</v>
      </c>
      <c r="B909">
        <f t="shared" si="57"/>
        <v>0.99994215299008915</v>
      </c>
      <c r="D909">
        <f t="shared" si="58"/>
        <v>7.0159754104628404E-4</v>
      </c>
      <c r="E909">
        <f t="shared" si="59"/>
        <v>1.3154953894617823E-2</v>
      </c>
    </row>
    <row r="910" spans="1:5" x14ac:dyDescent="0.3">
      <c r="A910">
        <f t="shared" si="60"/>
        <v>281</v>
      </c>
      <c r="B910">
        <f t="shared" si="57"/>
        <v>0.99994536685407787</v>
      </c>
      <c r="D910">
        <f t="shared" si="58"/>
        <v>6.8182893180094174E-4</v>
      </c>
      <c r="E910">
        <f t="shared" si="59"/>
        <v>1.2784292471267656E-2</v>
      </c>
    </row>
    <row r="911" spans="1:5" x14ac:dyDescent="0.3">
      <c r="A911">
        <f t="shared" si="60"/>
        <v>282</v>
      </c>
      <c r="B911">
        <f t="shared" si="57"/>
        <v>0.99994849948532405</v>
      </c>
      <c r="D911">
        <f t="shared" si="58"/>
        <v>6.6199214023060916E-4</v>
      </c>
      <c r="E911">
        <f t="shared" si="59"/>
        <v>1.2412352629323921E-2</v>
      </c>
    </row>
    <row r="912" spans="1:5" x14ac:dyDescent="0.3">
      <c r="A912">
        <f t="shared" si="60"/>
        <v>283</v>
      </c>
      <c r="B912">
        <f t="shared" si="57"/>
        <v>0.99995154963020128</v>
      </c>
      <c r="D912">
        <f t="shared" si="58"/>
        <v>6.4208914999791099E-4</v>
      </c>
      <c r="E912">
        <f t="shared" si="59"/>
        <v>1.2039171562460831E-2</v>
      </c>
    </row>
    <row r="913" spans="1:5" x14ac:dyDescent="0.3">
      <c r="A913">
        <f t="shared" si="60"/>
        <v>284</v>
      </c>
      <c r="B913">
        <f t="shared" si="57"/>
        <v>0.99995451606808217</v>
      </c>
      <c r="D913">
        <f t="shared" si="58"/>
        <v>6.2212195138528642E-4</v>
      </c>
      <c r="E913">
        <f t="shared" si="59"/>
        <v>1.1664786588474118E-2</v>
      </c>
    </row>
    <row r="914" spans="1:5" x14ac:dyDescent="0.3">
      <c r="A914">
        <f t="shared" si="60"/>
        <v>285</v>
      </c>
      <c r="B914">
        <f t="shared" si="57"/>
        <v>0.99995739761183022</v>
      </c>
      <c r="D914">
        <f t="shared" si="58"/>
        <v>6.0209254109595551E-4</v>
      </c>
      <c r="E914">
        <f t="shared" si="59"/>
        <v>1.1289235145549165E-2</v>
      </c>
    </row>
    <row r="915" spans="1:5" x14ac:dyDescent="0.3">
      <c r="A915">
        <f t="shared" si="60"/>
        <v>286</v>
      </c>
      <c r="B915">
        <f t="shared" si="57"/>
        <v>0.99996019310827533</v>
      </c>
      <c r="D915">
        <f t="shared" si="58"/>
        <v>5.8200292205425822E-4</v>
      </c>
      <c r="E915">
        <f t="shared" si="59"/>
        <v>1.091255478851734E-2</v>
      </c>
    </row>
    <row r="916" spans="1:5" x14ac:dyDescent="0.3">
      <c r="A916">
        <f t="shared" si="60"/>
        <v>287</v>
      </c>
      <c r="B916">
        <f t="shared" si="57"/>
        <v>0.99996290143867383</v>
      </c>
      <c r="D916">
        <f t="shared" si="58"/>
        <v>5.6185510320535528E-4</v>
      </c>
      <c r="E916">
        <f t="shared" si="59"/>
        <v>1.0534783185100411E-2</v>
      </c>
    </row>
    <row r="917" spans="1:5" x14ac:dyDescent="0.3">
      <c r="A917">
        <f t="shared" si="60"/>
        <v>288</v>
      </c>
      <c r="B917">
        <f t="shared" si="57"/>
        <v>0.99996552151915852</v>
      </c>
      <c r="D917">
        <f t="shared" si="58"/>
        <v>5.4165109931434384E-4</v>
      </c>
      <c r="E917">
        <f t="shared" si="59"/>
        <v>1.0155958112143947E-2</v>
      </c>
    </row>
    <row r="918" spans="1:5" x14ac:dyDescent="0.3">
      <c r="A918">
        <f t="shared" si="60"/>
        <v>289</v>
      </c>
      <c r="B918">
        <f t="shared" si="57"/>
        <v>0.99996805230117336</v>
      </c>
      <c r="D918">
        <f t="shared" si="58"/>
        <v>5.2139293076477425E-4</v>
      </c>
      <c r="E918">
        <f t="shared" si="59"/>
        <v>9.776117451839518E-3</v>
      </c>
    </row>
    <row r="919" spans="1:5" x14ac:dyDescent="0.3">
      <c r="A919">
        <f t="shared" si="60"/>
        <v>290</v>
      </c>
      <c r="B919">
        <f t="shared" si="57"/>
        <v>0.99997049277189376</v>
      </c>
      <c r="D919">
        <f t="shared" si="58"/>
        <v>5.010826233566221E-4</v>
      </c>
      <c r="E919">
        <f t="shared" si="59"/>
        <v>9.3952991879366638E-3</v>
      </c>
    </row>
    <row r="920" spans="1:5" x14ac:dyDescent="0.3">
      <c r="A920">
        <f t="shared" si="60"/>
        <v>291</v>
      </c>
      <c r="B920">
        <f t="shared" si="57"/>
        <v>0.99997284195463054</v>
      </c>
      <c r="D920">
        <f t="shared" si="58"/>
        <v>4.8072220810370055E-4</v>
      </c>
      <c r="E920">
        <f t="shared" si="59"/>
        <v>9.0135414019443839E-3</v>
      </c>
    </row>
    <row r="921" spans="1:5" x14ac:dyDescent="0.3">
      <c r="A921">
        <f t="shared" si="60"/>
        <v>292</v>
      </c>
      <c r="B921">
        <f t="shared" si="57"/>
        <v>0.99997509890922398</v>
      </c>
      <c r="D921">
        <f t="shared" si="58"/>
        <v>4.6031372103057011E-4</v>
      </c>
      <c r="E921">
        <f t="shared" si="59"/>
        <v>8.6308822693231899E-3</v>
      </c>
    </row>
    <row r="922" spans="1:5" x14ac:dyDescent="0.3">
      <c r="A922">
        <f t="shared" si="60"/>
        <v>293</v>
      </c>
      <c r="B922">
        <f t="shared" si="57"/>
        <v>0.9999772627324196</v>
      </c>
      <c r="D922">
        <f t="shared" si="58"/>
        <v>4.3985920296892928E-4</v>
      </c>
      <c r="E922">
        <f t="shared" si="59"/>
        <v>8.2473600556674225E-3</v>
      </c>
    </row>
    <row r="923" spans="1:5" x14ac:dyDescent="0.3">
      <c r="A923">
        <f t="shared" si="60"/>
        <v>294</v>
      </c>
      <c r="B923">
        <f t="shared" si="57"/>
        <v>0.99997933255823124</v>
      </c>
      <c r="D923">
        <f t="shared" si="58"/>
        <v>4.1936069935354054E-4</v>
      </c>
      <c r="E923">
        <f t="shared" si="59"/>
        <v>7.8630131128788836E-3</v>
      </c>
    </row>
    <row r="924" spans="1:5" x14ac:dyDescent="0.3">
      <c r="A924">
        <f t="shared" si="60"/>
        <v>295</v>
      </c>
      <c r="B924">
        <f t="shared" si="57"/>
        <v>0.9999813075582854</v>
      </c>
      <c r="D924">
        <f t="shared" si="58"/>
        <v>3.9882026001768157E-4</v>
      </c>
      <c r="E924">
        <f t="shared" si="59"/>
        <v>7.4778798753315293E-3</v>
      </c>
    </row>
    <row r="925" spans="1:5" x14ac:dyDescent="0.3">
      <c r="A925">
        <f t="shared" si="60"/>
        <v>296</v>
      </c>
      <c r="B925">
        <f t="shared" si="57"/>
        <v>0.99998318694215738</v>
      </c>
      <c r="D925">
        <f t="shared" si="58"/>
        <v>3.782399389881709E-4</v>
      </c>
      <c r="E925">
        <f t="shared" si="59"/>
        <v>7.0919988560282036E-3</v>
      </c>
    </row>
    <row r="926" spans="1:5" x14ac:dyDescent="0.3">
      <c r="A926">
        <f t="shared" si="60"/>
        <v>297</v>
      </c>
      <c r="B926">
        <f t="shared" si="57"/>
        <v>0.99998496995768471</v>
      </c>
      <c r="D926">
        <f t="shared" si="58"/>
        <v>3.5762179427995937E-4</v>
      </c>
      <c r="E926">
        <f t="shared" si="59"/>
        <v>6.7054086427492388E-3</v>
      </c>
    </row>
    <row r="927" spans="1:5" x14ac:dyDescent="0.3">
      <c r="A927">
        <f t="shared" si="60"/>
        <v>298</v>
      </c>
      <c r="B927">
        <f t="shared" si="57"/>
        <v>0.99998665589127078</v>
      </c>
      <c r="D927">
        <f t="shared" si="58"/>
        <v>3.3696788769033793E-4</v>
      </c>
      <c r="E927">
        <f t="shared" si="59"/>
        <v>6.3181478941938367E-3</v>
      </c>
    </row>
    <row r="928" spans="1:5" x14ac:dyDescent="0.3">
      <c r="A928">
        <f t="shared" si="60"/>
        <v>299</v>
      </c>
      <c r="B928">
        <f t="shared" si="57"/>
        <v>0.99998824406816955</v>
      </c>
      <c r="D928">
        <f t="shared" si="58"/>
        <v>3.1628028459275225E-4</v>
      </c>
      <c r="E928">
        <f t="shared" si="59"/>
        <v>5.9302553361141042E-3</v>
      </c>
    </row>
    <row r="929" spans="1:5" x14ac:dyDescent="0.3">
      <c r="A929">
        <f t="shared" si="60"/>
        <v>300</v>
      </c>
      <c r="B929">
        <f t="shared" si="57"/>
        <v>0.99998973385275702</v>
      </c>
      <c r="D929">
        <f t="shared" si="58"/>
        <v>2.9556105373027415E-4</v>
      </c>
      <c r="E929">
        <f t="shared" si="59"/>
        <v>5.5417697574426401E-3</v>
      </c>
    </row>
    <row r="930" spans="1:5" x14ac:dyDescent="0.3">
      <c r="A930">
        <f t="shared" si="60"/>
        <v>301</v>
      </c>
      <c r="B930">
        <f t="shared" si="57"/>
        <v>0.99999112464878648</v>
      </c>
      <c r="D930">
        <f t="shared" si="58"/>
        <v>2.7481226700872311E-4</v>
      </c>
      <c r="E930">
        <f t="shared" si="59"/>
        <v>5.1527300064135584E-3</v>
      </c>
    </row>
    <row r="931" spans="1:5" x14ac:dyDescent="0.3">
      <c r="A931">
        <f t="shared" si="60"/>
        <v>302</v>
      </c>
      <c r="B931">
        <f t="shared" si="57"/>
        <v>0.99999241589962595</v>
      </c>
      <c r="D931">
        <f t="shared" si="58"/>
        <v>2.5403599928947978E-4</v>
      </c>
      <c r="E931">
        <f t="shared" si="59"/>
        <v>4.7631749866777449E-3</v>
      </c>
    </row>
    <row r="932" spans="1:5" x14ac:dyDescent="0.3">
      <c r="A932">
        <f t="shared" si="60"/>
        <v>303</v>
      </c>
      <c r="B932">
        <f t="shared" si="57"/>
        <v>0.99999360708848228</v>
      </c>
      <c r="D932">
        <f t="shared" si="58"/>
        <v>2.332343281820043E-4</v>
      </c>
      <c r="E932">
        <f t="shared" si="59"/>
        <v>4.3731436534125805E-3</v>
      </c>
    </row>
    <row r="933" spans="1:5" x14ac:dyDescent="0.3">
      <c r="A933">
        <f t="shared" si="60"/>
        <v>304</v>
      </c>
      <c r="B933">
        <f t="shared" si="57"/>
        <v>0.99999469773860961</v>
      </c>
      <c r="D933">
        <f t="shared" si="58"/>
        <v>2.1240933383607103E-4</v>
      </c>
      <c r="E933">
        <f t="shared" si="59"/>
        <v>3.9826750094263319E-3</v>
      </c>
    </row>
    <row r="934" spans="1:5" x14ac:dyDescent="0.3">
      <c r="A934">
        <f t="shared" si="60"/>
        <v>305</v>
      </c>
      <c r="B934">
        <f t="shared" si="57"/>
        <v>0.99999568741349731</v>
      </c>
      <c r="D934">
        <f t="shared" si="58"/>
        <v>1.9156309873376228E-4</v>
      </c>
      <c r="E934">
        <f t="shared" si="59"/>
        <v>3.5918081012580429E-3</v>
      </c>
    </row>
    <row r="935" spans="1:5" x14ac:dyDescent="0.3">
      <c r="A935">
        <f t="shared" si="60"/>
        <v>306</v>
      </c>
      <c r="B935">
        <f t="shared" si="57"/>
        <v>0.99999657571704892</v>
      </c>
      <c r="D935">
        <f t="shared" si="58"/>
        <v>1.706977074812146E-4</v>
      </c>
      <c r="E935">
        <f t="shared" si="59"/>
        <v>3.2005820152727735E-3</v>
      </c>
    </row>
    <row r="936" spans="1:5" x14ac:dyDescent="0.3">
      <c r="A936">
        <f t="shared" si="60"/>
        <v>307</v>
      </c>
      <c r="B936">
        <f t="shared" si="57"/>
        <v>0.99999736229373759</v>
      </c>
      <c r="D936">
        <f t="shared" si="58"/>
        <v>1.4981524660016734E-4</v>
      </c>
      <c r="E936">
        <f t="shared" si="59"/>
        <v>2.8090358737531376E-3</v>
      </c>
    </row>
    <row r="937" spans="1:5" x14ac:dyDescent="0.3">
      <c r="A937">
        <f t="shared" si="60"/>
        <v>308</v>
      </c>
      <c r="B937">
        <f t="shared" si="57"/>
        <v>0.99999804682875015</v>
      </c>
      <c r="D937">
        <f t="shared" si="58"/>
        <v>1.2891780431930475E-4</v>
      </c>
      <c r="E937">
        <f t="shared" si="59"/>
        <v>2.4172088309869638E-3</v>
      </c>
    </row>
    <row r="938" spans="1:5" x14ac:dyDescent="0.3">
      <c r="A938">
        <f t="shared" si="60"/>
        <v>309</v>
      </c>
      <c r="B938">
        <f t="shared" si="57"/>
        <v>0.99999862904811487</v>
      </c>
      <c r="D938">
        <f t="shared" si="58"/>
        <v>1.0800747036544233E-4</v>
      </c>
      <c r="E938">
        <f t="shared" si="59"/>
        <v>2.0251400693520436E-3</v>
      </c>
    </row>
    <row r="939" spans="1:5" x14ac:dyDescent="0.3">
      <c r="A939">
        <f t="shared" si="60"/>
        <v>310</v>
      </c>
      <c r="B939">
        <f t="shared" si="57"/>
        <v>0.99999910871880715</v>
      </c>
      <c r="D939">
        <f t="shared" si="58"/>
        <v>8.7086335754548336E-5</v>
      </c>
      <c r="E939">
        <f t="shared" si="59"/>
        <v>1.6328687953977811E-3</v>
      </c>
    </row>
    <row r="940" spans="1:5" x14ac:dyDescent="0.3">
      <c r="A940">
        <f t="shared" si="60"/>
        <v>311</v>
      </c>
      <c r="B940">
        <f t="shared" si="57"/>
        <v>0.99999948564884744</v>
      </c>
      <c r="D940">
        <f t="shared" si="58"/>
        <v>6.6156492582651529E-5</v>
      </c>
      <c r="E940">
        <f t="shared" si="59"/>
        <v>1.2404342359247159E-3</v>
      </c>
    </row>
    <row r="941" spans="1:5" x14ac:dyDescent="0.3">
      <c r="A941">
        <f t="shared" si="60"/>
        <v>312</v>
      </c>
      <c r="B941">
        <f t="shared" si="57"/>
        <v>0.99999975968737542</v>
      </c>
      <c r="D941">
        <f t="shared" si="58"/>
        <v>4.5220033816625746E-5</v>
      </c>
      <c r="E941">
        <f t="shared" si="59"/>
        <v>8.4787563406173269E-4</v>
      </c>
    </row>
    <row r="942" spans="1:5" x14ac:dyDescent="0.3">
      <c r="A942">
        <f t="shared" si="60"/>
        <v>313</v>
      </c>
      <c r="B942">
        <f t="shared" si="57"/>
        <v>0.99999993072471205</v>
      </c>
      <c r="D942">
        <f t="shared" si="58"/>
        <v>2.4279053084902467E-5</v>
      </c>
      <c r="E942">
        <f t="shared" si="59"/>
        <v>4.5523224534192128E-4</v>
      </c>
    </row>
    <row r="943" spans="1:5" x14ac:dyDescent="0.3">
      <c r="A943">
        <f t="shared" si="60"/>
        <v>314</v>
      </c>
      <c r="B943">
        <f t="shared" si="57"/>
        <v>0.99999999869240164</v>
      </c>
      <c r="D943">
        <f t="shared" si="58"/>
        <v>3.3356444681022519E-6</v>
      </c>
      <c r="E943">
        <f t="shared" si="59"/>
        <v>6.2543333776917212E-5</v>
      </c>
    </row>
    <row r="944" spans="1:5" x14ac:dyDescent="0.3">
      <c r="A944">
        <f t="shared" si="60"/>
        <v>315</v>
      </c>
      <c r="B944">
        <f t="shared" si="57"/>
        <v>0.99999996356324161</v>
      </c>
      <c r="D944">
        <f t="shared" si="58"/>
        <v>-1.7608097710364154E-5</v>
      </c>
      <c r="E944">
        <f t="shared" si="59"/>
        <v>-3.3015183206932787E-4</v>
      </c>
    </row>
    <row r="945" spans="1:5" x14ac:dyDescent="0.3">
      <c r="A945">
        <f t="shared" si="60"/>
        <v>316</v>
      </c>
      <c r="B945">
        <f t="shared" si="57"/>
        <v>0.99999982535129128</v>
      </c>
      <c r="D945">
        <f t="shared" si="58"/>
        <v>-3.8550079093733816E-5</v>
      </c>
      <c r="E945">
        <f t="shared" si="59"/>
        <v>-7.2281398300750894E-4</v>
      </c>
    </row>
    <row r="946" spans="1:5" x14ac:dyDescent="0.3">
      <c r="A946">
        <f t="shared" si="60"/>
        <v>317</v>
      </c>
      <c r="B946">
        <f t="shared" si="57"/>
        <v>0.99999958411186851</v>
      </c>
      <c r="D946">
        <f t="shared" si="58"/>
        <v>-5.9488205501318135E-5</v>
      </c>
      <c r="E946">
        <f t="shared" si="59"/>
        <v>-1.115403853149715E-3</v>
      </c>
    </row>
    <row r="947" spans="1:5" x14ac:dyDescent="0.3">
      <c r="A947">
        <f t="shared" si="60"/>
        <v>318</v>
      </c>
      <c r="B947">
        <f t="shared" si="57"/>
        <v>0.9999992399415254</v>
      </c>
      <c r="D947">
        <f t="shared" si="58"/>
        <v>-8.0420383137926583E-5</v>
      </c>
      <c r="E947">
        <f t="shared" si="59"/>
        <v>-1.5078821838361233E-3</v>
      </c>
    </row>
    <row r="948" spans="1:5" x14ac:dyDescent="0.3">
      <c r="A948">
        <f t="shared" si="60"/>
        <v>319</v>
      </c>
      <c r="B948">
        <f t="shared" si="57"/>
        <v>0.99999879297800986</v>
      </c>
      <c r="D948">
        <f t="shared" si="58"/>
        <v>-1.0134451880323709E-4</v>
      </c>
      <c r="E948">
        <f t="shared" si="59"/>
        <v>-1.9002097275606952E-3</v>
      </c>
    </row>
    <row r="949" spans="1:5" x14ac:dyDescent="0.3">
      <c r="A949">
        <f t="shared" si="60"/>
        <v>320</v>
      </c>
      <c r="B949">
        <f t="shared" si="57"/>
        <v>0.99999824340021304</v>
      </c>
      <c r="D949">
        <f t="shared" si="58"/>
        <v>-1.2225852010112166E-4</v>
      </c>
      <c r="E949">
        <f t="shared" si="59"/>
        <v>-2.2923472518960311E-3</v>
      </c>
    </row>
    <row r="950" spans="1:5" x14ac:dyDescent="0.3">
      <c r="A950">
        <f t="shared" si="60"/>
        <v>321</v>
      </c>
      <c r="B950">
        <f t="shared" si="57"/>
        <v>0.99999759142809297</v>
      </c>
      <c r="D950">
        <f t="shared" si="58"/>
        <v>-1.4316029564887697E-4</v>
      </c>
      <c r="E950">
        <f t="shared" si="59"/>
        <v>-2.6842555434164429E-3</v>
      </c>
    </row>
    <row r="951" spans="1:5" x14ac:dyDescent="0.3">
      <c r="A951">
        <f t="shared" si="60"/>
        <v>322</v>
      </c>
      <c r="B951">
        <f t="shared" si="57"/>
        <v>0.99999683732259015</v>
      </c>
      <c r="D951">
        <f t="shared" si="58"/>
        <v>-1.6404775528636815E-4</v>
      </c>
      <c r="E951">
        <f t="shared" si="59"/>
        <v>-3.075895411619403E-3</v>
      </c>
    </row>
    <row r="952" spans="1:5" x14ac:dyDescent="0.3">
      <c r="A952">
        <f t="shared" si="60"/>
        <v>323</v>
      </c>
      <c r="B952">
        <f t="shared" si="57"/>
        <v>0.99999598138552215</v>
      </c>
      <c r="D952">
        <f t="shared" si="58"/>
        <v>-1.849188102850358E-4</v>
      </c>
      <c r="E952">
        <f t="shared" si="59"/>
        <v>-3.4672276928444214E-3</v>
      </c>
    </row>
    <row r="953" spans="1:5" x14ac:dyDescent="0.3">
      <c r="A953">
        <f t="shared" si="60"/>
        <v>324</v>
      </c>
      <c r="B953">
        <f t="shared" si="57"/>
        <v>0.99999502395946072</v>
      </c>
      <c r="D953">
        <f t="shared" si="58"/>
        <v>-2.0577137355677435E-4</v>
      </c>
      <c r="E953">
        <f t="shared" si="59"/>
        <v>-3.8582132541895189E-3</v>
      </c>
    </row>
    <row r="954" spans="1:5" x14ac:dyDescent="0.3">
      <c r="A954">
        <f t="shared" si="60"/>
        <v>325</v>
      </c>
      <c r="B954">
        <f t="shared" si="57"/>
        <v>0.99999396542759744</v>
      </c>
      <c r="D954">
        <f t="shared" si="58"/>
        <v>-2.2660335986263185E-4</v>
      </c>
      <c r="E954">
        <f t="shared" si="59"/>
        <v>-4.2488129974243474E-3</v>
      </c>
    </row>
    <row r="955" spans="1:5" x14ac:dyDescent="0.3">
      <c r="A955">
        <f t="shared" si="60"/>
        <v>326</v>
      </c>
      <c r="B955">
        <f t="shared" si="57"/>
        <v>0.99999280621358655</v>
      </c>
      <c r="D955">
        <f t="shared" si="58"/>
        <v>-2.4741268602133866E-4</v>
      </c>
      <c r="E955">
        <f t="shared" si="59"/>
        <v>-4.6389878629001001E-3</v>
      </c>
    </row>
    <row r="956" spans="1:5" x14ac:dyDescent="0.3">
      <c r="A956">
        <f t="shared" si="60"/>
        <v>327</v>
      </c>
      <c r="B956">
        <f t="shared" si="57"/>
        <v>0.99999154678137869</v>
      </c>
      <c r="D956">
        <f t="shared" si="58"/>
        <v>-2.6819727111762078E-4</v>
      </c>
      <c r="E956">
        <f t="shared" si="59"/>
        <v>-5.0286988334553896E-3</v>
      </c>
    </row>
    <row r="957" spans="1:5" x14ac:dyDescent="0.3">
      <c r="A957">
        <f t="shared" si="60"/>
        <v>328</v>
      </c>
      <c r="B957">
        <f t="shared" si="57"/>
        <v>0.99999018763503256</v>
      </c>
      <c r="D957">
        <f t="shared" si="58"/>
        <v>-2.8895503671028713E-4</v>
      </c>
      <c r="E957">
        <f t="shared" si="59"/>
        <v>-5.4179069383178836E-3</v>
      </c>
    </row>
    <row r="958" spans="1:5" x14ac:dyDescent="0.3">
      <c r="A958">
        <f t="shared" si="60"/>
        <v>329</v>
      </c>
      <c r="B958">
        <f t="shared" si="57"/>
        <v>0.99998872931851313</v>
      </c>
      <c r="D958">
        <f t="shared" si="58"/>
        <v>-3.0968390704007851E-4</v>
      </c>
      <c r="E958">
        <f t="shared" si="59"/>
        <v>-5.806573257001472E-3</v>
      </c>
    </row>
    <row r="959" spans="1:5" x14ac:dyDescent="0.3">
      <c r="A959">
        <f t="shared" si="60"/>
        <v>330</v>
      </c>
      <c r="B959">
        <f t="shared" si="57"/>
        <v>0.99998717241547419</v>
      </c>
      <c r="D959">
        <f t="shared" si="58"/>
        <v>-3.3038180923723406E-4</v>
      </c>
      <c r="E959">
        <f t="shared" si="59"/>
        <v>-6.1946589231981373E-3</v>
      </c>
    </row>
    <row r="960" spans="1:5" x14ac:dyDescent="0.3">
      <c r="A960">
        <f t="shared" si="60"/>
        <v>331</v>
      </c>
      <c r="B960">
        <f t="shared" si="57"/>
        <v>0.99998551754902332</v>
      </c>
      <c r="D960">
        <f t="shared" si="58"/>
        <v>-3.5104667352878395E-4</v>
      </c>
      <c r="E960">
        <f t="shared" si="59"/>
        <v>-6.582125128664699E-3</v>
      </c>
    </row>
    <row r="961" spans="1:5" x14ac:dyDescent="0.3">
      <c r="A961">
        <f t="shared" si="60"/>
        <v>332</v>
      </c>
      <c r="B961">
        <f t="shared" si="57"/>
        <v>0.99998376538147471</v>
      </c>
      <c r="D961">
        <f t="shared" si="58"/>
        <v>-3.7167643344551801E-4</v>
      </c>
      <c r="E961">
        <f t="shared" si="59"/>
        <v>-6.9689331271034624E-3</v>
      </c>
    </row>
    <row r="962" spans="1:5" x14ac:dyDescent="0.3">
      <c r="A962">
        <f t="shared" si="60"/>
        <v>333</v>
      </c>
      <c r="B962">
        <f t="shared" ref="B962:B1025" si="61">((SIN((PI()*0.4*SIN(A962/100)/600))^2)/((PI() * 0.4 * SIN(A962/100)/600)^2))*(((SIN(3 * PI() * 2.5 * SIN(A962/100)/600))^2)/((3 * PI() * 2.5 * SIN(A962/100)/600)^2))</f>
        <v>0.99998191661407909</v>
      </c>
      <c r="D962">
        <f t="shared" ref="D962:D1025" si="62">(PI()*0.4*SIN(A962/100)/600)</f>
        <v>-3.9226902602863774E-4</v>
      </c>
      <c r="E962">
        <f t="shared" ref="E962:E1025" si="63">3*PI()*2.5*SIN(A962/100)/600</f>
        <v>-7.3550442380369572E-3</v>
      </c>
    </row>
    <row r="963" spans="1:5" x14ac:dyDescent="0.3">
      <c r="A963">
        <f t="shared" ref="A963:A1026" si="64">A962+1</f>
        <v>334</v>
      </c>
      <c r="B963">
        <f t="shared" si="61"/>
        <v>0.99997997198674649</v>
      </c>
      <c r="D963">
        <f t="shared" si="62"/>
        <v>-4.1282239203604352E-4</v>
      </c>
      <c r="E963">
        <f t="shared" si="63"/>
        <v>-7.7404198506758155E-3</v>
      </c>
    </row>
    <row r="964" spans="1:5" x14ac:dyDescent="0.3">
      <c r="A964">
        <f t="shared" si="64"/>
        <v>335</v>
      </c>
      <c r="B964">
        <f t="shared" si="61"/>
        <v>0.99997793227774845</v>
      </c>
      <c r="D964">
        <f t="shared" si="62"/>
        <v>-4.3333447614826411E-4</v>
      </c>
      <c r="E964">
        <f t="shared" si="63"/>
        <v>-8.1250214277799517E-3</v>
      </c>
    </row>
    <row r="965" spans="1:5" x14ac:dyDescent="0.3">
      <c r="A965">
        <f t="shared" si="64"/>
        <v>336</v>
      </c>
      <c r="B965">
        <f t="shared" si="61"/>
        <v>0.99997579830340533</v>
      </c>
      <c r="D965">
        <f t="shared" si="62"/>
        <v>-4.5380322717397973E-4</v>
      </c>
      <c r="E965">
        <f t="shared" si="63"/>
        <v>-8.5088105095121203E-3</v>
      </c>
    </row>
    <row r="966" spans="1:5" x14ac:dyDescent="0.3">
      <c r="A966">
        <f t="shared" si="64"/>
        <v>337</v>
      </c>
      <c r="B966">
        <f t="shared" si="61"/>
        <v>0.99997357091775896</v>
      </c>
      <c r="D966">
        <f t="shared" si="62"/>
        <v>-4.7422659825514709E-4</v>
      </c>
      <c r="E966">
        <f t="shared" si="63"/>
        <v>-8.8917487172840079E-3</v>
      </c>
    </row>
    <row r="967" spans="1:5" x14ac:dyDescent="0.3">
      <c r="A967">
        <f t="shared" si="64"/>
        <v>338</v>
      </c>
      <c r="B967">
        <f t="shared" si="61"/>
        <v>0.99997125101223205</v>
      </c>
      <c r="D967">
        <f t="shared" si="62"/>
        <v>-4.9460254707167541E-4</v>
      </c>
      <c r="E967">
        <f t="shared" si="63"/>
        <v>-9.273797757593915E-3</v>
      </c>
    </row>
    <row r="968" spans="1:5" x14ac:dyDescent="0.3">
      <c r="A968">
        <f t="shared" si="64"/>
        <v>339</v>
      </c>
      <c r="B968">
        <f t="shared" si="61"/>
        <v>0.99996883951526927</v>
      </c>
      <c r="D968">
        <f t="shared" si="62"/>
        <v>-5.1492903604566495E-4</v>
      </c>
      <c r="E968">
        <f t="shared" si="63"/>
        <v>-9.654919425856218E-3</v>
      </c>
    </row>
    <row r="969" spans="1:5" x14ac:dyDescent="0.3">
      <c r="A969">
        <f t="shared" si="64"/>
        <v>340</v>
      </c>
      <c r="B969">
        <f t="shared" si="61"/>
        <v>0.9999663373919655</v>
      </c>
      <c r="D969">
        <f t="shared" si="62"/>
        <v>-5.3520403254515511E-4</v>
      </c>
      <c r="E969">
        <f t="shared" si="63"/>
        <v>-1.0035075610221659E-2</v>
      </c>
    </row>
    <row r="970" spans="1:5" x14ac:dyDescent="0.3">
      <c r="A970">
        <f t="shared" si="64"/>
        <v>341</v>
      </c>
      <c r="B970">
        <f t="shared" si="61"/>
        <v>0.99996374564367785</v>
      </c>
      <c r="D970">
        <f t="shared" si="62"/>
        <v>-5.5542550908739357E-4</v>
      </c>
      <c r="E970">
        <f t="shared" si="63"/>
        <v>-1.041422829538863E-2</v>
      </c>
    </row>
    <row r="971" spans="1:5" x14ac:dyDescent="0.3">
      <c r="A971">
        <f t="shared" si="64"/>
        <v>342</v>
      </c>
      <c r="B971">
        <f t="shared" si="61"/>
        <v>0.99996106530762663</v>
      </c>
      <c r="D971">
        <f t="shared" si="62"/>
        <v>-5.7559144354157551E-4</v>
      </c>
      <c r="E971">
        <f t="shared" si="63"/>
        <v>-1.0792339566404539E-2</v>
      </c>
    </row>
    <row r="972" spans="1:5" x14ac:dyDescent="0.3">
      <c r="A972">
        <f t="shared" si="64"/>
        <v>343</v>
      </c>
      <c r="B972">
        <f t="shared" si="61"/>
        <v>0.99995829745647768</v>
      </c>
      <c r="D972">
        <f t="shared" si="62"/>
        <v>-5.9569981933106208E-4</v>
      </c>
      <c r="E972">
        <f t="shared" si="63"/>
        <v>-1.1169371612457412E-2</v>
      </c>
    </row>
    <row r="973" spans="1:5" x14ac:dyDescent="0.3">
      <c r="A973">
        <f t="shared" si="64"/>
        <v>344</v>
      </c>
      <c r="B973">
        <f t="shared" si="61"/>
        <v>0.99995544319791307</v>
      </c>
      <c r="D973">
        <f t="shared" si="62"/>
        <v>-6.1574862563502941E-4</v>
      </c>
      <c r="E973">
        <f t="shared" si="63"/>
        <v>-1.1545286730656801E-2</v>
      </c>
    </row>
    <row r="974" spans="1:5" x14ac:dyDescent="0.3">
      <c r="A974">
        <f t="shared" si="64"/>
        <v>345</v>
      </c>
      <c r="B974">
        <f t="shared" si="61"/>
        <v>0.99995250367418653</v>
      </c>
      <c r="D974">
        <f t="shared" si="62"/>
        <v>-6.3573585758955624E-4</v>
      </c>
      <c r="E974">
        <f t="shared" si="63"/>
        <v>-1.192004732980418E-2</v>
      </c>
    </row>
    <row r="975" spans="1:5" x14ac:dyDescent="0.3">
      <c r="A975">
        <f t="shared" si="64"/>
        <v>346</v>
      </c>
      <c r="B975">
        <f t="shared" si="61"/>
        <v>0.99994948006166717</v>
      </c>
      <c r="D975">
        <f t="shared" si="62"/>
        <v>-6.5565951648810148E-4</v>
      </c>
      <c r="E975">
        <f t="shared" si="63"/>
        <v>-1.2293615934151901E-2</v>
      </c>
    </row>
    <row r="976" spans="1:5" x14ac:dyDescent="0.3">
      <c r="A976">
        <f t="shared" si="64"/>
        <v>347</v>
      </c>
      <c r="B976">
        <f t="shared" si="61"/>
        <v>0.99994637357036553</v>
      </c>
      <c r="D976">
        <f t="shared" si="62"/>
        <v>-6.755176099813798E-4</v>
      </c>
      <c r="E976">
        <f t="shared" si="63"/>
        <v>-1.2665955187150871E-2</v>
      </c>
    </row>
    <row r="977" spans="1:5" x14ac:dyDescent="0.3">
      <c r="A977">
        <f t="shared" si="64"/>
        <v>348</v>
      </c>
      <c r="B977">
        <f t="shared" si="61"/>
        <v>0.99994318544345195</v>
      </c>
      <c r="D977">
        <f t="shared" si="62"/>
        <v>-6.9530815227658864E-4</v>
      </c>
      <c r="E977">
        <f t="shared" si="63"/>
        <v>-1.3037027855186036E-2</v>
      </c>
    </row>
    <row r="978" spans="1:5" x14ac:dyDescent="0.3">
      <c r="A978">
        <f t="shared" si="64"/>
        <v>349</v>
      </c>
      <c r="B978">
        <f t="shared" si="61"/>
        <v>0.99993991695675488</v>
      </c>
      <c r="D978">
        <f t="shared" si="62"/>
        <v>-7.1502916433599224E-4</v>
      </c>
      <c r="E978">
        <f t="shared" si="63"/>
        <v>-1.3406796831299852E-2</v>
      </c>
    </row>
    <row r="979" spans="1:5" x14ac:dyDescent="0.3">
      <c r="A979">
        <f t="shared" si="64"/>
        <v>350</v>
      </c>
      <c r="B979">
        <f t="shared" si="61"/>
        <v>0.99993656941825093</v>
      </c>
      <c r="D979">
        <f t="shared" si="62"/>
        <v>-7.3467867407481691E-4</v>
      </c>
      <c r="E979">
        <f t="shared" si="63"/>
        <v>-1.3775225138902817E-2</v>
      </c>
    </row>
    <row r="980" spans="1:5" x14ac:dyDescent="0.3">
      <c r="A980">
        <f t="shared" si="64"/>
        <v>351</v>
      </c>
      <c r="B980">
        <f t="shared" si="61"/>
        <v>0.99993314416754175</v>
      </c>
      <c r="D980">
        <f t="shared" si="62"/>
        <v>-7.5425471655846447E-4</v>
      </c>
      <c r="E980">
        <f t="shared" si="63"/>
        <v>-1.4142275935471205E-2</v>
      </c>
    </row>
    <row r="981" spans="1:5" x14ac:dyDescent="0.3">
      <c r="A981">
        <f t="shared" si="64"/>
        <v>352</v>
      </c>
      <c r="B981">
        <f t="shared" si="61"/>
        <v>0.99992964257531702</v>
      </c>
      <c r="D981">
        <f t="shared" si="62"/>
        <v>-7.7375533419900039E-4</v>
      </c>
      <c r="E981">
        <f t="shared" si="63"/>
        <v>-1.4507912516231257E-2</v>
      </c>
    </row>
    <row r="982" spans="1:5" x14ac:dyDescent="0.3">
      <c r="A982">
        <f t="shared" si="64"/>
        <v>353</v>
      </c>
      <c r="B982">
        <f t="shared" si="61"/>
        <v>0.9999260660428021</v>
      </c>
      <c r="D982">
        <f t="shared" si="62"/>
        <v>-7.9317857695090953E-4</v>
      </c>
      <c r="E982">
        <f t="shared" si="63"/>
        <v>-1.4872098317829551E-2</v>
      </c>
    </row>
    <row r="983" spans="1:5" x14ac:dyDescent="0.3">
      <c r="A983">
        <f t="shared" si="64"/>
        <v>354</v>
      </c>
      <c r="B983">
        <f t="shared" si="61"/>
        <v>0.99992241600120157</v>
      </c>
      <c r="D983">
        <f t="shared" si="62"/>
        <v>-8.1252250250610442E-4</v>
      </c>
      <c r="E983">
        <f t="shared" si="63"/>
        <v>-1.5234796921989455E-2</v>
      </c>
    </row>
    <row r="984" spans="1:5" x14ac:dyDescent="0.3">
      <c r="A984">
        <f t="shared" si="64"/>
        <v>355</v>
      </c>
      <c r="B984">
        <f t="shared" si="61"/>
        <v>0.99991869391112131</v>
      </c>
      <c r="D984">
        <f t="shared" si="62"/>
        <v>-8.317851764881477E-4</v>
      </c>
      <c r="E984">
        <f t="shared" si="63"/>
        <v>-1.5595972059152769E-2</v>
      </c>
    </row>
    <row r="985" spans="1:5" x14ac:dyDescent="0.3">
      <c r="A985">
        <f t="shared" si="64"/>
        <v>356</v>
      </c>
      <c r="B985">
        <f t="shared" si="61"/>
        <v>0.99991490126198534</v>
      </c>
      <c r="D985">
        <f t="shared" si="62"/>
        <v>-8.5096467264569506E-4</v>
      </c>
      <c r="E985">
        <f t="shared" si="63"/>
        <v>-1.5955587612106782E-2</v>
      </c>
    </row>
    <row r="986" spans="1:5" x14ac:dyDescent="0.3">
      <c r="A986">
        <f t="shared" si="64"/>
        <v>357</v>
      </c>
      <c r="B986">
        <f t="shared" si="61"/>
        <v>0.99991103957143956</v>
      </c>
      <c r="D986">
        <f t="shared" si="62"/>
        <v>-8.7005907304511169E-4</v>
      </c>
      <c r="E986">
        <f t="shared" si="63"/>
        <v>-1.6313607619595841E-2</v>
      </c>
    </row>
    <row r="987" spans="1:5" x14ac:dyDescent="0.3">
      <c r="A987">
        <f t="shared" si="64"/>
        <v>358</v>
      </c>
      <c r="B987">
        <f t="shared" si="61"/>
        <v>0.99990711038474189</v>
      </c>
      <c r="D987">
        <f t="shared" si="62"/>
        <v>-8.8906646826227161E-4</v>
      </c>
      <c r="E987">
        <f t="shared" si="63"/>
        <v>-1.6669996279917589E-2</v>
      </c>
    </row>
    <row r="988" spans="1:5" x14ac:dyDescent="0.3">
      <c r="A988">
        <f t="shared" si="64"/>
        <v>359</v>
      </c>
      <c r="B988">
        <f t="shared" si="61"/>
        <v>0.99990311527414544</v>
      </c>
      <c r="D988">
        <f t="shared" si="62"/>
        <v>-9.0798495757349069E-4</v>
      </c>
      <c r="E988">
        <f t="shared" si="63"/>
        <v>-1.7024717954502947E-2</v>
      </c>
    </row>
    <row r="989" spans="1:5" x14ac:dyDescent="0.3">
      <c r="A989">
        <f t="shared" si="64"/>
        <v>360</v>
      </c>
      <c r="B989">
        <f t="shared" si="61"/>
        <v>0.99989905583826566</v>
      </c>
      <c r="D989">
        <f t="shared" si="62"/>
        <v>-9.2681264914560473E-4</v>
      </c>
      <c r="E989">
        <f t="shared" si="63"/>
        <v>-1.7377737171480088E-2</v>
      </c>
    </row>
    <row r="990" spans="1:5" x14ac:dyDescent="0.3">
      <c r="A990">
        <f t="shared" si="64"/>
        <v>361</v>
      </c>
      <c r="B990">
        <f t="shared" si="61"/>
        <v>0.999894933701443</v>
      </c>
      <c r="D990">
        <f t="shared" si="62"/>
        <v>-9.4554766022514488E-4</v>
      </c>
      <c r="E990">
        <f t="shared" si="63"/>
        <v>-1.7729018629221466E-2</v>
      </c>
    </row>
    <row r="991" spans="1:5" x14ac:dyDescent="0.3">
      <c r="A991">
        <f t="shared" si="64"/>
        <v>362</v>
      </c>
      <c r="B991">
        <f t="shared" si="61"/>
        <v>0.9998907505130904</v>
      </c>
      <c r="D991">
        <f t="shared" si="62"/>
        <v>-9.64188117326617E-4</v>
      </c>
      <c r="E991">
        <f t="shared" si="63"/>
        <v>-1.8078527199874069E-2</v>
      </c>
    </row>
    <row r="992" spans="1:5" x14ac:dyDescent="0.3">
      <c r="A992">
        <f t="shared" si="64"/>
        <v>363</v>
      </c>
      <c r="B992">
        <f t="shared" si="61"/>
        <v>0.9998865079470326</v>
      </c>
      <c r="D992">
        <f t="shared" si="62"/>
        <v>-9.8273215641984306E-4</v>
      </c>
      <c r="E992">
        <f t="shared" si="63"/>
        <v>-1.8426227932872054E-2</v>
      </c>
    </row>
    <row r="993" spans="1:5" x14ac:dyDescent="0.3">
      <c r="A993">
        <f t="shared" si="64"/>
        <v>364</v>
      </c>
      <c r="B993">
        <f t="shared" si="61"/>
        <v>0.99988220770083669</v>
      </c>
      <c r="D993">
        <f t="shared" si="62"/>
        <v>-1.0011779231163687E-3</v>
      </c>
      <c r="E993">
        <f t="shared" si="63"/>
        <v>-1.8772086058431912E-2</v>
      </c>
    </row>
    <row r="994" spans="1:5" x14ac:dyDescent="0.3">
      <c r="A994">
        <f t="shared" si="64"/>
        <v>365</v>
      </c>
      <c r="B994">
        <f t="shared" si="61"/>
        <v>0.99987785149513042</v>
      </c>
      <c r="D994">
        <f t="shared" si="62"/>
        <v>-1.0195235728548938E-3</v>
      </c>
      <c r="E994">
        <f t="shared" si="63"/>
        <v>-1.911606699102926E-2</v>
      </c>
    </row>
    <row r="995" spans="1:5" x14ac:dyDescent="0.3">
      <c r="A995">
        <f t="shared" si="64"/>
        <v>366</v>
      </c>
      <c r="B995">
        <f t="shared" si="61"/>
        <v>0.99987344107291576</v>
      </c>
      <c r="D995">
        <f t="shared" si="62"/>
        <v>-1.0377672710857348E-3</v>
      </c>
      <c r="E995">
        <f t="shared" si="63"/>
        <v>-1.9458136332857527E-2</v>
      </c>
    </row>
    <row r="996" spans="1:5" x14ac:dyDescent="0.3">
      <c r="A996">
        <f t="shared" si="64"/>
        <v>367</v>
      </c>
      <c r="B996">
        <f t="shared" si="61"/>
        <v>0.99986897819886744</v>
      </c>
      <c r="D996">
        <f t="shared" si="62"/>
        <v>-1.0559071934542693E-3</v>
      </c>
      <c r="E996">
        <f t="shared" si="63"/>
        <v>-1.9798259877267549E-2</v>
      </c>
    </row>
    <row r="997" spans="1:5" x14ac:dyDescent="0.3">
      <c r="A997">
        <f t="shared" si="64"/>
        <v>368</v>
      </c>
      <c r="B997">
        <f t="shared" si="61"/>
        <v>0.99986446465862933</v>
      </c>
      <c r="D997">
        <f t="shared" si="62"/>
        <v>-1.0739415259833789E-3</v>
      </c>
      <c r="E997">
        <f t="shared" si="63"/>
        <v>-2.0136403612188356E-2</v>
      </c>
    </row>
    <row r="998" spans="1:5" x14ac:dyDescent="0.3">
      <c r="A998">
        <f t="shared" si="64"/>
        <v>369</v>
      </c>
      <c r="B998">
        <f t="shared" si="61"/>
        <v>0.99985990225809673</v>
      </c>
      <c r="D998">
        <f t="shared" si="62"/>
        <v>-1.0918684652548379E-3</v>
      </c>
      <c r="E998">
        <f t="shared" si="63"/>
        <v>-2.0472533723528211E-2</v>
      </c>
    </row>
    <row r="999" spans="1:5" x14ac:dyDescent="0.3">
      <c r="A999">
        <f t="shared" si="64"/>
        <v>370</v>
      </c>
      <c r="B999">
        <f t="shared" si="61"/>
        <v>0.99985529282269581</v>
      </c>
      <c r="D999">
        <f t="shared" si="62"/>
        <v>-1.1096862185896595E-3</v>
      </c>
      <c r="E999">
        <f t="shared" si="63"/>
        <v>-2.0806616598556114E-2</v>
      </c>
    </row>
    <row r="1000" spans="1:5" x14ac:dyDescent="0.3">
      <c r="A1000">
        <f t="shared" si="64"/>
        <v>371</v>
      </c>
      <c r="B1000">
        <f t="shared" si="61"/>
        <v>0.99985063819664965</v>
      </c>
      <c r="D1000">
        <f t="shared" si="62"/>
        <v>-1.1273930042273569E-3</v>
      </c>
      <c r="E1000">
        <f t="shared" si="63"/>
        <v>-2.1138618829262937E-2</v>
      </c>
    </row>
    <row r="1001" spans="1:5" x14ac:dyDescent="0.3">
      <c r="A1001">
        <f t="shared" si="64"/>
        <v>372</v>
      </c>
      <c r="B1001">
        <f t="shared" si="61"/>
        <v>0.99984594024224172</v>
      </c>
      <c r="D1001">
        <f t="shared" si="62"/>
        <v>-1.1449870515041229E-3</v>
      </c>
      <c r="E1001">
        <f t="shared" si="63"/>
        <v>-2.1468507215702301E-2</v>
      </c>
    </row>
    <row r="1002" spans="1:5" x14ac:dyDescent="0.3">
      <c r="A1002">
        <f t="shared" si="64"/>
        <v>373</v>
      </c>
      <c r="B1002">
        <f t="shared" si="61"/>
        <v>0.99984120083907024</v>
      </c>
      <c r="D1002">
        <f t="shared" si="62"/>
        <v>-1.1624666010298908E-3</v>
      </c>
      <c r="E1002">
        <f t="shared" si="63"/>
        <v>-2.1796248769310449E-2</v>
      </c>
    </row>
    <row r="1003" spans="1:5" x14ac:dyDescent="0.3">
      <c r="A1003">
        <f t="shared" si="64"/>
        <v>374</v>
      </c>
      <c r="B1003">
        <f t="shared" si="61"/>
        <v>0.99983642188329458</v>
      </c>
      <c r="D1003">
        <f t="shared" si="62"/>
        <v>-1.1798299048642752E-3</v>
      </c>
      <c r="E1003">
        <f t="shared" si="63"/>
        <v>-2.212181071620516E-2</v>
      </c>
    </row>
    <row r="1004" spans="1:5" x14ac:dyDescent="0.3">
      <c r="A1004">
        <f t="shared" si="64"/>
        <v>375</v>
      </c>
      <c r="B1004">
        <f t="shared" si="61"/>
        <v>0.99983160528687698</v>
      </c>
      <c r="D1004">
        <f t="shared" si="62"/>
        <v>-1.1970752266913607E-3</v>
      </c>
      <c r="E1004">
        <f t="shared" si="63"/>
        <v>-2.2445160500463014E-2</v>
      </c>
    </row>
    <row r="1005" spans="1:5" x14ac:dyDescent="0.3">
      <c r="A1005">
        <f t="shared" si="64"/>
        <v>376</v>
      </c>
      <c r="B1005">
        <f t="shared" si="61"/>
        <v>0.99982675297681656</v>
      </c>
      <c r="D1005">
        <f t="shared" si="62"/>
        <v>-1.2142008419933367E-3</v>
      </c>
      <c r="E1005">
        <f t="shared" si="63"/>
        <v>-2.2766265787375065E-2</v>
      </c>
    </row>
    <row r="1006" spans="1:5" x14ac:dyDescent="0.3">
      <c r="A1006">
        <f t="shared" si="64"/>
        <v>377</v>
      </c>
      <c r="B1006">
        <f t="shared" si="61"/>
        <v>0.99982186689437769</v>
      </c>
      <c r="D1006">
        <f t="shared" si="62"/>
        <v>-1.2312050382229447E-3</v>
      </c>
      <c r="E1006">
        <f t="shared" si="63"/>
        <v>-2.3085094466680209E-2</v>
      </c>
    </row>
    <row r="1007" spans="1:5" x14ac:dyDescent="0.3">
      <c r="A1007">
        <f t="shared" si="64"/>
        <v>378</v>
      </c>
      <c r="B1007">
        <f t="shared" si="61"/>
        <v>0.99981694899431373</v>
      </c>
      <c r="D1007">
        <f t="shared" si="62"/>
        <v>-1.2480861149747303E-3</v>
      </c>
      <c r="E1007">
        <f t="shared" si="63"/>
        <v>-2.3401614655776191E-2</v>
      </c>
    </row>
    <row r="1008" spans="1:5" x14ac:dyDescent="0.3">
      <c r="A1008">
        <f t="shared" si="64"/>
        <v>379</v>
      </c>
      <c r="B1008">
        <f t="shared" si="61"/>
        <v>0.99981200124408343</v>
      </c>
      <c r="D1008">
        <f t="shared" si="62"/>
        <v>-1.2648423841550877E-3</v>
      </c>
      <c r="E1008">
        <f t="shared" si="63"/>
        <v>-2.371579470290789E-2</v>
      </c>
    </row>
    <row r="1009" spans="1:5" x14ac:dyDescent="0.3">
      <c r="A1009">
        <f t="shared" si="64"/>
        <v>380</v>
      </c>
      <c r="B1009">
        <f t="shared" si="61"/>
        <v>0.99980702562306489</v>
      </c>
      <c r="D1009">
        <f t="shared" si="62"/>
        <v>-1.2814721701510604E-3</v>
      </c>
      <c r="E1009">
        <f t="shared" si="63"/>
        <v>-2.402760319033238E-2</v>
      </c>
    </row>
    <row r="1010" spans="1:5" x14ac:dyDescent="0.3">
      <c r="A1010">
        <f t="shared" si="64"/>
        <v>381</v>
      </c>
      <c r="B1010">
        <f t="shared" si="61"/>
        <v>0.99980202412176145</v>
      </c>
      <c r="D1010">
        <f t="shared" si="62"/>
        <v>-1.2979738099979088E-3</v>
      </c>
      <c r="E1010">
        <f t="shared" si="63"/>
        <v>-2.433700893746079E-2</v>
      </c>
    </row>
    <row r="1011" spans="1:5" x14ac:dyDescent="0.3">
      <c r="A1011">
        <f t="shared" si="64"/>
        <v>382</v>
      </c>
      <c r="B1011">
        <f t="shared" si="61"/>
        <v>0.99979699874100614</v>
      </c>
      <c r="D1011">
        <f t="shared" si="62"/>
        <v>-1.3143456535453977E-3</v>
      </c>
      <c r="E1011">
        <f t="shared" si="63"/>
        <v>-2.4643981003976207E-2</v>
      </c>
    </row>
    <row r="1012" spans="1:5" x14ac:dyDescent="0.3">
      <c r="A1012">
        <f t="shared" si="64"/>
        <v>383</v>
      </c>
      <c r="B1012">
        <f t="shared" si="61"/>
        <v>0.99979195149116062</v>
      </c>
      <c r="D1012">
        <f t="shared" si="62"/>
        <v>-1.3305860636228174E-3</v>
      </c>
      <c r="E1012">
        <f t="shared" si="63"/>
        <v>-2.4948488692927824E-2</v>
      </c>
    </row>
    <row r="1013" spans="1:5" x14ac:dyDescent="0.3">
      <c r="A1013">
        <f t="shared" si="64"/>
        <v>384</v>
      </c>
      <c r="B1013">
        <f t="shared" si="61"/>
        <v>0.9997868843913108</v>
      </c>
      <c r="D1013">
        <f t="shared" si="62"/>
        <v>-1.3466934162026923E-3</v>
      </c>
      <c r="E1013">
        <f t="shared" si="63"/>
        <v>-2.5250501553800476E-2</v>
      </c>
    </row>
    <row r="1014" spans="1:5" x14ac:dyDescent="0.3">
      <c r="A1014">
        <f t="shared" si="64"/>
        <v>385</v>
      </c>
      <c r="B1014">
        <f t="shared" si="61"/>
        <v>0.99978179946845935</v>
      </c>
      <c r="D1014">
        <f t="shared" si="62"/>
        <v>-1.362666100563188E-3</v>
      </c>
      <c r="E1014">
        <f t="shared" si="63"/>
        <v>-2.5549989385559774E-2</v>
      </c>
    </row>
    <row r="1015" spans="1:5" x14ac:dyDescent="0.3">
      <c r="A1015">
        <f t="shared" si="64"/>
        <v>386</v>
      </c>
      <c r="B1015">
        <f t="shared" si="61"/>
        <v>0.99977669875671227</v>
      </c>
      <c r="D1015">
        <f t="shared" si="62"/>
        <v>-1.3785025194491783E-3</v>
      </c>
      <c r="E1015">
        <f t="shared" si="63"/>
        <v>-2.5846922239672089E-2</v>
      </c>
    </row>
    <row r="1016" spans="1:5" x14ac:dyDescent="0.3">
      <c r="A1016">
        <f t="shared" si="64"/>
        <v>387</v>
      </c>
      <c r="B1016">
        <f t="shared" si="61"/>
        <v>0.99977158429646817</v>
      </c>
      <c r="D1016">
        <f t="shared" si="62"/>
        <v>-1.3942010892319724E-3</v>
      </c>
      <c r="E1016">
        <f t="shared" si="63"/>
        <v>-2.614127042309948E-2</v>
      </c>
    </row>
    <row r="1017" spans="1:5" x14ac:dyDescent="0.3">
      <c r="A1017">
        <f t="shared" si="64"/>
        <v>388</v>
      </c>
      <c r="B1017">
        <f t="shared" si="61"/>
        <v>0.99976645813359877</v>
      </c>
      <c r="D1017">
        <f t="shared" si="62"/>
        <v>-1.4097602400676731E-3</v>
      </c>
      <c r="E1017">
        <f t="shared" si="63"/>
        <v>-2.643300450126887E-2</v>
      </c>
    </row>
    <row r="1018" spans="1:5" x14ac:dyDescent="0.3">
      <c r="A1018">
        <f t="shared" si="64"/>
        <v>389</v>
      </c>
      <c r="B1018">
        <f t="shared" si="61"/>
        <v>0.99976132231863368</v>
      </c>
      <c r="D1018">
        <f t="shared" si="62"/>
        <v>-1.425178416054164E-3</v>
      </c>
      <c r="E1018">
        <f t="shared" si="63"/>
        <v>-2.6722095301015571E-2</v>
      </c>
    </row>
    <row r="1019" spans="1:5" x14ac:dyDescent="0.3">
      <c r="A1019">
        <f t="shared" si="64"/>
        <v>390</v>
      </c>
      <c r="B1019">
        <f t="shared" si="61"/>
        <v>0.99975617890593615</v>
      </c>
      <c r="D1019">
        <f t="shared" si="62"/>
        <v>-1.4404540753866935E-3</v>
      </c>
      <c r="E1019">
        <f t="shared" si="63"/>
        <v>-2.7008513913500499E-2</v>
      </c>
    </row>
    <row r="1020" spans="1:5" x14ac:dyDescent="0.3">
      <c r="A1020">
        <f t="shared" si="64"/>
        <v>391</v>
      </c>
      <c r="B1020">
        <f t="shared" si="61"/>
        <v>0.99975102995288445</v>
      </c>
      <c r="D1020">
        <f t="shared" si="62"/>
        <v>-1.4555856905120593E-3</v>
      </c>
      <c r="E1020">
        <f t="shared" si="63"/>
        <v>-2.7292231697101113E-2</v>
      </c>
    </row>
    <row r="1021" spans="1:5" x14ac:dyDescent="0.3">
      <c r="A1021">
        <f t="shared" si="64"/>
        <v>392</v>
      </c>
      <c r="B1021">
        <f t="shared" si="61"/>
        <v>0.99974587751904687</v>
      </c>
      <c r="D1021">
        <f t="shared" si="62"/>
        <v>-1.4705717482813574E-3</v>
      </c>
      <c r="E1021">
        <f t="shared" si="63"/>
        <v>-2.7573220280275451E-2</v>
      </c>
    </row>
    <row r="1022" spans="1:5" x14ac:dyDescent="0.3">
      <c r="A1022">
        <f t="shared" si="64"/>
        <v>393</v>
      </c>
      <c r="B1022">
        <f t="shared" si="61"/>
        <v>0.99974072366535938</v>
      </c>
      <c r="D1022">
        <f t="shared" si="62"/>
        <v>-1.4854107501013005E-3</v>
      </c>
      <c r="E1022">
        <f t="shared" si="63"/>
        <v>-2.7851451564399384E-2</v>
      </c>
    </row>
    <row r="1023" spans="1:5" x14ac:dyDescent="0.3">
      <c r="A1023">
        <f t="shared" si="64"/>
        <v>394</v>
      </c>
      <c r="B1023">
        <f t="shared" si="61"/>
        <v>0.99973557045329964</v>
      </c>
      <c r="D1023">
        <f t="shared" si="62"/>
        <v>-1.5001012120840708E-3</v>
      </c>
      <c r="E1023">
        <f t="shared" si="63"/>
        <v>-2.8126897726576328E-2</v>
      </c>
    </row>
    <row r="1024" spans="1:5" x14ac:dyDescent="0.3">
      <c r="A1024">
        <f t="shared" si="64"/>
        <v>395</v>
      </c>
      <c r="B1024">
        <f t="shared" si="61"/>
        <v>0.9997304199440632</v>
      </c>
      <c r="D1024">
        <f t="shared" si="62"/>
        <v>-1.5146416651957133E-3</v>
      </c>
      <c r="E1024">
        <f t="shared" si="63"/>
        <v>-2.8399531222419623E-2</v>
      </c>
    </row>
    <row r="1025" spans="1:5" x14ac:dyDescent="0.3">
      <c r="A1025">
        <f t="shared" si="64"/>
        <v>396</v>
      </c>
      <c r="B1025">
        <f t="shared" si="61"/>
        <v>0.99972527419773849</v>
      </c>
      <c r="D1025">
        <f t="shared" si="62"/>
        <v>-1.5290306554030331E-3</v>
      </c>
      <c r="E1025">
        <f t="shared" si="63"/>
        <v>-2.866932478880687E-2</v>
      </c>
    </row>
    <row r="1026" spans="1:5" x14ac:dyDescent="0.3">
      <c r="A1026">
        <f t="shared" si="64"/>
        <v>397</v>
      </c>
      <c r="B1026">
        <f t="shared" ref="B1026:B1089" si="65">((SIN((PI()*0.4*SIN(A1026/100)/600))^2)/((PI() * 0.4 * SIN(A1026/100)/600)^2))*(((SIN(3 * PI() * 2.5 * SIN(A1026/100)/600))^2)/((3 * PI() * 2.5 * SIN(A1026/100)/600)^2))</f>
        <v>0.99972013527248493</v>
      </c>
      <c r="D1026">
        <f t="shared" ref="D1026:D1089" si="66">(PI()*0.4*SIN(A1026/100)/600)</f>
        <v>-1.5432667438190014E-3</v>
      </c>
      <c r="E1026">
        <f t="shared" ref="E1026:E1089" si="67">3*PI()*2.5*SIN(A1026/100)/600</f>
        <v>-2.8936251446606272E-2</v>
      </c>
    </row>
    <row r="1027" spans="1:5" x14ac:dyDescent="0.3">
      <c r="A1027">
        <f t="shared" ref="A1027:A1090" si="68">A1026+1</f>
        <v>398</v>
      </c>
      <c r="B1027">
        <f t="shared" si="65"/>
        <v>0.99971500522370615</v>
      </c>
      <c r="D1027">
        <f t="shared" si="66"/>
        <v>-1.5573485068466381E-3</v>
      </c>
      <c r="E1027">
        <f t="shared" si="67"/>
        <v>-2.9200284503374464E-2</v>
      </c>
    </row>
    <row r="1028" spans="1:5" x14ac:dyDescent="0.3">
      <c r="A1028">
        <f t="shared" si="68"/>
        <v>399</v>
      </c>
      <c r="B1028">
        <f t="shared" si="65"/>
        <v>0.99970988610323241</v>
      </c>
      <c r="D1028">
        <f t="shared" si="66"/>
        <v>-1.571274536321377E-3</v>
      </c>
      <c r="E1028">
        <f t="shared" si="67"/>
        <v>-2.9461397556025819E-2</v>
      </c>
    </row>
    <row r="1029" spans="1:5" x14ac:dyDescent="0.3">
      <c r="A1029">
        <f t="shared" si="68"/>
        <v>400</v>
      </c>
      <c r="B1029">
        <f t="shared" si="65"/>
        <v>0.99970477995849649</v>
      </c>
      <c r="D1029">
        <f t="shared" si="66"/>
        <v>-1.5850434396518741E-3</v>
      </c>
      <c r="E1029">
        <f t="shared" si="67"/>
        <v>-2.9719564493472638E-2</v>
      </c>
    </row>
    <row r="1030" spans="1:5" x14ac:dyDescent="0.3">
      <c r="A1030">
        <f t="shared" si="68"/>
        <v>401</v>
      </c>
      <c r="B1030">
        <f t="shared" si="65"/>
        <v>0.99969968883171589</v>
      </c>
      <c r="D1030">
        <f t="shared" si="66"/>
        <v>-1.5986538399592712E-3</v>
      </c>
      <c r="E1030">
        <f t="shared" si="67"/>
        <v>-2.9974759499236333E-2</v>
      </c>
    </row>
    <row r="1031" spans="1:5" x14ac:dyDescent="0.3">
      <c r="A1031">
        <f t="shared" si="68"/>
        <v>402</v>
      </c>
      <c r="B1031">
        <f t="shared" si="65"/>
        <v>0.99969461475907828</v>
      </c>
      <c r="D1031">
        <f t="shared" si="66"/>
        <v>-1.6121043762148796E-3</v>
      </c>
      <c r="E1031">
        <f t="shared" si="67"/>
        <v>-3.0226957054028992E-2</v>
      </c>
    </row>
    <row r="1032" spans="1:5" x14ac:dyDescent="0.3">
      <c r="A1032">
        <f t="shared" si="68"/>
        <v>403</v>
      </c>
      <c r="B1032">
        <f t="shared" si="65"/>
        <v>0.99968955976992491</v>
      </c>
      <c r="D1032">
        <f t="shared" si="66"/>
        <v>-1.6253937033762836E-3</v>
      </c>
      <c r="E1032">
        <f t="shared" si="67"/>
        <v>-3.0476131938305315E-2</v>
      </c>
    </row>
    <row r="1033" spans="1:5" x14ac:dyDescent="0.3">
      <c r="A1033">
        <f t="shared" si="68"/>
        <v>404</v>
      </c>
      <c r="B1033">
        <f t="shared" si="65"/>
        <v>0.99968452588593937</v>
      </c>
      <c r="D1033">
        <f t="shared" si="66"/>
        <v>-1.6385204925218389E-3</v>
      </c>
      <c r="E1033">
        <f t="shared" si="67"/>
        <v>-3.0722259234784475E-2</v>
      </c>
    </row>
    <row r="1034" spans="1:5" x14ac:dyDescent="0.3">
      <c r="A1034">
        <f t="shared" si="68"/>
        <v>405</v>
      </c>
      <c r="B1034">
        <f t="shared" si="65"/>
        <v>0.99967951512034126</v>
      </c>
      <c r="D1034">
        <f t="shared" si="66"/>
        <v>-1.6514834309835711E-3</v>
      </c>
      <c r="E1034">
        <f t="shared" si="67"/>
        <v>-3.0965314330941959E-2</v>
      </c>
    </row>
    <row r="1035" spans="1:5" x14ac:dyDescent="0.3">
      <c r="A1035">
        <f t="shared" si="68"/>
        <v>406</v>
      </c>
      <c r="B1035">
        <f t="shared" si="65"/>
        <v>0.99967452947707924</v>
      </c>
      <c r="D1035">
        <f t="shared" si="66"/>
        <v>-1.6642812224784366E-3</v>
      </c>
      <c r="E1035">
        <f t="shared" si="67"/>
        <v>-3.1205272921470684E-2</v>
      </c>
    </row>
    <row r="1036" spans="1:5" x14ac:dyDescent="0.3">
      <c r="A1036">
        <f t="shared" si="68"/>
        <v>407</v>
      </c>
      <c r="B1036">
        <f t="shared" si="65"/>
        <v>0.99966957095003162</v>
      </c>
      <c r="D1036">
        <f t="shared" si="66"/>
        <v>-1.6769125872379521E-3</v>
      </c>
      <c r="E1036">
        <f t="shared" si="67"/>
        <v>-3.1442111010711593E-2</v>
      </c>
    </row>
    <row r="1037" spans="1:5" x14ac:dyDescent="0.3">
      <c r="A1037">
        <f t="shared" si="68"/>
        <v>408</v>
      </c>
      <c r="B1037">
        <f t="shared" si="65"/>
        <v>0.99966464152220824</v>
      </c>
      <c r="D1037">
        <f t="shared" si="66"/>
        <v>-1.6893762621361648E-3</v>
      </c>
      <c r="E1037">
        <f t="shared" si="67"/>
        <v>-3.1675804915053084E-2</v>
      </c>
    </row>
    <row r="1038" spans="1:5" x14ac:dyDescent="0.3">
      <c r="A1038">
        <f t="shared" si="68"/>
        <v>409</v>
      </c>
      <c r="B1038">
        <f t="shared" si="65"/>
        <v>0.99965974316495765</v>
      </c>
      <c r="D1038">
        <f t="shared" si="66"/>
        <v>-1.701671000815973E-3</v>
      </c>
      <c r="E1038">
        <f t="shared" si="67"/>
        <v>-3.1906331265299494E-2</v>
      </c>
    </row>
    <row r="1039" spans="1:5" x14ac:dyDescent="0.3">
      <c r="A1039">
        <f t="shared" si="68"/>
        <v>410</v>
      </c>
      <c r="B1039">
        <f t="shared" si="65"/>
        <v>0.99965487783718121</v>
      </c>
      <c r="D1039">
        <f t="shared" si="66"/>
        <v>-1.7137955738137538E-3</v>
      </c>
      <c r="E1039">
        <f t="shared" si="67"/>
        <v>-3.2133667009007882E-2</v>
      </c>
    </row>
    <row r="1040" spans="1:5" x14ac:dyDescent="0.3">
      <c r="A1040">
        <f t="shared" si="68"/>
        <v>411</v>
      </c>
      <c r="B1040">
        <f t="shared" si="65"/>
        <v>0.99965004748454678</v>
      </c>
      <c r="D1040">
        <f t="shared" si="66"/>
        <v>-1.7257487686823125E-3</v>
      </c>
      <c r="E1040">
        <f t="shared" si="67"/>
        <v>-3.235778941279336E-2</v>
      </c>
    </row>
    <row r="1041" spans="1:5" x14ac:dyDescent="0.3">
      <c r="A1041">
        <f t="shared" si="68"/>
        <v>412</v>
      </c>
      <c r="B1041">
        <f t="shared" si="65"/>
        <v>0.99964525403871485</v>
      </c>
      <c r="D1041">
        <f t="shared" si="66"/>
        <v>-1.7375293901121215E-3</v>
      </c>
      <c r="E1041">
        <f t="shared" si="67"/>
        <v>-3.2578676064602269E-2</v>
      </c>
    </row>
    <row r="1042" spans="1:5" x14ac:dyDescent="0.3">
      <c r="A1042">
        <f t="shared" si="68"/>
        <v>413</v>
      </c>
      <c r="B1042">
        <f t="shared" si="65"/>
        <v>0.99964049941656219</v>
      </c>
      <c r="D1042">
        <f t="shared" si="66"/>
        <v>-1.7491362600508549E-3</v>
      </c>
      <c r="E1042">
        <f t="shared" si="67"/>
        <v>-3.279630487595353E-2</v>
      </c>
    </row>
    <row r="1043" spans="1:5" x14ac:dyDescent="0.3">
      <c r="A1043">
        <f t="shared" si="68"/>
        <v>414</v>
      </c>
      <c r="B1043">
        <f t="shared" si="65"/>
        <v>0.99963578551942078</v>
      </c>
      <c r="D1043">
        <f t="shared" si="66"/>
        <v>-1.7605682178211926E-3</v>
      </c>
      <c r="E1043">
        <f t="shared" si="67"/>
        <v>-3.3010654084147363E-2</v>
      </c>
    </row>
    <row r="1044" spans="1:5" x14ac:dyDescent="0.3">
      <c r="A1044">
        <f t="shared" si="68"/>
        <v>415</v>
      </c>
      <c r="B1044">
        <f t="shared" si="65"/>
        <v>0.99963111423231454</v>
      </c>
      <c r="D1044">
        <f t="shared" si="66"/>
        <v>-1.7718241202368842E-3</v>
      </c>
      <c r="E1044">
        <f t="shared" si="67"/>
        <v>-3.3221702254441571E-2</v>
      </c>
    </row>
    <row r="1045" spans="1:5" x14ac:dyDescent="0.3">
      <c r="A1045">
        <f t="shared" si="68"/>
        <v>416</v>
      </c>
      <c r="B1045">
        <f t="shared" si="65"/>
        <v>0.99962648742320681</v>
      </c>
      <c r="D1045">
        <f t="shared" si="66"/>
        <v>-1.7829028417170663E-3</v>
      </c>
      <c r="E1045">
        <f t="shared" si="67"/>
        <v>-3.3429428282194994E-2</v>
      </c>
    </row>
    <row r="1046" spans="1:5" x14ac:dyDescent="0.3">
      <c r="A1046">
        <f t="shared" si="68"/>
        <v>417</v>
      </c>
      <c r="B1046">
        <f t="shared" si="65"/>
        <v>0.99962190694225539</v>
      </c>
      <c r="D1046">
        <f t="shared" si="66"/>
        <v>-1.793803274398824E-3</v>
      </c>
      <c r="E1046">
        <f t="shared" si="67"/>
        <v>-3.3633811394977953E-2</v>
      </c>
    </row>
    <row r="1047" spans="1:5" x14ac:dyDescent="0.3">
      <c r="A1047">
        <f t="shared" si="68"/>
        <v>418</v>
      </c>
      <c r="B1047">
        <f t="shared" si="65"/>
        <v>0.99961737462107103</v>
      </c>
      <c r="D1047">
        <f t="shared" si="66"/>
        <v>-1.8045243282479731E-3</v>
      </c>
      <c r="E1047">
        <f t="shared" si="67"/>
        <v>-3.3834831154649497E-2</v>
      </c>
    </row>
    <row r="1048" spans="1:5" x14ac:dyDescent="0.3">
      <c r="A1048">
        <f t="shared" si="68"/>
        <v>419</v>
      </c>
      <c r="B1048">
        <f t="shared" si="65"/>
        <v>0.99961289227198724</v>
      </c>
      <c r="D1048">
        <f t="shared" si="66"/>
        <v>-1.8150649311680634E-3</v>
      </c>
      <c r="E1048">
        <f t="shared" si="67"/>
        <v>-3.4032467459401188E-2</v>
      </c>
    </row>
    <row r="1049" spans="1:5" x14ac:dyDescent="0.3">
      <c r="A1049">
        <f t="shared" si="68"/>
        <v>420</v>
      </c>
      <c r="B1049">
        <f t="shared" si="65"/>
        <v>0.99960846168733619</v>
      </c>
      <c r="D1049">
        <f t="shared" si="66"/>
        <v>-1.8254240291075855E-3</v>
      </c>
      <c r="E1049">
        <f t="shared" si="67"/>
        <v>-3.4226700545767222E-2</v>
      </c>
    </row>
    <row r="1050" spans="1:5" x14ac:dyDescent="0.3">
      <c r="A1050">
        <f t="shared" si="68"/>
        <v>421</v>
      </c>
      <c r="B1050">
        <f t="shared" si="65"/>
        <v>0.99960408463873152</v>
      </c>
      <c r="D1050">
        <f t="shared" si="66"/>
        <v>-1.8356005861653779E-3</v>
      </c>
      <c r="E1050">
        <f t="shared" si="67"/>
        <v>-3.4417510990600836E-2</v>
      </c>
    </row>
    <row r="1051" spans="1:5" x14ac:dyDescent="0.3">
      <c r="A1051">
        <f t="shared" si="68"/>
        <v>422</v>
      </c>
      <c r="B1051">
        <f t="shared" si="65"/>
        <v>0.99959976287636243</v>
      </c>
      <c r="D1051">
        <f t="shared" si="66"/>
        <v>-1.8455935846942162E-3</v>
      </c>
      <c r="E1051">
        <f t="shared" si="67"/>
        <v>-3.4604879713016554E-2</v>
      </c>
    </row>
    <row r="1052" spans="1:5" x14ac:dyDescent="0.3">
      <c r="A1052">
        <f t="shared" si="68"/>
        <v>423</v>
      </c>
      <c r="B1052">
        <f t="shared" si="65"/>
        <v>0.99959549812829296</v>
      </c>
      <c r="D1052">
        <f t="shared" si="66"/>
        <v>-1.8554020254025754E-3</v>
      </c>
      <c r="E1052">
        <f t="shared" si="67"/>
        <v>-3.4788787976298287E-2</v>
      </c>
    </row>
    <row r="1053" spans="1:5" x14ac:dyDescent="0.3">
      <c r="A1053">
        <f t="shared" si="68"/>
        <v>424</v>
      </c>
      <c r="B1053">
        <f t="shared" si="65"/>
        <v>0.99959129209977216</v>
      </c>
      <c r="D1053">
        <f t="shared" si="66"/>
        <v>-1.8650249274545564E-3</v>
      </c>
      <c r="E1053">
        <f t="shared" si="67"/>
        <v>-3.4969217389772926E-2</v>
      </c>
    </row>
    <row r="1054" spans="1:5" x14ac:dyDescent="0.3">
      <c r="A1054">
        <f t="shared" si="68"/>
        <v>425</v>
      </c>
      <c r="B1054">
        <f t="shared" si="65"/>
        <v>0.99958714647255265</v>
      </c>
      <c r="D1054">
        <f t="shared" si="66"/>
        <v>-1.8744613285679745E-3</v>
      </c>
      <c r="E1054">
        <f t="shared" si="67"/>
        <v>-3.5146149910649516E-2</v>
      </c>
    </row>
    <row r="1055" spans="1:5" x14ac:dyDescent="0.3">
      <c r="A1055">
        <f t="shared" si="68"/>
        <v>426</v>
      </c>
      <c r="B1055">
        <f t="shared" si="65"/>
        <v>0.99958306290422083</v>
      </c>
      <c r="D1055">
        <f t="shared" si="66"/>
        <v>-1.8837102851105817E-3</v>
      </c>
      <c r="E1055">
        <f t="shared" si="67"/>
        <v>-3.5319567845823401E-2</v>
      </c>
    </row>
    <row r="1056" spans="1:5" x14ac:dyDescent="0.3">
      <c r="A1056">
        <f t="shared" si="68"/>
        <v>427</v>
      </c>
      <c r="B1056">
        <f t="shared" si="65"/>
        <v>0.99957904302753231</v>
      </c>
      <c r="D1056">
        <f t="shared" si="66"/>
        <v>-1.892770872194431E-3</v>
      </c>
      <c r="E1056">
        <f t="shared" si="67"/>
        <v>-3.5489453853645575E-2</v>
      </c>
    </row>
    <row r="1057" spans="1:5" x14ac:dyDescent="0.3">
      <c r="A1057">
        <f t="shared" si="68"/>
        <v>428</v>
      </c>
      <c r="B1057">
        <f t="shared" si="65"/>
        <v>0.99957508844976006</v>
      </c>
      <c r="D1057">
        <f t="shared" si="66"/>
        <v>-1.9016421837683658E-3</v>
      </c>
      <c r="E1057">
        <f t="shared" si="67"/>
        <v>-3.5655790945656851E-2</v>
      </c>
    </row>
    <row r="1058" spans="1:5" x14ac:dyDescent="0.3">
      <c r="A1058">
        <f t="shared" si="68"/>
        <v>429</v>
      </c>
      <c r="B1058">
        <f t="shared" si="65"/>
        <v>0.99957120075205541</v>
      </c>
      <c r="D1058">
        <f t="shared" si="66"/>
        <v>-1.9103233327086189E-3</v>
      </c>
      <c r="E1058">
        <f t="shared" si="67"/>
        <v>-3.5818562488286604E-2</v>
      </c>
    </row>
    <row r="1059" spans="1:5" x14ac:dyDescent="0.3">
      <c r="A1059">
        <f t="shared" si="68"/>
        <v>430</v>
      </c>
      <c r="B1059">
        <f t="shared" si="65"/>
        <v>0.99956738148881308</v>
      </c>
      <c r="D1059">
        <f t="shared" si="66"/>
        <v>-1.9188134509075323E-3</v>
      </c>
      <c r="E1059">
        <f t="shared" si="67"/>
        <v>-3.5977752204516232E-2</v>
      </c>
    </row>
    <row r="1060" spans="1:5" x14ac:dyDescent="0.3">
      <c r="A1060">
        <f t="shared" si="68"/>
        <v>431</v>
      </c>
      <c r="B1060">
        <f t="shared" si="65"/>
        <v>0.99956363218705135</v>
      </c>
      <c r="D1060">
        <f t="shared" si="66"/>
        <v>-1.9271116893603609E-3</v>
      </c>
      <c r="E1060">
        <f t="shared" si="67"/>
        <v>-3.6133344175506767E-2</v>
      </c>
    </row>
    <row r="1061" spans="1:5" x14ac:dyDescent="0.3">
      <c r="A1061">
        <f t="shared" si="68"/>
        <v>432</v>
      </c>
      <c r="B1061">
        <f t="shared" si="65"/>
        <v>0.99955995434580447</v>
      </c>
      <c r="D1061">
        <f t="shared" si="66"/>
        <v>-1.9352172182501752E-3</v>
      </c>
      <c r="E1061">
        <f t="shared" si="67"/>
        <v>-3.6285322842190784E-2</v>
      </c>
    </row>
    <row r="1062" spans="1:5" x14ac:dyDescent="0.3">
      <c r="A1062">
        <f t="shared" si="68"/>
        <v>433</v>
      </c>
      <c r="B1062">
        <f t="shared" si="65"/>
        <v>0.99955634943552141</v>
      </c>
      <c r="D1062">
        <f t="shared" si="66"/>
        <v>-1.9431292270308395E-3</v>
      </c>
      <c r="E1062">
        <f t="shared" si="67"/>
        <v>-3.6433673006828232E-2</v>
      </c>
    </row>
    <row r="1063" spans="1:5" x14ac:dyDescent="0.3">
      <c r="A1063">
        <f t="shared" si="68"/>
        <v>434</v>
      </c>
      <c r="B1063">
        <f t="shared" si="65"/>
        <v>0.99955281889748038</v>
      </c>
      <c r="D1063">
        <f t="shared" si="66"/>
        <v>-1.9508469245080695E-3</v>
      </c>
      <c r="E1063">
        <f t="shared" si="67"/>
        <v>-3.6578379834526303E-2</v>
      </c>
    </row>
    <row r="1064" spans="1:5" x14ac:dyDescent="0.3">
      <c r="A1064">
        <f t="shared" si="68"/>
        <v>435</v>
      </c>
      <c r="B1064">
        <f t="shared" si="65"/>
        <v>0.99954936414321138</v>
      </c>
      <c r="D1064">
        <f t="shared" si="66"/>
        <v>-1.9583695389185493E-3</v>
      </c>
      <c r="E1064">
        <f t="shared" si="67"/>
        <v>-3.6719428854722791E-2</v>
      </c>
    </row>
    <row r="1065" spans="1:5" x14ac:dyDescent="0.3">
      <c r="A1065">
        <f t="shared" si="68"/>
        <v>436</v>
      </c>
      <c r="B1065">
        <f t="shared" si="65"/>
        <v>0.99954598655393512</v>
      </c>
      <c r="D1065">
        <f t="shared" si="66"/>
        <v>-1.9656963180071066E-3</v>
      </c>
      <c r="E1065">
        <f t="shared" si="67"/>
        <v>-3.685680596263325E-2</v>
      </c>
    </row>
    <row r="1066" spans="1:5" x14ac:dyDescent="0.3">
      <c r="A1066">
        <f t="shared" si="68"/>
        <v>437</v>
      </c>
      <c r="B1066">
        <f t="shared" si="65"/>
        <v>0.99954268748001152</v>
      </c>
      <c r="D1066">
        <f t="shared" si="66"/>
        <v>-1.9728265291019381E-3</v>
      </c>
      <c r="E1066">
        <f t="shared" si="67"/>
        <v>-3.6990497420661336E-2</v>
      </c>
    </row>
    <row r="1067" spans="1:5" x14ac:dyDescent="0.3">
      <c r="A1067">
        <f t="shared" si="68"/>
        <v>438</v>
      </c>
      <c r="B1067">
        <f t="shared" si="65"/>
        <v>0.99953946824039708</v>
      </c>
      <c r="D1067">
        <f t="shared" si="66"/>
        <v>-1.9797594591878754E-3</v>
      </c>
      <c r="E1067">
        <f t="shared" si="67"/>
        <v>-3.7120489859772655E-2</v>
      </c>
    </row>
    <row r="1068" spans="1:5" x14ac:dyDescent="0.3">
      <c r="A1068">
        <f t="shared" si="68"/>
        <v>439</v>
      </c>
      <c r="B1068">
        <f t="shared" si="65"/>
        <v>0.99953633012212173</v>
      </c>
      <c r="D1068">
        <f t="shared" si="66"/>
        <v>-1.9864944149776882E-3</v>
      </c>
      <c r="E1068">
        <f t="shared" si="67"/>
        <v>-3.7246770280831655E-2</v>
      </c>
    </row>
    <row r="1069" spans="1:5" x14ac:dyDescent="0.3">
      <c r="A1069">
        <f t="shared" si="68"/>
        <v>440</v>
      </c>
      <c r="B1069">
        <f t="shared" si="65"/>
        <v>0.99953327437977524</v>
      </c>
      <c r="D1069">
        <f t="shared" si="66"/>
        <v>-1.9930307229814102E-3</v>
      </c>
      <c r="E1069">
        <f t="shared" si="67"/>
        <v>-3.7369326055901438E-2</v>
      </c>
    </row>
    <row r="1070" spans="1:5" x14ac:dyDescent="0.3">
      <c r="A1070">
        <f t="shared" si="68"/>
        <v>441</v>
      </c>
      <c r="B1070">
        <f t="shared" si="65"/>
        <v>0.99953030223500361</v>
      </c>
      <c r="D1070">
        <f t="shared" si="66"/>
        <v>-1.9993677295736872E-3</v>
      </c>
      <c r="E1070">
        <f t="shared" si="67"/>
        <v>-3.7488144929506625E-2</v>
      </c>
    </row>
    <row r="1071" spans="1:5" x14ac:dyDescent="0.3">
      <c r="A1071">
        <f t="shared" si="68"/>
        <v>442</v>
      </c>
      <c r="B1071">
        <f t="shared" si="65"/>
        <v>0.9995274148760237</v>
      </c>
      <c r="D1071">
        <f t="shared" si="66"/>
        <v>-2.0055048010591404E-3</v>
      </c>
      <c r="E1071">
        <f t="shared" si="67"/>
        <v>-3.7603215019858881E-2</v>
      </c>
    </row>
    <row r="1072" spans="1:5" x14ac:dyDescent="0.3">
      <c r="A1072">
        <f t="shared" si="68"/>
        <v>443</v>
      </c>
      <c r="B1072">
        <f t="shared" si="65"/>
        <v>0.99952461345714783</v>
      </c>
      <c r="D1072">
        <f t="shared" si="66"/>
        <v>-2.0114413237357367E-3</v>
      </c>
      <c r="E1072">
        <f t="shared" si="67"/>
        <v>-3.7714524820045059E-2</v>
      </c>
    </row>
    <row r="1073" spans="1:5" x14ac:dyDescent="0.3">
      <c r="A1073">
        <f t="shared" si="68"/>
        <v>444</v>
      </c>
      <c r="B1073">
        <f t="shared" si="65"/>
        <v>0.99952189909832356</v>
      </c>
      <c r="D1073">
        <f t="shared" si="66"/>
        <v>-2.017176703956155E-3</v>
      </c>
      <c r="E1073">
        <f t="shared" si="67"/>
        <v>-3.7822063199177906E-2</v>
      </c>
    </row>
    <row r="1074" spans="1:5" x14ac:dyDescent="0.3">
      <c r="A1074">
        <f t="shared" si="68"/>
        <v>445</v>
      </c>
      <c r="B1074">
        <f t="shared" si="65"/>
        <v>0.99951927288468723</v>
      </c>
      <c r="D1074">
        <f t="shared" si="66"/>
        <v>-2.0227103681871527E-3</v>
      </c>
      <c r="E1074">
        <f t="shared" si="67"/>
        <v>-3.7925819403509108E-2</v>
      </c>
    </row>
    <row r="1075" spans="1:5" x14ac:dyDescent="0.3">
      <c r="A1075">
        <f t="shared" si="68"/>
        <v>446</v>
      </c>
      <c r="B1075">
        <f t="shared" si="65"/>
        <v>0.99951673586612888</v>
      </c>
      <c r="D1075">
        <f t="shared" si="66"/>
        <v>-2.0280417630669178E-3</v>
      </c>
      <c r="E1075">
        <f t="shared" si="67"/>
        <v>-3.802578305750471E-2</v>
      </c>
    </row>
    <row r="1076" spans="1:5" x14ac:dyDescent="0.3">
      <c r="A1076">
        <f t="shared" si="68"/>
        <v>447</v>
      </c>
      <c r="B1076">
        <f t="shared" si="65"/>
        <v>0.99951428905687489</v>
      </c>
      <c r="D1076">
        <f t="shared" si="66"/>
        <v>-2.0331703554604054E-3</v>
      </c>
      <c r="E1076">
        <f t="shared" si="67"/>
        <v>-3.8121944164882592E-2</v>
      </c>
    </row>
    <row r="1077" spans="1:5" x14ac:dyDescent="0.3">
      <c r="A1077">
        <f t="shared" si="68"/>
        <v>448</v>
      </c>
      <c r="B1077">
        <f t="shared" si="65"/>
        <v>0.9995119334350836</v>
      </c>
      <c r="D1077">
        <f t="shared" si="66"/>
        <v>-2.0380956325126501E-3</v>
      </c>
      <c r="E1077">
        <f t="shared" si="67"/>
        <v>-3.8214293109612191E-2</v>
      </c>
    </row>
    <row r="1078" spans="1:5" x14ac:dyDescent="0.3">
      <c r="A1078">
        <f t="shared" si="68"/>
        <v>449</v>
      </c>
      <c r="B1078">
        <f t="shared" si="65"/>
        <v>0.99950966994245172</v>
      </c>
      <c r="D1078">
        <f t="shared" si="66"/>
        <v>-2.0428171017000509E-3</v>
      </c>
      <c r="E1078">
        <f t="shared" si="67"/>
        <v>-3.8302820656875951E-2</v>
      </c>
    </row>
    <row r="1079" spans="1:5" x14ac:dyDescent="0.3">
      <c r="A1079">
        <f t="shared" si="68"/>
        <v>450</v>
      </c>
      <c r="B1079">
        <f t="shared" si="65"/>
        <v>0.99950749948384432</v>
      </c>
      <c r="D1079">
        <f t="shared" si="66"/>
        <v>-2.0473342908796234E-3</v>
      </c>
      <c r="E1079">
        <f t="shared" si="67"/>
        <v>-3.8387517953992936E-2</v>
      </c>
    </row>
    <row r="1080" spans="1:5" x14ac:dyDescent="0.3">
      <c r="A1080">
        <f t="shared" si="68"/>
        <v>451</v>
      </c>
      <c r="B1080">
        <f t="shared" si="65"/>
        <v>0.99950542292692679</v>
      </c>
      <c r="D1080">
        <f t="shared" si="66"/>
        <v>-2.051646748336214E-3</v>
      </c>
      <c r="E1080">
        <f t="shared" si="67"/>
        <v>-3.8468376531304013E-2</v>
      </c>
    </row>
    <row r="1081" spans="1:5" x14ac:dyDescent="0.3">
      <c r="A1081">
        <f t="shared" si="68"/>
        <v>452</v>
      </c>
      <c r="B1081">
        <f t="shared" si="65"/>
        <v>0.99950344110182399</v>
      </c>
      <c r="D1081">
        <f t="shared" si="66"/>
        <v>-2.055754042827671E-3</v>
      </c>
      <c r="E1081">
        <f t="shared" si="67"/>
        <v>-3.8545388303018832E-2</v>
      </c>
    </row>
    <row r="1082" spans="1:5" x14ac:dyDescent="0.3">
      <c r="A1082">
        <f t="shared" si="68"/>
        <v>453</v>
      </c>
      <c r="B1082">
        <f t="shared" si="65"/>
        <v>0.99950155480078562</v>
      </c>
      <c r="D1082">
        <f t="shared" si="66"/>
        <v>-2.0596557636279687E-3</v>
      </c>
      <c r="E1082">
        <f t="shared" si="67"/>
        <v>-3.8618545568024409E-2</v>
      </c>
    </row>
    <row r="1083" spans="1:5" x14ac:dyDescent="0.3">
      <c r="A1083">
        <f t="shared" si="68"/>
        <v>454</v>
      </c>
      <c r="B1083">
        <f t="shared" si="65"/>
        <v>0.99949976477787295</v>
      </c>
      <c r="D1083">
        <f t="shared" si="66"/>
        <v>-2.063351520568277E-3</v>
      </c>
      <c r="E1083">
        <f t="shared" si="67"/>
        <v>-3.8687841010655193E-2</v>
      </c>
    </row>
    <row r="1084" spans="1:5" x14ac:dyDescent="0.3">
      <c r="A1084">
        <f t="shared" si="68"/>
        <v>455</v>
      </c>
      <c r="B1084">
        <f t="shared" si="65"/>
        <v>0.99949807174865457</v>
      </c>
      <c r="D1084">
        <f t="shared" si="66"/>
        <v>-2.0668409440759818E-3</v>
      </c>
      <c r="E1084">
        <f t="shared" si="67"/>
        <v>-3.8753267701424662E-2</v>
      </c>
    </row>
    <row r="1085" spans="1:5" x14ac:dyDescent="0.3">
      <c r="A1085">
        <f t="shared" si="68"/>
        <v>456</v>
      </c>
      <c r="B1085">
        <f t="shared" si="65"/>
        <v>0.99949647638992389</v>
      </c>
      <c r="D1085">
        <f t="shared" si="66"/>
        <v>-2.0701236852116414E-3</v>
      </c>
      <c r="E1085">
        <f t="shared" si="67"/>
        <v>-3.8814819097718278E-2</v>
      </c>
    </row>
    <row r="1086" spans="1:5" x14ac:dyDescent="0.3">
      <c r="A1086">
        <f t="shared" si="68"/>
        <v>457</v>
      </c>
      <c r="B1086">
        <f t="shared" si="65"/>
        <v>0.99949497933942688</v>
      </c>
      <c r="D1086">
        <f t="shared" si="66"/>
        <v>-2.0731994157038775E-3</v>
      </c>
      <c r="E1086">
        <f t="shared" si="67"/>
        <v>-3.8872489044447699E-2</v>
      </c>
    </row>
    <row r="1087" spans="1:5" x14ac:dyDescent="0.3">
      <c r="A1087">
        <f t="shared" si="68"/>
        <v>458</v>
      </c>
      <c r="B1087">
        <f t="shared" si="65"/>
        <v>0.99949358119560971</v>
      </c>
      <c r="D1087">
        <f t="shared" si="66"/>
        <v>-2.0760678279822032E-3</v>
      </c>
      <c r="E1087">
        <f t="shared" si="67"/>
        <v>-3.8926271774666309E-2</v>
      </c>
    </row>
    <row r="1088" spans="1:5" x14ac:dyDescent="0.3">
      <c r="A1088">
        <f t="shared" si="68"/>
        <v>459</v>
      </c>
      <c r="B1088">
        <f t="shared" si="65"/>
        <v>0.99949228251737687</v>
      </c>
      <c r="D1088">
        <f t="shared" si="66"/>
        <v>-2.0787286352077811E-3</v>
      </c>
      <c r="E1088">
        <f t="shared" si="67"/>
        <v>-3.8976161910145898E-2</v>
      </c>
    </row>
    <row r="1089" spans="1:5" x14ac:dyDescent="0.3">
      <c r="A1089">
        <f t="shared" si="68"/>
        <v>460</v>
      </c>
      <c r="B1089">
        <f t="shared" si="65"/>
        <v>0.99949108382387186</v>
      </c>
      <c r="D1089">
        <f t="shared" si="66"/>
        <v>-2.0811815713021068E-3</v>
      </c>
      <c r="E1089">
        <f t="shared" si="67"/>
        <v>-3.9022154461914503E-2</v>
      </c>
    </row>
    <row r="1090" spans="1:5" x14ac:dyDescent="0.3">
      <c r="A1090">
        <f t="shared" si="68"/>
        <v>461</v>
      </c>
      <c r="B1090">
        <f t="shared" ref="B1090:B1153" si="69">((SIN((PI()*0.4*SIN(A1090/100)/600))^2)/((PI() * 0.4 * SIN(A1090/100)/600)^2))*(((SIN(3 * PI() * 2.5 * SIN(A1090/100)/600))^2)/((3 * PI() * 2.5 * SIN(A1090/100)/600)^2))</f>
        <v>0.99948998559426638</v>
      </c>
      <c r="D1090">
        <f t="shared" ref="D1090:D1153" si="70">(PI()*0.4*SIN(A1090/100)/600)</f>
        <v>-2.0834263909736148E-3</v>
      </c>
      <c r="E1090">
        <f t="shared" ref="E1090:E1153" si="71">3*PI()*2.5*SIN(A1090/100)/600</f>
        <v>-3.9064244830755268E-2</v>
      </c>
    </row>
    <row r="1091" spans="1:5" x14ac:dyDescent="0.3">
      <c r="A1091">
        <f t="shared" ref="A1091:A1154" si="72">A1090+1</f>
        <v>462</v>
      </c>
      <c r="B1091">
        <f t="shared" si="69"/>
        <v>0.99948898826757171</v>
      </c>
      <c r="D1091">
        <f t="shared" si="70"/>
        <v>-2.0854628697422077E-3</v>
      </c>
      <c r="E1091">
        <f t="shared" si="71"/>
        <v>-3.9102428807666387E-2</v>
      </c>
    </row>
    <row r="1092" spans="1:5" x14ac:dyDescent="0.3">
      <c r="A1092">
        <f t="shared" si="72"/>
        <v>463</v>
      </c>
      <c r="B1092">
        <f t="shared" si="69"/>
        <v>0.99948809224246393</v>
      </c>
      <c r="D1092">
        <f t="shared" si="70"/>
        <v>-2.0872908039617061E-3</v>
      </c>
      <c r="E1092">
        <f t="shared" si="71"/>
        <v>-3.9136702574281985E-2</v>
      </c>
    </row>
    <row r="1093" spans="1:5" x14ac:dyDescent="0.3">
      <c r="A1093">
        <f t="shared" si="72"/>
        <v>464</v>
      </c>
      <c r="B1093">
        <f t="shared" si="69"/>
        <v>0.99948729787712176</v>
      </c>
      <c r="D1093">
        <f t="shared" si="70"/>
        <v>-2.0889100108402118E-3</v>
      </c>
      <c r="E1093">
        <f t="shared" si="71"/>
        <v>-3.9167062703253971E-2</v>
      </c>
    </row>
    <row r="1094" spans="1:5" x14ac:dyDescent="0.3">
      <c r="A1094">
        <f t="shared" si="72"/>
        <v>465</v>
      </c>
      <c r="B1094">
        <f t="shared" si="69"/>
        <v>0.99948660548908652</v>
      </c>
      <c r="D1094">
        <f t="shared" si="70"/>
        <v>-2.0903203284583865E-3</v>
      </c>
      <c r="E1094">
        <f t="shared" si="71"/>
        <v>-3.9193506158594744E-2</v>
      </c>
    </row>
    <row r="1095" spans="1:5" x14ac:dyDescent="0.3">
      <c r="A1095">
        <f t="shared" si="72"/>
        <v>466</v>
      </c>
      <c r="B1095">
        <f t="shared" si="69"/>
        <v>0.99948601535513426</v>
      </c>
      <c r="D1095">
        <f t="shared" si="70"/>
        <v>-2.0915216157856428E-3</v>
      </c>
      <c r="E1095">
        <f t="shared" si="71"/>
        <v>-3.9216030295980794E-2</v>
      </c>
    </row>
    <row r="1096" spans="1:5" x14ac:dyDescent="0.3">
      <c r="A1096">
        <f t="shared" si="72"/>
        <v>467</v>
      </c>
      <c r="B1096">
        <f t="shared" si="69"/>
        <v>0.99948552771116483</v>
      </c>
      <c r="D1096">
        <f t="shared" si="70"/>
        <v>-2.0925137526942492E-3</v>
      </c>
      <c r="E1096">
        <f t="shared" si="71"/>
        <v>-3.923463286301717E-2</v>
      </c>
    </row>
    <row r="1097" spans="1:5" x14ac:dyDescent="0.3">
      <c r="A1097">
        <f t="shared" si="72"/>
        <v>468</v>
      </c>
      <c r="B1097">
        <f t="shared" si="69"/>
        <v>0.99948514275210942</v>
      </c>
      <c r="D1097">
        <f t="shared" si="70"/>
        <v>-2.0932966399713417E-3</v>
      </c>
      <c r="E1097">
        <f t="shared" si="71"/>
        <v>-3.924931199946266E-2</v>
      </c>
    </row>
    <row r="1098" spans="1:5" x14ac:dyDescent="0.3">
      <c r="A1098">
        <f t="shared" si="72"/>
        <v>469</v>
      </c>
      <c r="B1098">
        <f t="shared" si="69"/>
        <v>0.99948486063185216</v>
      </c>
      <c r="D1098">
        <f t="shared" si="70"/>
        <v>-2.0938701993288454E-3</v>
      </c>
      <c r="E1098">
        <f t="shared" si="71"/>
        <v>-3.9260066237415847E-2</v>
      </c>
    </row>
    <row r="1099" spans="1:5" x14ac:dyDescent="0.3">
      <c r="A1099">
        <f t="shared" si="72"/>
        <v>470</v>
      </c>
      <c r="B1099">
        <f t="shared" si="69"/>
        <v>0.99948468146316638</v>
      </c>
      <c r="D1099">
        <f t="shared" si="70"/>
        <v>-2.0942343734113027E-3</v>
      </c>
      <c r="E1099">
        <f t="shared" si="71"/>
        <v>-3.9266894501461917E-2</v>
      </c>
    </row>
    <row r="1100" spans="1:5" x14ac:dyDescent="0.3">
      <c r="A1100">
        <f t="shared" si="72"/>
        <v>471</v>
      </c>
      <c r="B1100">
        <f t="shared" si="69"/>
        <v>0.9994846053176738</v>
      </c>
      <c r="D1100">
        <f t="shared" si="70"/>
        <v>-2.0943891258016077E-3</v>
      </c>
      <c r="E1100">
        <f t="shared" si="71"/>
        <v>-3.926979610878014E-2</v>
      </c>
    </row>
    <row r="1101" spans="1:5" x14ac:dyDescent="0.3">
      <c r="A1101">
        <f t="shared" si="72"/>
        <v>472</v>
      </c>
      <c r="B1101">
        <f t="shared" si="69"/>
        <v>0.99948463222581152</v>
      </c>
      <c r="D1101">
        <f t="shared" si="70"/>
        <v>-2.0943344410246515E-3</v>
      </c>
      <c r="E1101">
        <f t="shared" si="71"/>
        <v>-3.9268770769212209E-2</v>
      </c>
    </row>
    <row r="1102" spans="1:5" x14ac:dyDescent="0.3">
      <c r="A1102">
        <f t="shared" si="72"/>
        <v>473</v>
      </c>
      <c r="B1102">
        <f t="shared" si="69"/>
        <v>0.9994847621768248</v>
      </c>
      <c r="D1102">
        <f t="shared" si="70"/>
        <v>-2.0940703245488652E-3</v>
      </c>
      <c r="E1102">
        <f t="shared" si="71"/>
        <v>-3.9263818585291217E-2</v>
      </c>
    </row>
    <row r="1103" spans="1:5" x14ac:dyDescent="0.3">
      <c r="A1103">
        <f t="shared" si="72"/>
        <v>474</v>
      </c>
      <c r="B1103">
        <f t="shared" si="69"/>
        <v>0.99948499511876621</v>
      </c>
      <c r="D1103">
        <f t="shared" si="70"/>
        <v>-2.093596802785677E-3</v>
      </c>
      <c r="E1103">
        <f t="shared" si="71"/>
        <v>-3.9254940052231443E-2</v>
      </c>
    </row>
    <row r="1104" spans="1:5" x14ac:dyDescent="0.3">
      <c r="A1104">
        <f t="shared" si="72"/>
        <v>475</v>
      </c>
      <c r="B1104">
        <f t="shared" si="69"/>
        <v>0.99948533095851932</v>
      </c>
      <c r="D1104">
        <f t="shared" si="70"/>
        <v>-2.0929139230868687E-3</v>
      </c>
      <c r="E1104">
        <f t="shared" si="71"/>
        <v>-3.9242136057878782E-2</v>
      </c>
    </row>
    <row r="1105" spans="1:5" x14ac:dyDescent="0.3">
      <c r="A1105">
        <f t="shared" si="72"/>
        <v>476</v>
      </c>
      <c r="B1105">
        <f t="shared" si="69"/>
        <v>0.99948576956183699</v>
      </c>
      <c r="D1105">
        <f t="shared" si="70"/>
        <v>-2.0920217537398404E-3</v>
      </c>
      <c r="E1105">
        <f t="shared" si="71"/>
        <v>-3.9225407882622007E-2</v>
      </c>
    </row>
    <row r="1106" spans="1:5" x14ac:dyDescent="0.3">
      <c r="A1106">
        <f t="shared" si="72"/>
        <v>477</v>
      </c>
      <c r="B1106">
        <f t="shared" si="69"/>
        <v>0.99948631075339123</v>
      </c>
      <c r="D1106">
        <f t="shared" si="70"/>
        <v>-2.0909203839607842E-3</v>
      </c>
      <c r="E1106">
        <f t="shared" si="71"/>
        <v>-3.9204757199264695E-2</v>
      </c>
    </row>
    <row r="1107" spans="1:5" x14ac:dyDescent="0.3">
      <c r="A1107">
        <f t="shared" si="72"/>
        <v>478</v>
      </c>
      <c r="B1107">
        <f t="shared" si="69"/>
        <v>0.99948695431684575</v>
      </c>
      <c r="D1107">
        <f t="shared" si="70"/>
        <v>-2.0896099238857592E-3</v>
      </c>
      <c r="E1107">
        <f t="shared" si="71"/>
        <v>-3.9180186072857982E-2</v>
      </c>
    </row>
    <row r="1108" spans="1:5" x14ac:dyDescent="0.3">
      <c r="A1108">
        <f t="shared" si="72"/>
        <v>479</v>
      </c>
      <c r="B1108">
        <f t="shared" si="69"/>
        <v>0.99948769999494314</v>
      </c>
      <c r="D1108">
        <f t="shared" si="70"/>
        <v>-2.0880905045596817E-3</v>
      </c>
      <c r="E1108">
        <f t="shared" si="71"/>
        <v>-3.9151696960494031E-2</v>
      </c>
    </row>
    <row r="1109" spans="1:5" x14ac:dyDescent="0.3">
      <c r="A1109">
        <f t="shared" si="72"/>
        <v>480</v>
      </c>
      <c r="B1109">
        <f t="shared" si="69"/>
        <v>0.99948854748960381</v>
      </c>
      <c r="D1109">
        <f t="shared" si="70"/>
        <v>-2.0863622779232179E-3</v>
      </c>
      <c r="E1109">
        <f t="shared" si="71"/>
        <v>-3.9119292711060336E-2</v>
      </c>
    </row>
    <row r="1110" spans="1:5" x14ac:dyDescent="0.3">
      <c r="A1110">
        <f t="shared" si="72"/>
        <v>481</v>
      </c>
      <c r="B1110">
        <f t="shared" si="69"/>
        <v>0.99948949646204854</v>
      </c>
      <c r="D1110">
        <f t="shared" si="70"/>
        <v>-2.0844254167975912E-3</v>
      </c>
      <c r="E1110">
        <f t="shared" si="71"/>
        <v>-3.9082976564954838E-2</v>
      </c>
    </row>
    <row r="1111" spans="1:5" x14ac:dyDescent="0.3">
      <c r="A1111">
        <f t="shared" si="72"/>
        <v>482</v>
      </c>
      <c r="B1111">
        <f t="shared" si="69"/>
        <v>0.99949054653293223</v>
      </c>
      <c r="D1111">
        <f t="shared" si="70"/>
        <v>-2.0822801148673003E-3</v>
      </c>
      <c r="E1111">
        <f t="shared" si="71"/>
        <v>-3.9042752153761878E-2</v>
      </c>
    </row>
    <row r="1112" spans="1:5" x14ac:dyDescent="0.3">
      <c r="A1112">
        <f t="shared" si="72"/>
        <v>483</v>
      </c>
      <c r="B1112">
        <f t="shared" si="69"/>
        <v>0.99949169728249487</v>
      </c>
      <c r="D1112">
        <f t="shared" si="70"/>
        <v>-2.0799265866607501E-3</v>
      </c>
      <c r="E1112">
        <f t="shared" si="71"/>
        <v>-3.8998623499889057E-2</v>
      </c>
    </row>
    <row r="1113" spans="1:5" x14ac:dyDescent="0.3">
      <c r="A1113">
        <f t="shared" si="72"/>
        <v>484</v>
      </c>
      <c r="B1113">
        <f t="shared" si="69"/>
        <v>0.99949294825073021</v>
      </c>
      <c r="D1113">
        <f t="shared" si="70"/>
        <v>-2.0773650675288001E-3</v>
      </c>
      <c r="E1113">
        <f t="shared" si="71"/>
        <v>-3.8950595016165004E-2</v>
      </c>
    </row>
    <row r="1114" spans="1:5" x14ac:dyDescent="0.3">
      <c r="A1114">
        <f t="shared" si="72"/>
        <v>485</v>
      </c>
      <c r="B1114">
        <f t="shared" si="69"/>
        <v>0.99949429893756858</v>
      </c>
      <c r="D1114">
        <f t="shared" si="70"/>
        <v>-2.0745958136212297E-3</v>
      </c>
      <c r="E1114">
        <f t="shared" si="71"/>
        <v>-3.8898671505398046E-2</v>
      </c>
    </row>
    <row r="1115" spans="1:5" x14ac:dyDescent="0.3">
      <c r="A1115">
        <f t="shared" si="72"/>
        <v>486</v>
      </c>
      <c r="B1115">
        <f t="shared" si="69"/>
        <v>0.99949574880307568</v>
      </c>
      <c r="D1115">
        <f t="shared" si="70"/>
        <v>-2.0716191018611205E-3</v>
      </c>
      <c r="E1115">
        <f t="shared" si="71"/>
        <v>-3.8842858159896E-2</v>
      </c>
    </row>
    <row r="1116" spans="1:5" x14ac:dyDescent="0.3">
      <c r="A1116">
        <f t="shared" si="72"/>
        <v>487</v>
      </c>
      <c r="B1116">
        <f t="shared" si="69"/>
        <v>0.99949729726766923</v>
      </c>
      <c r="D1116">
        <f t="shared" si="70"/>
        <v>-2.0684352299171686E-3</v>
      </c>
      <c r="E1116">
        <f t="shared" si="71"/>
        <v>-3.8783160560946911E-2</v>
      </c>
    </row>
    <row r="1117" spans="1:5" x14ac:dyDescent="0.3">
      <c r="A1117">
        <f t="shared" si="72"/>
        <v>488</v>
      </c>
      <c r="B1117">
        <f t="shared" si="69"/>
        <v>0.99949894371235037</v>
      </c>
      <c r="D1117">
        <f t="shared" si="70"/>
        <v>-2.0650445161739159E-3</v>
      </c>
      <c r="E1117">
        <f t="shared" si="71"/>
        <v>-3.8719584678260921E-2</v>
      </c>
    </row>
    <row r="1118" spans="1:5" x14ac:dyDescent="0.3">
      <c r="A1118">
        <f t="shared" si="72"/>
        <v>489</v>
      </c>
      <c r="B1118">
        <f t="shared" si="69"/>
        <v>0.99950068747895027</v>
      </c>
      <c r="D1118">
        <f t="shared" si="70"/>
        <v>-2.06144729969991E-3</v>
      </c>
      <c r="E1118">
        <f t="shared" si="71"/>
        <v>-3.8652136869373313E-2</v>
      </c>
    </row>
    <row r="1119" spans="1:5" x14ac:dyDescent="0.3">
      <c r="A1119">
        <f t="shared" si="72"/>
        <v>490</v>
      </c>
      <c r="B1119">
        <f t="shared" si="69"/>
        <v>0.99950252787039084</v>
      </c>
      <c r="D1119">
        <f t="shared" si="70"/>
        <v>-2.057643940213801E-3</v>
      </c>
      <c r="E1119">
        <f t="shared" si="71"/>
        <v>-3.8580823879008769E-2</v>
      </c>
    </row>
    <row r="1120" spans="1:5" x14ac:dyDescent="0.3">
      <c r="A1120">
        <f t="shared" si="72"/>
        <v>491</v>
      </c>
      <c r="B1120">
        <f t="shared" si="69"/>
        <v>0.99950446415096683</v>
      </c>
      <c r="D1120">
        <f t="shared" si="70"/>
        <v>-2.053634818048369E-3</v>
      </c>
      <c r="E1120">
        <f t="shared" si="71"/>
        <v>-3.8505652838406908E-2</v>
      </c>
    </row>
    <row r="1121" spans="1:5" x14ac:dyDescent="0.3">
      <c r="A1121">
        <f t="shared" si="72"/>
        <v>492</v>
      </c>
      <c r="B1121">
        <f t="shared" si="69"/>
        <v>0.99950649554663595</v>
      </c>
      <c r="D1121">
        <f t="shared" si="70"/>
        <v>-2.0494203341124878E-3</v>
      </c>
      <c r="E1121">
        <f t="shared" si="71"/>
        <v>-3.8426631264609143E-2</v>
      </c>
    </row>
    <row r="1122" spans="1:5" x14ac:dyDescent="0.3">
      <c r="A1122">
        <f t="shared" si="72"/>
        <v>493</v>
      </c>
      <c r="B1122">
        <f t="shared" si="69"/>
        <v>0.99950862124532958</v>
      </c>
      <c r="D1122">
        <f t="shared" si="70"/>
        <v>-2.0450009098510404E-3</v>
      </c>
      <c r="E1122">
        <f t="shared" si="71"/>
        <v>-3.8343767059707011E-2</v>
      </c>
    </row>
    <row r="1123" spans="1:5" x14ac:dyDescent="0.3">
      <c r="A1123">
        <f t="shared" si="72"/>
        <v>494</v>
      </c>
      <c r="B1123">
        <f t="shared" si="69"/>
        <v>0.99951084039727711</v>
      </c>
      <c r="D1123">
        <f t="shared" si="70"/>
        <v>-2.0403769872027696E-3</v>
      </c>
      <c r="E1123">
        <f t="shared" si="71"/>
        <v>-3.8257068510051929E-2</v>
      </c>
    </row>
    <row r="1124" spans="1:5" x14ac:dyDescent="0.3">
      <c r="A1124">
        <f t="shared" si="72"/>
        <v>495</v>
      </c>
      <c r="B1124">
        <f t="shared" si="69"/>
        <v>0.99951315211534164</v>
      </c>
      <c r="D1124">
        <f t="shared" si="70"/>
        <v>-2.0355490285560874E-3</v>
      </c>
      <c r="E1124">
        <f t="shared" si="71"/>
        <v>-3.8166544285426637E-2</v>
      </c>
    </row>
    <row r="1125" spans="1:5" x14ac:dyDescent="0.3">
      <c r="A1125">
        <f t="shared" si="72"/>
        <v>496</v>
      </c>
      <c r="B1125">
        <f t="shared" si="69"/>
        <v>0.9995155554753814</v>
      </c>
      <c r="D1125">
        <f t="shared" si="70"/>
        <v>-2.0305175167028345E-3</v>
      </c>
      <c r="E1125">
        <f t="shared" si="71"/>
        <v>-3.8072203438178145E-2</v>
      </c>
    </row>
    <row r="1126" spans="1:5" x14ac:dyDescent="0.3">
      <c r="A1126">
        <f t="shared" si="72"/>
        <v>497</v>
      </c>
      <c r="B1126">
        <f t="shared" si="69"/>
        <v>0.99951804951660861</v>
      </c>
      <c r="D1126">
        <f t="shared" si="70"/>
        <v>-2.0252829547900033E-3</v>
      </c>
      <c r="E1126">
        <f t="shared" si="71"/>
        <v>-3.7974055402312565E-2</v>
      </c>
    </row>
    <row r="1127" spans="1:5" x14ac:dyDescent="0.3">
      <c r="A1127">
        <f t="shared" si="72"/>
        <v>498</v>
      </c>
      <c r="B1127">
        <f t="shared" si="69"/>
        <v>0.99952063324198259</v>
      </c>
      <c r="D1127">
        <f t="shared" si="70"/>
        <v>-2.0198458662694235E-3</v>
      </c>
      <c r="E1127">
        <f t="shared" si="71"/>
        <v>-3.7872109992551688E-2</v>
      </c>
    </row>
    <row r="1128" spans="1:5" x14ac:dyDescent="0.3">
      <c r="A1128">
        <f t="shared" si="72"/>
        <v>499</v>
      </c>
      <c r="B1128">
        <f t="shared" si="69"/>
        <v>0.99952330561860026</v>
      </c>
      <c r="D1128">
        <f t="shared" si="70"/>
        <v>-2.0142067948454162E-3</v>
      </c>
      <c r="E1128">
        <f t="shared" si="71"/>
        <v>-3.776637740335155E-2</v>
      </c>
    </row>
    <row r="1129" spans="1:5" x14ac:dyDescent="0.3">
      <c r="A1129">
        <f t="shared" si="72"/>
        <v>500</v>
      </c>
      <c r="B1129">
        <f t="shared" si="69"/>
        <v>0.99952606557811297</v>
      </c>
      <c r="D1129">
        <f t="shared" si="70"/>
        <v>-2.0083663044204243E-3</v>
      </c>
      <c r="E1129">
        <f t="shared" si="71"/>
        <v>-3.7656868207882957E-2</v>
      </c>
    </row>
    <row r="1130" spans="1:5" x14ac:dyDescent="0.3">
      <c r="A1130">
        <f t="shared" si="72"/>
        <v>501</v>
      </c>
      <c r="B1130">
        <f t="shared" si="69"/>
        <v>0.99952891201715166</v>
      </c>
      <c r="D1130">
        <f t="shared" si="70"/>
        <v>-2.0023249790386238E-3</v>
      </c>
      <c r="E1130">
        <f t="shared" si="71"/>
        <v>-3.7543593356974193E-2</v>
      </c>
    </row>
    <row r="1131" spans="1:5" x14ac:dyDescent="0.3">
      <c r="A1131">
        <f t="shared" si="72"/>
        <v>502</v>
      </c>
      <c r="B1131">
        <f t="shared" si="69"/>
        <v>0.99953184379776694</v>
      </c>
      <c r="D1131">
        <f t="shared" si="70"/>
        <v>-1.9960834228275178E-3</v>
      </c>
      <c r="E1131">
        <f t="shared" si="71"/>
        <v>-3.7426564178015952E-2</v>
      </c>
    </row>
    <row r="1132" spans="1:5" x14ac:dyDescent="0.3">
      <c r="A1132">
        <f t="shared" si="72"/>
        <v>503</v>
      </c>
      <c r="B1132">
        <f t="shared" si="69"/>
        <v>0.9995348597478817</v>
      </c>
      <c r="D1132">
        <f t="shared" si="70"/>
        <v>-1.9896422599375257E-3</v>
      </c>
      <c r="E1132">
        <f t="shared" si="71"/>
        <v>-3.7305792373828604E-2</v>
      </c>
    </row>
    <row r="1133" spans="1:5" x14ac:dyDescent="0.3">
      <c r="A1133">
        <f t="shared" si="72"/>
        <v>504</v>
      </c>
      <c r="B1133">
        <f t="shared" si="69"/>
        <v>0.99953795866176232</v>
      </c>
      <c r="D1133">
        <f t="shared" si="70"/>
        <v>-1.98300213447957E-3</v>
      </c>
      <c r="E1133">
        <f t="shared" si="71"/>
        <v>-3.7181290021491939E-2</v>
      </c>
    </row>
    <row r="1134" spans="1:5" x14ac:dyDescent="0.3">
      <c r="A1134">
        <f t="shared" si="72"/>
        <v>505</v>
      </c>
      <c r="B1134">
        <f t="shared" si="69"/>
        <v>0.99954113930049926</v>
      </c>
      <c r="D1134">
        <f t="shared" si="70"/>
        <v>-1.9761637104606629E-3</v>
      </c>
      <c r="E1134">
        <f t="shared" si="71"/>
        <v>-3.7053069571137423E-2</v>
      </c>
    </row>
    <row r="1135" spans="1:5" x14ac:dyDescent="0.3">
      <c r="A1135">
        <f t="shared" si="72"/>
        <v>506</v>
      </c>
      <c r="B1135">
        <f t="shared" si="69"/>
        <v>0.99954440039249781</v>
      </c>
      <c r="D1135">
        <f t="shared" si="70"/>
        <v>-1.9691276717175073E-3</v>
      </c>
      <c r="E1135">
        <f t="shared" si="71"/>
        <v>-3.6921143844703262E-2</v>
      </c>
    </row>
    <row r="1136" spans="1:5" x14ac:dyDescent="0.3">
      <c r="A1136">
        <f t="shared" si="72"/>
        <v>507</v>
      </c>
      <c r="B1136">
        <f t="shared" si="69"/>
        <v>0.99954774063399143</v>
      </c>
      <c r="D1136">
        <f t="shared" si="70"/>
        <v>-1.9618947218481135E-3</v>
      </c>
      <c r="E1136">
        <f t="shared" si="71"/>
        <v>-3.678552603465212E-2</v>
      </c>
    </row>
    <row r="1137" spans="1:5" x14ac:dyDescent="0.3">
      <c r="A1137">
        <f t="shared" si="72"/>
        <v>508</v>
      </c>
      <c r="B1137">
        <f t="shared" si="69"/>
        <v>0.99955115868955724</v>
      </c>
      <c r="D1137">
        <f t="shared" si="70"/>
        <v>-1.9544655841414421E-3</v>
      </c>
      <c r="E1137">
        <f t="shared" si="71"/>
        <v>-3.6646229702652036E-2</v>
      </c>
    </row>
    <row r="1138" spans="1:5" x14ac:dyDescent="0.3">
      <c r="A1138">
        <f t="shared" si="72"/>
        <v>509</v>
      </c>
      <c r="B1138">
        <f t="shared" si="69"/>
        <v>0.99955465319265335</v>
      </c>
      <c r="D1138">
        <f t="shared" si="70"/>
        <v>-1.9468410015050727E-3</v>
      </c>
      <c r="E1138">
        <f t="shared" si="71"/>
        <v>-3.6503268778220112E-2</v>
      </c>
    </row>
    <row r="1139" spans="1:5" x14ac:dyDescent="0.3">
      <c r="A1139">
        <f t="shared" si="72"/>
        <v>510</v>
      </c>
      <c r="B1139">
        <f t="shared" si="69"/>
        <v>0.99955822274616102</v>
      </c>
      <c r="D1139">
        <f t="shared" si="70"/>
        <v>-1.939021736390915E-3</v>
      </c>
      <c r="E1139">
        <f t="shared" si="71"/>
        <v>-3.6356657557329648E-2</v>
      </c>
    </row>
    <row r="1140" spans="1:5" x14ac:dyDescent="0.3">
      <c r="A1140">
        <f t="shared" si="72"/>
        <v>511</v>
      </c>
      <c r="B1140">
        <f t="shared" si="69"/>
        <v>0.99956186592294394</v>
      </c>
      <c r="D1140">
        <f t="shared" si="70"/>
        <v>-1.9310085707189631E-3</v>
      </c>
      <c r="E1140">
        <f t="shared" si="71"/>
        <v>-3.620641070098056E-2</v>
      </c>
    </row>
    <row r="1141" spans="1:5" x14ac:dyDescent="0.3">
      <c r="A1141">
        <f t="shared" si="72"/>
        <v>512</v>
      </c>
      <c r="B1141">
        <f t="shared" si="69"/>
        <v>0.99956558126641848</v>
      </c>
      <c r="D1141">
        <f t="shared" si="70"/>
        <v>-1.9228023057991088E-3</v>
      </c>
      <c r="E1141">
        <f t="shared" si="71"/>
        <v>-3.6052543233733289E-2</v>
      </c>
    </row>
    <row r="1142" spans="1:5" x14ac:dyDescent="0.3">
      <c r="A1142">
        <f t="shared" si="72"/>
        <v>513</v>
      </c>
      <c r="B1142">
        <f t="shared" si="69"/>
        <v>0.99956936729113555</v>
      </c>
      <c r="D1142">
        <f t="shared" si="70"/>
        <v>-1.9144037622510046E-3</v>
      </c>
      <c r="E1142">
        <f t="shared" si="71"/>
        <v>-3.5895070542206337E-2</v>
      </c>
    </row>
    <row r="1143" spans="1:5" x14ac:dyDescent="0.3">
      <c r="A1143">
        <f t="shared" si="72"/>
        <v>514</v>
      </c>
      <c r="B1143">
        <f t="shared" si="69"/>
        <v>0.99957322248337088</v>
      </c>
      <c r="D1143">
        <f t="shared" si="70"/>
        <v>-1.9058137799220062E-3</v>
      </c>
      <c r="E1143">
        <f t="shared" si="71"/>
        <v>-3.5734008373537615E-2</v>
      </c>
    </row>
    <row r="1144" spans="1:5" x14ac:dyDescent="0.3">
      <c r="A1144">
        <f t="shared" si="72"/>
        <v>515</v>
      </c>
      <c r="B1144">
        <f t="shared" si="69"/>
        <v>0.99957714530173336</v>
      </c>
      <c r="D1144">
        <f t="shared" si="70"/>
        <v>-1.8970332178031878E-3</v>
      </c>
      <c r="E1144">
        <f t="shared" si="71"/>
        <v>-3.5569372833809766E-2</v>
      </c>
    </row>
    <row r="1145" spans="1:5" x14ac:dyDescent="0.3">
      <c r="A1145">
        <f t="shared" si="72"/>
        <v>516</v>
      </c>
      <c r="B1145">
        <f t="shared" si="69"/>
        <v>0.99958113417777839</v>
      </c>
      <c r="D1145">
        <f t="shared" si="70"/>
        <v>-1.8880629539434458E-3</v>
      </c>
      <c r="E1145">
        <f t="shared" si="71"/>
        <v>-3.5401180386439607E-2</v>
      </c>
    </row>
    <row r="1146" spans="1:5" x14ac:dyDescent="0.3">
      <c r="A1146">
        <f t="shared" si="72"/>
        <v>517</v>
      </c>
      <c r="B1146">
        <f t="shared" si="69"/>
        <v>0.99958518751663417</v>
      </c>
      <c r="D1146">
        <f t="shared" si="70"/>
        <v>-1.8789038853616899E-3</v>
      </c>
      <c r="E1146">
        <f t="shared" si="71"/>
        <v>-3.5229447850531684E-2</v>
      </c>
    </row>
    <row r="1147" spans="1:5" x14ac:dyDescent="0.3">
      <c r="A1147">
        <f t="shared" si="72"/>
        <v>518</v>
      </c>
      <c r="B1147">
        <f t="shared" si="69"/>
        <v>0.99958930369763954</v>
      </c>
      <c r="D1147">
        <f t="shared" si="70"/>
        <v>-1.8695569279571459E-3</v>
      </c>
      <c r="E1147">
        <f t="shared" si="71"/>
        <v>-3.5054192399196479E-2</v>
      </c>
    </row>
    <row r="1148" spans="1:5" x14ac:dyDescent="0.3">
      <c r="A1148">
        <f t="shared" si="72"/>
        <v>519</v>
      </c>
      <c r="B1148">
        <f t="shared" si="69"/>
        <v>0.99959348107499035</v>
      </c>
      <c r="D1148">
        <f t="shared" si="70"/>
        <v>-1.860023016417764E-3</v>
      </c>
      <c r="E1148">
        <f t="shared" si="71"/>
        <v>-3.4875431557833077E-2</v>
      </c>
    </row>
    <row r="1149" spans="1:5" x14ac:dyDescent="0.3">
      <c r="A1149">
        <f t="shared" si="72"/>
        <v>520</v>
      </c>
      <c r="B1149">
        <f t="shared" si="69"/>
        <v>0.99959771797839791</v>
      </c>
      <c r="D1149">
        <f t="shared" si="70"/>
        <v>-1.8503031041267552E-3</v>
      </c>
      <c r="E1149">
        <f t="shared" si="71"/>
        <v>-3.469318320237666E-2</v>
      </c>
    </row>
    <row r="1150" spans="1:5" x14ac:dyDescent="0.3">
      <c r="A1150">
        <f t="shared" si="72"/>
        <v>521</v>
      </c>
      <c r="B1150">
        <f t="shared" si="69"/>
        <v>0.99960201271375448</v>
      </c>
      <c r="D1150">
        <f t="shared" si="70"/>
        <v>-1.8403981630672483E-3</v>
      </c>
      <c r="E1150">
        <f t="shared" si="71"/>
        <v>-3.45074655575109E-2</v>
      </c>
    </row>
    <row r="1151" spans="1:5" x14ac:dyDescent="0.3">
      <c r="A1151">
        <f t="shared" si="72"/>
        <v>522</v>
      </c>
      <c r="B1151">
        <f t="shared" si="69"/>
        <v>0.99960636356381116</v>
      </c>
      <c r="D1151">
        <f t="shared" si="70"/>
        <v>-1.8303091837250944E-3</v>
      </c>
      <c r="E1151">
        <f t="shared" si="71"/>
        <v>-3.4318297194845512E-2</v>
      </c>
    </row>
    <row r="1152" spans="1:5" x14ac:dyDescent="0.3">
      <c r="A1152">
        <f t="shared" si="72"/>
        <v>523</v>
      </c>
      <c r="B1152">
        <f t="shared" si="69"/>
        <v>0.99961076878886435</v>
      </c>
      <c r="D1152">
        <f t="shared" si="70"/>
        <v>-1.8200371749898196E-3</v>
      </c>
      <c r="E1152">
        <f t="shared" si="71"/>
        <v>-3.4125697031059117E-2</v>
      </c>
    </row>
    <row r="1153" spans="1:5" x14ac:dyDescent="0.3">
      <c r="A1153">
        <f t="shared" si="72"/>
        <v>524</v>
      </c>
      <c r="B1153">
        <f t="shared" si="69"/>
        <v>0.99961522662744795</v>
      </c>
      <c r="D1153">
        <f t="shared" si="70"/>
        <v>-1.8095831640537394E-3</v>
      </c>
      <c r="E1153">
        <f t="shared" si="71"/>
        <v>-3.3929684326007611E-2</v>
      </c>
    </row>
    <row r="1154" spans="1:5" x14ac:dyDescent="0.3">
      <c r="A1154">
        <f t="shared" si="72"/>
        <v>525</v>
      </c>
      <c r="B1154">
        <f t="shared" ref="B1154:B1217" si="73">((SIN((PI()*0.4*SIN(A1154/100)/600))^2)/((PI() * 0.4 * SIN(A1154/100)/600)^2))*(((SIN(3 * PI() * 2.5 * SIN(A1154/100)/600))^2)/((3 * PI() * 2.5 * SIN(A1154/100)/600)^2))</f>
        <v>0.99961973529704162</v>
      </c>
      <c r="D1154">
        <f t="shared" ref="D1154:D1217" si="74">(PI()*0.4*SIN(A1154/100)/600)</f>
        <v>-1.7989481963092346E-3</v>
      </c>
      <c r="E1154">
        <f t="shared" ref="E1154:E1217" si="75">3*PI()*2.5*SIN(A1154/100)/600</f>
        <v>-3.3730278680798149E-2</v>
      </c>
    </row>
    <row r="1155" spans="1:5" x14ac:dyDescent="0.3">
      <c r="A1155">
        <f t="shared" ref="A1155:A1218" si="76">A1154+1</f>
        <v>526</v>
      </c>
      <c r="B1155">
        <f t="shared" si="73"/>
        <v>0.99962429299477773</v>
      </c>
      <c r="D1155">
        <f t="shared" si="74"/>
        <v>-1.7881333352442175E-3</v>
      </c>
      <c r="E1155">
        <f t="shared" si="75"/>
        <v>-3.3527500035829071E-2</v>
      </c>
    </row>
    <row r="1156" spans="1:5" x14ac:dyDescent="0.3">
      <c r="A1156">
        <f t="shared" si="76"/>
        <v>527</v>
      </c>
      <c r="B1156">
        <f t="shared" si="73"/>
        <v>0.99962889789816489</v>
      </c>
      <c r="D1156">
        <f t="shared" si="74"/>
        <v>-1.7771396623357824E-3</v>
      </c>
      <c r="E1156">
        <f t="shared" si="75"/>
        <v>-3.3321368668795912E-2</v>
      </c>
    </row>
    <row r="1157" spans="1:5" x14ac:dyDescent="0.3">
      <c r="A1157">
        <f t="shared" si="76"/>
        <v>528</v>
      </c>
      <c r="B1157">
        <f t="shared" si="73"/>
        <v>0.99963354816581595</v>
      </c>
      <c r="D1157">
        <f t="shared" si="74"/>
        <v>-1.7659682769420571E-3</v>
      </c>
      <c r="E1157">
        <f t="shared" si="75"/>
        <v>-3.311190519266357E-2</v>
      </c>
    </row>
    <row r="1158" spans="1:5" x14ac:dyDescent="0.3">
      <c r="A1158">
        <f t="shared" si="76"/>
        <v>529</v>
      </c>
      <c r="B1158">
        <f t="shared" si="73"/>
        <v>0.99963824193818229</v>
      </c>
      <c r="D1158">
        <f t="shared" si="74"/>
        <v>-1.7546202961922742E-3</v>
      </c>
      <c r="E1158">
        <f t="shared" si="75"/>
        <v>-3.2899130553605133E-2</v>
      </c>
    </row>
    <row r="1159" spans="1:5" x14ac:dyDescent="0.3">
      <c r="A1159">
        <f t="shared" si="76"/>
        <v>530</v>
      </c>
      <c r="B1159">
        <f t="shared" si="73"/>
        <v>0.99964297733829743</v>
      </c>
      <c r="D1159">
        <f t="shared" si="74"/>
        <v>-1.7430968548750507E-3</v>
      </c>
      <c r="E1159">
        <f t="shared" si="75"/>
        <v>-3.2683066028907193E-2</v>
      </c>
    </row>
    <row r="1160" spans="1:5" x14ac:dyDescent="0.3">
      <c r="A1160">
        <f t="shared" si="76"/>
        <v>531</v>
      </c>
      <c r="B1160">
        <f t="shared" si="73"/>
        <v>0.99964775247252713</v>
      </c>
      <c r="D1160">
        <f t="shared" si="74"/>
        <v>-1.7313991053249157E-3</v>
      </c>
      <c r="E1160">
        <f t="shared" si="75"/>
        <v>-3.246373322484216E-2</v>
      </c>
    </row>
    <row r="1161" spans="1:5" x14ac:dyDescent="0.3">
      <c r="A1161">
        <f t="shared" si="76"/>
        <v>532</v>
      </c>
      <c r="B1161">
        <f t="shared" si="73"/>
        <v>0.99965256543132719</v>
      </c>
      <c r="D1161">
        <f t="shared" si="74"/>
        <v>-1.7195282173070744E-3</v>
      </c>
      <c r="E1161">
        <f t="shared" si="75"/>
        <v>-3.2241154074507644E-2</v>
      </c>
    </row>
    <row r="1162" spans="1:5" x14ac:dyDescent="0.3">
      <c r="A1162">
        <f t="shared" si="76"/>
        <v>533</v>
      </c>
      <c r="B1162">
        <f t="shared" si="73"/>
        <v>0.99965741429000443</v>
      </c>
      <c r="D1162">
        <f t="shared" si="74"/>
        <v>-1.7074853779004391E-3</v>
      </c>
      <c r="E1162">
        <f t="shared" si="75"/>
        <v>-3.2015350835633234E-2</v>
      </c>
    </row>
    <row r="1163" spans="1:5" x14ac:dyDescent="0.3">
      <c r="A1163">
        <f t="shared" si="76"/>
        <v>534</v>
      </c>
      <c r="B1163">
        <f t="shared" si="73"/>
        <v>0.99966229710948673</v>
      </c>
      <c r="D1163">
        <f t="shared" si="74"/>
        <v>-1.6952717913789135E-3</v>
      </c>
      <c r="E1163">
        <f t="shared" si="75"/>
        <v>-3.1786346088354629E-2</v>
      </c>
    </row>
    <row r="1164" spans="1:5" x14ac:dyDescent="0.3">
      <c r="A1164">
        <f t="shared" si="76"/>
        <v>535</v>
      </c>
      <c r="B1164">
        <f t="shared" si="73"/>
        <v>0.99966721193709818</v>
      </c>
      <c r="D1164">
        <f t="shared" si="74"/>
        <v>-1.682888679090972E-3</v>
      </c>
      <c r="E1164">
        <f t="shared" si="75"/>
        <v>-3.1554162732955728E-2</v>
      </c>
    </row>
    <row r="1165" spans="1:5" x14ac:dyDescent="0.3">
      <c r="A1165">
        <f t="shared" si="76"/>
        <v>536</v>
      </c>
      <c r="B1165">
        <f t="shared" si="73"/>
        <v>0.99967215680734023</v>
      </c>
      <c r="D1165">
        <f t="shared" si="74"/>
        <v>-1.670337279337523E-3</v>
      </c>
      <c r="E1165">
        <f t="shared" si="75"/>
        <v>-3.1318823987578549E-2</v>
      </c>
    </row>
    <row r="1166" spans="1:5" x14ac:dyDescent="0.3">
      <c r="A1166">
        <f t="shared" si="76"/>
        <v>537</v>
      </c>
      <c r="B1166">
        <f t="shared" si="73"/>
        <v>0.99967712974267475</v>
      </c>
      <c r="D1166">
        <f t="shared" si="74"/>
        <v>-1.6576188472480842E-3</v>
      </c>
      <c r="E1166">
        <f t="shared" si="75"/>
        <v>-3.108035338590158E-2</v>
      </c>
    </row>
    <row r="1167" spans="1:5" x14ac:dyDescent="0.3">
      <c r="A1167">
        <f t="shared" si="76"/>
        <v>538</v>
      </c>
      <c r="B1167">
        <f t="shared" si="73"/>
        <v>0.99968212875431883</v>
      </c>
      <c r="D1167">
        <f t="shared" si="74"/>
        <v>-1.644734654655265E-3</v>
      </c>
      <c r="E1167">
        <f t="shared" si="75"/>
        <v>-3.0838774774786217E-2</v>
      </c>
    </row>
    <row r="1168" spans="1:5" x14ac:dyDescent="0.3">
      <c r="A1168">
        <f t="shared" si="76"/>
        <v>539</v>
      </c>
      <c r="B1168">
        <f t="shared" si="73"/>
        <v>0.9996871518430348</v>
      </c>
      <c r="D1168">
        <f t="shared" si="74"/>
        <v>-1.6316859899675881E-3</v>
      </c>
      <c r="E1168">
        <f t="shared" si="75"/>
        <v>-3.0594112311892272E-2</v>
      </c>
    </row>
    <row r="1169" spans="1:5" x14ac:dyDescent="0.3">
      <c r="A1169">
        <f t="shared" si="76"/>
        <v>540</v>
      </c>
      <c r="B1169">
        <f t="shared" si="73"/>
        <v>0.99969219699993273</v>
      </c>
      <c r="D1169">
        <f t="shared" si="74"/>
        <v>-1.6184741580406467E-3</v>
      </c>
      <c r="E1169">
        <f t="shared" si="75"/>
        <v>-3.0346390463262124E-2</v>
      </c>
    </row>
    <row r="1170" spans="1:5" x14ac:dyDescent="0.3">
      <c r="A1170">
        <f t="shared" si="76"/>
        <v>541</v>
      </c>
      <c r="B1170">
        <f t="shared" si="73"/>
        <v>0.99969726220727229</v>
      </c>
      <c r="D1170">
        <f t="shared" si="74"/>
        <v>-1.6051004800466269E-3</v>
      </c>
      <c r="E1170">
        <f t="shared" si="75"/>
        <v>-3.0095634000874252E-2</v>
      </c>
    </row>
    <row r="1171" spans="1:5" x14ac:dyDescent="0.3">
      <c r="A1171">
        <f t="shared" si="76"/>
        <v>542</v>
      </c>
      <c r="B1171">
        <f t="shared" si="73"/>
        <v>0.99970234543926983</v>
      </c>
      <c r="D1171">
        <f t="shared" si="74"/>
        <v>-1.5915662933421813E-3</v>
      </c>
      <c r="E1171">
        <f t="shared" si="75"/>
        <v>-2.9841868000165899E-2</v>
      </c>
    </row>
    <row r="1172" spans="1:5" x14ac:dyDescent="0.3">
      <c r="A1172">
        <f t="shared" si="76"/>
        <v>543</v>
      </c>
      <c r="B1172">
        <f t="shared" si="73"/>
        <v>0.99970744466290817</v>
      </c>
      <c r="D1172">
        <f t="shared" si="74"/>
        <v>-1.5778729513347025E-3</v>
      </c>
      <c r="E1172">
        <f t="shared" si="75"/>
        <v>-2.9585117837525664E-2</v>
      </c>
    </row>
    <row r="1173" spans="1:5" x14ac:dyDescent="0.3">
      <c r="A1173">
        <f t="shared" si="76"/>
        <v>544</v>
      </c>
      <c r="B1173">
        <f t="shared" si="73"/>
        <v>0.99971255783874824</v>
      </c>
      <c r="D1173">
        <f t="shared" si="74"/>
        <v>-1.5640218233469786E-3</v>
      </c>
      <c r="E1173">
        <f t="shared" si="75"/>
        <v>-2.9325409187755842E-2</v>
      </c>
    </row>
    <row r="1174" spans="1:5" x14ac:dyDescent="0.3">
      <c r="A1174">
        <f t="shared" si="76"/>
        <v>545</v>
      </c>
      <c r="B1174">
        <f t="shared" si="73"/>
        <v>0.99971768292174756</v>
      </c>
      <c r="D1174">
        <f t="shared" si="74"/>
        <v>-1.5500142944802687E-3</v>
      </c>
      <c r="E1174">
        <f t="shared" si="75"/>
        <v>-2.9062768021505033E-2</v>
      </c>
    </row>
    <row r="1175" spans="1:5" x14ac:dyDescent="0.3">
      <c r="A1175">
        <f t="shared" si="76"/>
        <v>546</v>
      </c>
      <c r="B1175">
        <f t="shared" si="73"/>
        <v>0.99972281786207473</v>
      </c>
      <c r="D1175">
        <f t="shared" si="74"/>
        <v>-1.5358517654757847E-3</v>
      </c>
      <c r="E1175">
        <f t="shared" si="75"/>
        <v>-2.879722060267096E-2</v>
      </c>
    </row>
    <row r="1176" spans="1:5" x14ac:dyDescent="0.3">
      <c r="A1176">
        <f t="shared" si="76"/>
        <v>547</v>
      </c>
      <c r="B1176">
        <f t="shared" si="73"/>
        <v>0.99972796060593105</v>
      </c>
      <c r="D1176">
        <f t="shared" si="74"/>
        <v>-1.5215356525746257E-3</v>
      </c>
      <c r="E1176">
        <f t="shared" si="75"/>
        <v>-2.8528793485774227E-2</v>
      </c>
    </row>
    <row r="1177" spans="1:5" x14ac:dyDescent="0.3">
      <c r="A1177">
        <f t="shared" si="76"/>
        <v>548</v>
      </c>
      <c r="B1177">
        <f t="shared" si="73"/>
        <v>0.9997331090963707</v>
      </c>
      <c r="D1177">
        <f t="shared" si="74"/>
        <v>-1.5070673873761498E-3</v>
      </c>
      <c r="E1177">
        <f t="shared" si="75"/>
        <v>-2.8257513513302801E-2</v>
      </c>
    </row>
    <row r="1178" spans="1:5" x14ac:dyDescent="0.3">
      <c r="A1178">
        <f t="shared" si="76"/>
        <v>549</v>
      </c>
      <c r="B1178">
        <f t="shared" si="73"/>
        <v>0.99973826127412491</v>
      </c>
      <c r="D1178">
        <f t="shared" si="74"/>
        <v>-1.4924484166948229E-3</v>
      </c>
      <c r="E1178">
        <f t="shared" si="75"/>
        <v>-2.7983407813027928E-2</v>
      </c>
    </row>
    <row r="1179" spans="1:5" x14ac:dyDescent="0.3">
      <c r="A1179">
        <f t="shared" si="76"/>
        <v>550</v>
      </c>
      <c r="B1179">
        <f t="shared" si="73"/>
        <v>0.9997434150784239</v>
      </c>
      <c r="D1179">
        <f t="shared" si="74"/>
        <v>-1.4776802024155295E-3</v>
      </c>
      <c r="E1179">
        <f t="shared" si="75"/>
        <v>-2.7706503795291174E-2</v>
      </c>
    </row>
    <row r="1180" spans="1:5" x14ac:dyDescent="0.3">
      <c r="A1180">
        <f t="shared" si="76"/>
        <v>551</v>
      </c>
      <c r="B1180">
        <f t="shared" si="73"/>
        <v>0.99974856844782101</v>
      </c>
      <c r="D1180">
        <f t="shared" si="74"/>
        <v>-1.4627642213473904E-3</v>
      </c>
      <c r="E1180">
        <f t="shared" si="75"/>
        <v>-2.7426829150263565E-2</v>
      </c>
    </row>
    <row r="1181" spans="1:5" x14ac:dyDescent="0.3">
      <c r="A1181">
        <f t="shared" si="76"/>
        <v>552</v>
      </c>
      <c r="B1181">
        <f t="shared" si="73"/>
        <v>0.99975371932102031</v>
      </c>
      <c r="D1181">
        <f t="shared" si="74"/>
        <v>-1.4477019650760829E-3</v>
      </c>
      <c r="E1181">
        <f t="shared" si="75"/>
        <v>-2.7144411845176554E-2</v>
      </c>
    </row>
    <row r="1182" spans="1:5" x14ac:dyDescent="0.3">
      <c r="A1182">
        <f t="shared" si="76"/>
        <v>553</v>
      </c>
      <c r="B1182">
        <f t="shared" si="73"/>
        <v>0.99975886563769611</v>
      </c>
      <c r="D1182">
        <f t="shared" si="74"/>
        <v>-1.4324949398146808E-3</v>
      </c>
      <c r="E1182">
        <f t="shared" si="75"/>
        <v>-2.6859280121525261E-2</v>
      </c>
    </row>
    <row r="1183" spans="1:5" x14ac:dyDescent="0.3">
      <c r="A1183">
        <f t="shared" si="76"/>
        <v>554</v>
      </c>
      <c r="B1183">
        <f t="shared" si="73"/>
        <v>0.99976400533932186</v>
      </c>
      <c r="D1183">
        <f t="shared" si="74"/>
        <v>-1.4171446662530403E-3</v>
      </c>
      <c r="E1183">
        <f t="shared" si="75"/>
        <v>-2.6571462492244503E-2</v>
      </c>
    </row>
    <row r="1184" spans="1:5" x14ac:dyDescent="0.3">
      <c r="A1184">
        <f t="shared" si="76"/>
        <v>555</v>
      </c>
      <c r="B1184">
        <f t="shared" si="73"/>
        <v>0.99976913636998999</v>
      </c>
      <c r="D1184">
        <f t="shared" si="74"/>
        <v>-1.4016526794057241E-3</v>
      </c>
      <c r="E1184">
        <f t="shared" si="75"/>
        <v>-2.6280987738857328E-2</v>
      </c>
    </row>
    <row r="1185" spans="1:5" x14ac:dyDescent="0.3">
      <c r="A1185">
        <f t="shared" si="76"/>
        <v>556</v>
      </c>
      <c r="B1185">
        <f t="shared" si="73"/>
        <v>0.99977425667723785</v>
      </c>
      <c r="D1185">
        <f t="shared" si="74"/>
        <v>-1.3860205284585078E-3</v>
      </c>
      <c r="E1185">
        <f t="shared" si="75"/>
        <v>-2.598788490859702E-2</v>
      </c>
    </row>
    <row r="1186" spans="1:5" x14ac:dyDescent="0.3">
      <c r="A1186">
        <f t="shared" si="76"/>
        <v>557</v>
      </c>
      <c r="B1186">
        <f t="shared" si="73"/>
        <v>0.99977936421286484</v>
      </c>
      <c r="D1186">
        <f t="shared" si="74"/>
        <v>-1.3702497766134574E-3</v>
      </c>
      <c r="E1186">
        <f t="shared" si="75"/>
        <v>-2.5692183311502324E-2</v>
      </c>
    </row>
    <row r="1187" spans="1:5" x14ac:dyDescent="0.3">
      <c r="A1187">
        <f t="shared" si="76"/>
        <v>558</v>
      </c>
      <c r="B1187">
        <f t="shared" si="73"/>
        <v>0.99978445693375662</v>
      </c>
      <c r="D1187">
        <f t="shared" si="74"/>
        <v>-1.3543420009326178E-3</v>
      </c>
      <c r="E1187">
        <f t="shared" si="75"/>
        <v>-2.5393912517486586E-2</v>
      </c>
    </row>
    <row r="1188" spans="1:5" x14ac:dyDescent="0.3">
      <c r="A1188">
        <f t="shared" si="76"/>
        <v>559</v>
      </c>
      <c r="B1188">
        <f t="shared" si="73"/>
        <v>0.999789532802698</v>
      </c>
      <c r="D1188">
        <f t="shared" si="74"/>
        <v>-1.3382987921803E-3</v>
      </c>
      <c r="E1188">
        <f t="shared" si="75"/>
        <v>-2.5093102353380622E-2</v>
      </c>
    </row>
    <row r="1189" spans="1:5" x14ac:dyDescent="0.3">
      <c r="A1189">
        <f t="shared" si="76"/>
        <v>560</v>
      </c>
      <c r="B1189">
        <f t="shared" si="73"/>
        <v>0.99979458978919067</v>
      </c>
      <c r="D1189">
        <f t="shared" si="74"/>
        <v>-1.3221217546640093E-3</v>
      </c>
      <c r="E1189">
        <f t="shared" si="75"/>
        <v>-2.4789782899950173E-2</v>
      </c>
    </row>
    <row r="1190" spans="1:5" x14ac:dyDescent="0.3">
      <c r="A1190">
        <f t="shared" si="76"/>
        <v>561</v>
      </c>
      <c r="B1190">
        <f t="shared" si="73"/>
        <v>0.99979962587026627</v>
      </c>
      <c r="D1190">
        <f t="shared" si="74"/>
        <v>-1.3058125060740151E-3</v>
      </c>
      <c r="E1190">
        <f t="shared" si="75"/>
        <v>-2.4483984488887781E-2</v>
      </c>
    </row>
    <row r="1191" spans="1:5" x14ac:dyDescent="0.3">
      <c r="A1191">
        <f t="shared" si="76"/>
        <v>562</v>
      </c>
      <c r="B1191">
        <f t="shared" si="73"/>
        <v>0.99980463903129346</v>
      </c>
      <c r="D1191">
        <f t="shared" si="74"/>
        <v>-1.2893726773215881E-3</v>
      </c>
      <c r="E1191">
        <f t="shared" si="75"/>
        <v>-2.4175737699779775E-2</v>
      </c>
    </row>
    <row r="1192" spans="1:5" x14ac:dyDescent="0.3">
      <c r="A1192">
        <f t="shared" si="76"/>
        <v>563</v>
      </c>
      <c r="B1192">
        <f t="shared" si="73"/>
        <v>0.99980962726678613</v>
      </c>
      <c r="D1192">
        <f t="shared" si="74"/>
        <v>-1.2728039123759032E-3</v>
      </c>
      <c r="E1192">
        <f t="shared" si="75"/>
        <v>-2.386507335704818E-2</v>
      </c>
    </row>
    <row r="1193" spans="1:5" x14ac:dyDescent="0.3">
      <c r="A1193">
        <f t="shared" si="76"/>
        <v>564</v>
      </c>
      <c r="B1193">
        <f t="shared" si="73"/>
        <v>0.99981458858120609</v>
      </c>
      <c r="D1193">
        <f t="shared" si="74"/>
        <v>-1.2561078680996469E-3</v>
      </c>
      <c r="E1193">
        <f t="shared" si="75"/>
        <v>-2.3552022526868378E-2</v>
      </c>
    </row>
    <row r="1194" spans="1:5" x14ac:dyDescent="0.3">
      <c r="A1194">
        <f t="shared" si="76"/>
        <v>565</v>
      </c>
      <c r="B1194">
        <f t="shared" si="73"/>
        <v>0.9998195209897609</v>
      </c>
      <c r="D1194">
        <f t="shared" si="74"/>
        <v>-1.239286214083332E-3</v>
      </c>
      <c r="E1194">
        <f t="shared" si="75"/>
        <v>-2.3236616514062471E-2</v>
      </c>
    </row>
    <row r="1195" spans="1:5" x14ac:dyDescent="0.3">
      <c r="A1195">
        <f t="shared" si="76"/>
        <v>566</v>
      </c>
      <c r="B1195">
        <f t="shared" si="73"/>
        <v>0.99982442251919779</v>
      </c>
      <c r="D1195">
        <f t="shared" si="74"/>
        <v>-1.2223406324783454E-3</v>
      </c>
      <c r="E1195">
        <f t="shared" si="75"/>
        <v>-2.2918886858968975E-2</v>
      </c>
    </row>
    <row r="1196" spans="1:5" x14ac:dyDescent="0.3">
      <c r="A1196">
        <f t="shared" si="76"/>
        <v>567</v>
      </c>
      <c r="B1196">
        <f t="shared" si="73"/>
        <v>0.99982929120859487</v>
      </c>
      <c r="D1196">
        <f t="shared" si="74"/>
        <v>-1.205272817828725E-3</v>
      </c>
      <c r="E1196">
        <f t="shared" si="75"/>
        <v>-2.2598865334288593E-2</v>
      </c>
    </row>
    <row r="1197" spans="1:5" x14ac:dyDescent="0.3">
      <c r="A1197">
        <f t="shared" si="76"/>
        <v>568</v>
      </c>
      <c r="B1197">
        <f t="shared" si="73"/>
        <v>0.99983412511014569</v>
      </c>
      <c r="D1197">
        <f t="shared" si="74"/>
        <v>-1.188084476901712E-3</v>
      </c>
      <c r="E1197">
        <f t="shared" si="75"/>
        <v>-2.2276583941907097E-2</v>
      </c>
    </row>
    <row r="1198" spans="1:5" x14ac:dyDescent="0.3">
      <c r="A1198">
        <f t="shared" si="76"/>
        <v>569</v>
      </c>
      <c r="B1198">
        <f t="shared" si="73"/>
        <v>0.99983892228993843</v>
      </c>
      <c r="D1198">
        <f t="shared" si="74"/>
        <v>-1.1707773285170745E-3</v>
      </c>
      <c r="E1198">
        <f t="shared" si="75"/>
        <v>-2.1952074909695148E-2</v>
      </c>
    </row>
    <row r="1199" spans="1:5" x14ac:dyDescent="0.3">
      <c r="A1199">
        <f t="shared" si="76"/>
        <v>570</v>
      </c>
      <c r="B1199">
        <f t="shared" si="73"/>
        <v>0.99984368082873087</v>
      </c>
      <c r="D1199">
        <f t="shared" si="74"/>
        <v>-1.1533531033752315E-3</v>
      </c>
      <c r="E1199">
        <f t="shared" si="75"/>
        <v>-2.162537068828559E-2</v>
      </c>
    </row>
    <row r="1200" spans="1:5" x14ac:dyDescent="0.3">
      <c r="A1200">
        <f t="shared" si="76"/>
        <v>571</v>
      </c>
      <c r="B1200">
        <f t="shared" si="73"/>
        <v>0.9998483988227167</v>
      </c>
      <c r="D1200">
        <f t="shared" si="74"/>
        <v>-1.1358135438841754E-3</v>
      </c>
      <c r="E1200">
        <f t="shared" si="75"/>
        <v>-2.1296503947828289E-2</v>
      </c>
    </row>
    <row r="1201" spans="1:5" x14ac:dyDescent="0.3">
      <c r="A1201">
        <f t="shared" si="76"/>
        <v>572</v>
      </c>
      <c r="B1201">
        <f t="shared" si="73"/>
        <v>0.99985307438429194</v>
      </c>
      <c r="D1201">
        <f t="shared" si="74"/>
        <v>-1.1181604039852391E-3</v>
      </c>
      <c r="E1201">
        <f t="shared" si="75"/>
        <v>-2.0965507574723232E-2</v>
      </c>
    </row>
    <row r="1202" spans="1:5" x14ac:dyDescent="0.3">
      <c r="A1202">
        <f t="shared" si="76"/>
        <v>573</v>
      </c>
      <c r="B1202">
        <f t="shared" si="73"/>
        <v>0.99985770564280685</v>
      </c>
      <c r="D1202">
        <f t="shared" si="74"/>
        <v>-1.1003954489776997E-3</v>
      </c>
      <c r="E1202">
        <f t="shared" si="75"/>
        <v>-2.0632414668331867E-2</v>
      </c>
    </row>
    <row r="1203" spans="1:5" x14ac:dyDescent="0.3">
      <c r="A1203">
        <f t="shared" si="76"/>
        <v>574</v>
      </c>
      <c r="B1203">
        <f t="shared" si="73"/>
        <v>0.99986229074531574</v>
      </c>
      <c r="D1203">
        <f t="shared" si="74"/>
        <v>-1.0825204553422572E-3</v>
      </c>
      <c r="E1203">
        <f t="shared" si="75"/>
        <v>-2.0297258537667322E-2</v>
      </c>
    </row>
    <row r="1204" spans="1:5" x14ac:dyDescent="0.3">
      <c r="A1204">
        <f t="shared" si="76"/>
        <v>575</v>
      </c>
      <c r="B1204">
        <f t="shared" si="73"/>
        <v>0.99986682785731962</v>
      </c>
      <c r="D1204">
        <f t="shared" si="74"/>
        <v>-1.0645372105633783E-3</v>
      </c>
      <c r="E1204">
        <f t="shared" si="75"/>
        <v>-1.9960072698063339E-2</v>
      </c>
    </row>
    <row r="1205" spans="1:5" x14ac:dyDescent="0.3">
      <c r="A1205">
        <f t="shared" si="76"/>
        <v>576</v>
      </c>
      <c r="B1205">
        <f t="shared" si="73"/>
        <v>0.99987131516350092</v>
      </c>
      <c r="D1205">
        <f t="shared" si="74"/>
        <v>-1.0464475129505538E-3</v>
      </c>
      <c r="E1205">
        <f t="shared" si="75"/>
        <v>-1.9620890867822885E-2</v>
      </c>
    </row>
    <row r="1206" spans="1:5" x14ac:dyDescent="0.3">
      <c r="A1206">
        <f t="shared" si="76"/>
        <v>577</v>
      </c>
      <c r="B1206">
        <f t="shared" si="73"/>
        <v>0.99987575086845037</v>
      </c>
      <c r="D1206">
        <f t="shared" si="74"/>
        <v>-1.0282531714584714E-3</v>
      </c>
      <c r="E1206">
        <f t="shared" si="75"/>
        <v>-1.9279746964846335E-2</v>
      </c>
    </row>
    <row r="1207" spans="1:5" x14ac:dyDescent="0.3">
      <c r="A1207">
        <f t="shared" si="76"/>
        <v>578</v>
      </c>
      <c r="B1207">
        <f t="shared" si="73"/>
        <v>0.99988013319738589</v>
      </c>
      <c r="D1207">
        <f t="shared" si="74"/>
        <v>-1.0099560055061162E-3</v>
      </c>
      <c r="E1207">
        <f t="shared" si="75"/>
        <v>-1.8936675103239674E-2</v>
      </c>
    </row>
    <row r="1208" spans="1:5" x14ac:dyDescent="0.3">
      <c r="A1208">
        <f t="shared" si="76"/>
        <v>579</v>
      </c>
      <c r="B1208">
        <f t="shared" si="73"/>
        <v>0.99988446039686185</v>
      </c>
      <c r="D1208">
        <f t="shared" si="74"/>
        <v>-9.9155784479483923E-4</v>
      </c>
      <c r="E1208">
        <f t="shared" si="75"/>
        <v>-1.8591709589903235E-2</v>
      </c>
    </row>
    <row r="1209" spans="1:5" x14ac:dyDescent="0.3">
      <c r="A1209">
        <f t="shared" si="76"/>
        <v>580</v>
      </c>
      <c r="B1209">
        <f t="shared" si="73"/>
        <v>0.9998887307354738</v>
      </c>
      <c r="D1209">
        <f t="shared" si="74"/>
        <v>-9.7306052912537815E-4</v>
      </c>
      <c r="E1209">
        <f t="shared" si="75"/>
        <v>-1.8244884921100837E-2</v>
      </c>
    </row>
    <row r="1210" spans="1:5" x14ac:dyDescent="0.3">
      <c r="A1210">
        <f t="shared" si="76"/>
        <v>581</v>
      </c>
      <c r="B1210">
        <f t="shared" si="73"/>
        <v>0.99989294250455174</v>
      </c>
      <c r="D1210">
        <f t="shared" si="74"/>
        <v>-9.5446590821388565E-4</v>
      </c>
      <c r="E1210">
        <f t="shared" si="75"/>
        <v>-1.7896235779010356E-2</v>
      </c>
    </row>
    <row r="1211" spans="1:5" x14ac:dyDescent="0.3">
      <c r="A1211">
        <f t="shared" si="76"/>
        <v>582</v>
      </c>
      <c r="B1211">
        <f t="shared" si="73"/>
        <v>0.99989709401884153</v>
      </c>
      <c r="D1211">
        <f t="shared" si="74"/>
        <v>-9.3577584150695582E-4</v>
      </c>
      <c r="E1211">
        <f t="shared" si="75"/>
        <v>-1.7545797028255417E-2</v>
      </c>
    </row>
    <row r="1212" spans="1:5" x14ac:dyDescent="0.3">
      <c r="A1212">
        <f t="shared" si="76"/>
        <v>583</v>
      </c>
      <c r="B1212">
        <f t="shared" si="73"/>
        <v>0.99990118361718427</v>
      </c>
      <c r="D1212">
        <f t="shared" si="74"/>
        <v>-9.1699219799568727E-4</v>
      </c>
      <c r="E1212">
        <f t="shared" si="75"/>
        <v>-1.7193603712419132E-2</v>
      </c>
    </row>
    <row r="1213" spans="1:5" x14ac:dyDescent="0.3">
      <c r="A1213">
        <f t="shared" si="76"/>
        <v>584</v>
      </c>
      <c r="B1213">
        <f t="shared" si="73"/>
        <v>0.99990520966317797</v>
      </c>
      <c r="D1213">
        <f t="shared" si="74"/>
        <v>-8.9811685602877707E-4</v>
      </c>
      <c r="E1213">
        <f t="shared" si="75"/>
        <v>-1.6839691050539566E-2</v>
      </c>
    </row>
    <row r="1214" spans="1:5" x14ac:dyDescent="0.3">
      <c r="A1214">
        <f t="shared" si="76"/>
        <v>585</v>
      </c>
      <c r="B1214">
        <f t="shared" si="73"/>
        <v>0.99990917054583461</v>
      </c>
      <c r="D1214">
        <f t="shared" si="74"/>
        <v>-8.7915170312469204E-4</v>
      </c>
      <c r="E1214">
        <f t="shared" si="75"/>
        <v>-1.6484094433587972E-2</v>
      </c>
    </row>
    <row r="1215" spans="1:5" x14ac:dyDescent="0.3">
      <c r="A1215">
        <f t="shared" si="76"/>
        <v>586</v>
      </c>
      <c r="B1215">
        <f t="shared" si="73"/>
        <v>0.99991306468022656</v>
      </c>
      <c r="D1215">
        <f t="shared" si="74"/>
        <v>-8.6009863578291699E-4</v>
      </c>
      <c r="E1215">
        <f t="shared" si="75"/>
        <v>-1.6126849420929689E-2</v>
      </c>
    </row>
    <row r="1216" spans="1:5" x14ac:dyDescent="0.3">
      <c r="A1216">
        <f t="shared" si="76"/>
        <v>587</v>
      </c>
      <c r="B1216">
        <f t="shared" si="73"/>
        <v>0.99991689050811994</v>
      </c>
      <c r="D1216">
        <f t="shared" si="74"/>
        <v>-8.4095955929431167E-4</v>
      </c>
      <c r="E1216">
        <f t="shared" si="75"/>
        <v>-1.5767991736768339E-2</v>
      </c>
    </row>
    <row r="1217" spans="1:5" x14ac:dyDescent="0.3">
      <c r="A1217">
        <f t="shared" si="76"/>
        <v>588</v>
      </c>
      <c r="B1217">
        <f t="shared" si="73"/>
        <v>0.99992064649859946</v>
      </c>
      <c r="D1217">
        <f t="shared" si="74"/>
        <v>-8.217363875505742E-4</v>
      </c>
      <c r="E1217">
        <f t="shared" si="75"/>
        <v>-1.5407557266573264E-2</v>
      </c>
    </row>
    <row r="1218" spans="1:5" x14ac:dyDescent="0.3">
      <c r="A1218">
        <f t="shared" si="76"/>
        <v>589</v>
      </c>
      <c r="B1218">
        <f t="shared" ref="B1218:B1247" si="77">((SIN((PI()*0.4*SIN(A1218/100)/600))^2)/((PI() * 0.4 * SIN(A1218/100)/600)^2))*(((SIN(3 * PI() * 2.5 * SIN(A1218/100)/600))^2)/((3 * PI() * 2.5 * SIN(A1218/100)/600)^2))</f>
        <v>0.99992433114868184</v>
      </c>
      <c r="D1218">
        <f t="shared" ref="D1218:D1247" si="78">(PI()*0.4*SIN(A1218/100)/600)</f>
        <v>-8.0243104285285976E-4</v>
      </c>
      <c r="E1218">
        <f t="shared" ref="E1218:E1247" si="79">3*PI()*2.5*SIN(A1218/100)/600</f>
        <v>-1.5045582053491116E-2</v>
      </c>
    </row>
    <row r="1219" spans="1:5" x14ac:dyDescent="0.3">
      <c r="A1219">
        <f t="shared" ref="A1219:A1256" si="80">A1218+1</f>
        <v>590</v>
      </c>
      <c r="B1219">
        <f t="shared" si="77"/>
        <v>0.99992794298391752</v>
      </c>
      <c r="D1219">
        <f t="shared" si="78"/>
        <v>-7.8304545571954859E-4</v>
      </c>
      <c r="E1219">
        <f t="shared" si="79"/>
        <v>-1.4682102294741534E-2</v>
      </c>
    </row>
    <row r="1220" spans="1:5" x14ac:dyDescent="0.3">
      <c r="A1220">
        <f t="shared" si="80"/>
        <v>591</v>
      </c>
      <c r="B1220">
        <f t="shared" si="77"/>
        <v>0.99993148055898196</v>
      </c>
      <c r="D1220">
        <f t="shared" si="78"/>
        <v>-7.6358156469320284E-4</v>
      </c>
      <c r="E1220">
        <f t="shared" si="79"/>
        <v>-1.4317154337997554E-2</v>
      </c>
    </row>
    <row r="1221" spans="1:5" x14ac:dyDescent="0.3">
      <c r="A1221">
        <f t="shared" si="80"/>
        <v>592</v>
      </c>
      <c r="B1221">
        <f t="shared" si="77"/>
        <v>0.99993494245825587</v>
      </c>
      <c r="D1221">
        <f t="shared" si="78"/>
        <v>-7.4404131614670373E-4</v>
      </c>
      <c r="E1221">
        <f t="shared" si="79"/>
        <v>-1.3950774677750693E-2</v>
      </c>
    </row>
    <row r="1222" spans="1:5" x14ac:dyDescent="0.3">
      <c r="A1222">
        <f t="shared" si="80"/>
        <v>593</v>
      </c>
      <c r="B1222">
        <f t="shared" si="77"/>
        <v>0.99993832729638943</v>
      </c>
      <c r="D1222">
        <f t="shared" si="78"/>
        <v>-7.2442666408862244E-4</v>
      </c>
      <c r="E1222">
        <f t="shared" si="79"/>
        <v>-1.358299995166167E-2</v>
      </c>
    </row>
    <row r="1223" spans="1:5" x14ac:dyDescent="0.3">
      <c r="A1223">
        <f t="shared" si="80"/>
        <v>594</v>
      </c>
      <c r="B1223">
        <f t="shared" si="77"/>
        <v>0.99994163371886013</v>
      </c>
      <c r="D1223">
        <f t="shared" si="78"/>
        <v>-7.0473956996781721E-4</v>
      </c>
      <c r="E1223">
        <f t="shared" si="79"/>
        <v>-1.321386693689657E-2</v>
      </c>
    </row>
    <row r="1224" spans="1:5" x14ac:dyDescent="0.3">
      <c r="A1224">
        <f t="shared" si="80"/>
        <v>595</v>
      </c>
      <c r="B1224">
        <f t="shared" si="77"/>
        <v>0.99994486040251529</v>
      </c>
      <c r="D1224">
        <f t="shared" si="78"/>
        <v>-6.8498200247729798E-4</v>
      </c>
      <c r="E1224">
        <f t="shared" si="79"/>
        <v>-1.2843412546449337E-2</v>
      </c>
    </row>
    <row r="1225" spans="1:5" x14ac:dyDescent="0.3">
      <c r="A1225">
        <f t="shared" si="80"/>
        <v>596</v>
      </c>
      <c r="B1225">
        <f t="shared" si="77"/>
        <v>0.99994800605610079</v>
      </c>
      <c r="D1225">
        <f t="shared" si="78"/>
        <v>-6.6515593735734751E-4</v>
      </c>
      <c r="E1225">
        <f t="shared" si="79"/>
        <v>-1.2471673825450265E-2</v>
      </c>
    </row>
    <row r="1226" spans="1:5" x14ac:dyDescent="0.3">
      <c r="A1226">
        <f t="shared" si="80"/>
        <v>597</v>
      </c>
      <c r="B1226">
        <f t="shared" si="77"/>
        <v>0.99995106942077905</v>
      </c>
      <c r="D1226">
        <f t="shared" si="78"/>
        <v>-6.4526335719795609E-4</v>
      </c>
      <c r="E1226">
        <f t="shared" si="79"/>
        <v>-1.2098687947461675E-2</v>
      </c>
    </row>
    <row r="1227" spans="1:5" x14ac:dyDescent="0.3">
      <c r="A1227">
        <f t="shared" si="80"/>
        <v>598</v>
      </c>
      <c r="B1227">
        <f t="shared" si="77"/>
        <v>0.99995404927063569</v>
      </c>
      <c r="D1227">
        <f t="shared" si="78"/>
        <v>-6.2530625124056075E-4</v>
      </c>
      <c r="E1227">
        <f t="shared" si="79"/>
        <v>-1.1724492210760514E-2</v>
      </c>
    </row>
    <row r="1228" spans="1:5" x14ac:dyDescent="0.3">
      <c r="A1228">
        <f t="shared" si="80"/>
        <v>599</v>
      </c>
      <c r="B1228">
        <f t="shared" si="77"/>
        <v>0.99995694441316751</v>
      </c>
      <c r="D1228">
        <f t="shared" si="78"/>
        <v>-6.0528661517912988E-4</v>
      </c>
      <c r="E1228">
        <f t="shared" si="79"/>
        <v>-1.1349124034608684E-2</v>
      </c>
    </row>
    <row r="1229" spans="1:5" x14ac:dyDescent="0.3">
      <c r="A1229">
        <f t="shared" si="80"/>
        <v>600</v>
      </c>
      <c r="B1229">
        <f t="shared" si="77"/>
        <v>0.99995975368976331</v>
      </c>
      <c r="D1229">
        <f t="shared" si="78"/>
        <v>-5.8520645096058507E-4</v>
      </c>
      <c r="E1229">
        <f t="shared" si="79"/>
        <v>-1.0972620955510968E-2</v>
      </c>
    </row>
    <row r="1230" spans="1:5" x14ac:dyDescent="0.3">
      <c r="A1230">
        <f t="shared" si="80"/>
        <v>601</v>
      </c>
      <c r="B1230">
        <f t="shared" si="77"/>
        <v>0.9999624759761655</v>
      </c>
      <c r="D1230">
        <f t="shared" si="78"/>
        <v>-5.6506776658461451E-4</v>
      </c>
      <c r="E1230">
        <f t="shared" si="79"/>
        <v>-1.059502062346152E-2</v>
      </c>
    </row>
    <row r="1231" spans="1:5" x14ac:dyDescent="0.3">
      <c r="A1231">
        <f t="shared" si="80"/>
        <v>602</v>
      </c>
      <c r="B1231">
        <f t="shared" si="77"/>
        <v>0.99996511018292422</v>
      </c>
      <c r="D1231">
        <f t="shared" si="78"/>
        <v>-5.4487257590287374E-4</v>
      </c>
      <c r="E1231">
        <f t="shared" si="79"/>
        <v>-1.0216360798178883E-2</v>
      </c>
    </row>
    <row r="1232" spans="1:5" x14ac:dyDescent="0.3">
      <c r="A1232">
        <f t="shared" si="80"/>
        <v>603</v>
      </c>
      <c r="B1232">
        <f t="shared" si="77"/>
        <v>0.99996765525582976</v>
      </c>
      <c r="D1232">
        <f t="shared" si="78"/>
        <v>-5.2462289841759995E-4</v>
      </c>
      <c r="E1232">
        <f t="shared" si="79"/>
        <v>-9.8366793453299982E-3</v>
      </c>
    </row>
    <row r="1233" spans="1:5" x14ac:dyDescent="0.3">
      <c r="A1233">
        <f t="shared" si="80"/>
        <v>604</v>
      </c>
      <c r="B1233">
        <f t="shared" si="77"/>
        <v>0.99997011017633963</v>
      </c>
      <c r="D1233">
        <f t="shared" si="78"/>
        <v>-5.0432075907967037E-4</v>
      </c>
      <c r="E1233">
        <f t="shared" si="79"/>
        <v>-9.4560142327438177E-3</v>
      </c>
    </row>
    <row r="1234" spans="1:5" x14ac:dyDescent="0.3">
      <c r="A1234">
        <f t="shared" si="80"/>
        <v>605</v>
      </c>
      <c r="B1234">
        <f t="shared" si="77"/>
        <v>0.99997247396198286</v>
      </c>
      <c r="D1234">
        <f t="shared" si="78"/>
        <v>-4.8396818808609871E-4</v>
      </c>
      <c r="E1234">
        <f t="shared" si="79"/>
        <v>-9.0744035266143511E-3</v>
      </c>
    </row>
    <row r="1235" spans="1:5" x14ac:dyDescent="0.3">
      <c r="A1235">
        <f t="shared" si="80"/>
        <v>606</v>
      </c>
      <c r="B1235">
        <f t="shared" si="77"/>
        <v>0.99997474566675693</v>
      </c>
      <c r="D1235">
        <f t="shared" si="78"/>
        <v>-4.6356722067702398E-4</v>
      </c>
      <c r="E1235">
        <f t="shared" si="79"/>
        <v>-8.6918853876941995E-3</v>
      </c>
    </row>
    <row r="1236" spans="1:5" x14ac:dyDescent="0.3">
      <c r="A1236">
        <f t="shared" si="80"/>
        <v>607</v>
      </c>
      <c r="B1236">
        <f t="shared" si="77"/>
        <v>0.99997692438150443</v>
      </c>
      <c r="D1236">
        <f t="shared" si="78"/>
        <v>-4.4311989693218441E-4</v>
      </c>
      <c r="E1236">
        <f t="shared" si="79"/>
        <v>-8.3084980674784578E-3</v>
      </c>
    </row>
    <row r="1237" spans="1:5" x14ac:dyDescent="0.3">
      <c r="A1237">
        <f t="shared" si="80"/>
        <v>608</v>
      </c>
      <c r="B1237">
        <f t="shared" si="77"/>
        <v>0.99997900923427951</v>
      </c>
      <c r="D1237">
        <f t="shared" si="78"/>
        <v>-4.2262826156691887E-4</v>
      </c>
      <c r="E1237">
        <f t="shared" si="79"/>
        <v>-7.9242799043797284E-3</v>
      </c>
    </row>
    <row r="1238" spans="1:5" x14ac:dyDescent="0.3">
      <c r="A1238">
        <f t="shared" si="80"/>
        <v>609</v>
      </c>
      <c r="B1238">
        <f t="shared" si="77"/>
        <v>0.99998099939069651</v>
      </c>
      <c r="D1238">
        <f t="shared" si="78"/>
        <v>-4.0209436372768564E-4</v>
      </c>
      <c r="E1238">
        <f t="shared" si="79"/>
        <v>-7.5392693198941055E-3</v>
      </c>
    </row>
    <row r="1239" spans="1:5" x14ac:dyDescent="0.3">
      <c r="A1239">
        <f t="shared" si="80"/>
        <v>610</v>
      </c>
      <c r="B1239">
        <f t="shared" si="77"/>
        <v>0.9999828940542651</v>
      </c>
      <c r="D1239">
        <f t="shared" si="78"/>
        <v>-3.8152025678715712E-4</v>
      </c>
      <c r="E1239">
        <f t="shared" si="79"/>
        <v>-7.1535048147591965E-3</v>
      </c>
    </row>
    <row r="1240" spans="1:5" x14ac:dyDescent="0.3">
      <c r="A1240">
        <f t="shared" si="80"/>
        <v>611</v>
      </c>
      <c r="B1240">
        <f t="shared" si="77"/>
        <v>0.99998469246670751</v>
      </c>
      <c r="D1240">
        <f t="shared" si="78"/>
        <v>-3.6090799813888062E-4</v>
      </c>
      <c r="E1240">
        <f t="shared" si="79"/>
        <v>-6.7670249651040106E-3</v>
      </c>
    </row>
    <row r="1241" spans="1:5" x14ac:dyDescent="0.3">
      <c r="A1241">
        <f t="shared" si="80"/>
        <v>612</v>
      </c>
      <c r="B1241">
        <f t="shared" si="77"/>
        <v>0.99998639390826638</v>
      </c>
      <c r="D1241">
        <f t="shared" si="78"/>
        <v>-3.4025964899154771E-4</v>
      </c>
      <c r="E1241">
        <f t="shared" si="79"/>
        <v>-6.3798684185915194E-3</v>
      </c>
    </row>
    <row r="1242" spans="1:5" x14ac:dyDescent="0.3">
      <c r="A1242">
        <f t="shared" si="80"/>
        <v>613</v>
      </c>
      <c r="B1242">
        <f t="shared" si="77"/>
        <v>0.99998799769798952</v>
      </c>
      <c r="D1242">
        <f t="shared" si="78"/>
        <v>-3.1957727416286437E-4</v>
      </c>
      <c r="E1242">
        <f t="shared" si="79"/>
        <v>-5.992073890553706E-3</v>
      </c>
    </row>
    <row r="1243" spans="1:5" x14ac:dyDescent="0.3">
      <c r="A1243">
        <f t="shared" si="80"/>
        <v>614</v>
      </c>
      <c r="B1243">
        <f t="shared" si="77"/>
        <v>0.99998950319400404</v>
      </c>
      <c r="D1243">
        <f t="shared" si="78"/>
        <v>-2.9886294187307823E-4</v>
      </c>
      <c r="E1243">
        <f t="shared" si="79"/>
        <v>-5.6036801601202172E-3</v>
      </c>
    </row>
    <row r="1244" spans="1:5" x14ac:dyDescent="0.3">
      <c r="A1244">
        <f t="shared" si="80"/>
        <v>615</v>
      </c>
      <c r="B1244">
        <f t="shared" si="77"/>
        <v>0.99999090979377581</v>
      </c>
      <c r="D1244">
        <f t="shared" si="78"/>
        <v>-2.7811872353815462E-4</v>
      </c>
      <c r="E1244">
        <f t="shared" si="79"/>
        <v>-5.2147260663403996E-3</v>
      </c>
    </row>
    <row r="1245" spans="1:5" x14ac:dyDescent="0.3">
      <c r="A1245">
        <f t="shared" si="80"/>
        <v>616</v>
      </c>
      <c r="B1245">
        <f t="shared" si="77"/>
        <v>0.99999221693434792</v>
      </c>
      <c r="D1245">
        <f t="shared" si="78"/>
        <v>-2.5734669356264388E-4</v>
      </c>
      <c r="E1245">
        <f t="shared" si="79"/>
        <v>-4.8252505042995723E-3</v>
      </c>
    </row>
    <row r="1246" spans="1:5" x14ac:dyDescent="0.3">
      <c r="A1246">
        <f t="shared" si="80"/>
        <v>617</v>
      </c>
      <c r="B1246">
        <f t="shared" si="77"/>
        <v>0.99999342409256886</v>
      </c>
      <c r="D1246">
        <f t="shared" si="78"/>
        <v>-2.3654892913223171E-4</v>
      </c>
      <c r="E1246">
        <f t="shared" si="79"/>
        <v>-4.4352924212293443E-3</v>
      </c>
    </row>
    <row r="1247" spans="1:5" x14ac:dyDescent="0.3">
      <c r="A1247">
        <f t="shared" si="80"/>
        <v>618</v>
      </c>
      <c r="B1247">
        <f t="shared" si="77"/>
        <v>0.99999453078529998</v>
      </c>
      <c r="D1247">
        <f t="shared" si="78"/>
        <v>-2.1572751000602976E-4</v>
      </c>
      <c r="E1247">
        <f t="shared" si="79"/>
        <v>-4.0448908126130582E-3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Блинчик</dc:creator>
  <cp:lastModifiedBy>Блинчик</cp:lastModifiedBy>
  <dcterms:created xsi:type="dcterms:W3CDTF">2020-09-11T05:37:18Z</dcterms:created>
  <dcterms:modified xsi:type="dcterms:W3CDTF">2020-09-29T10:03:53Z</dcterms:modified>
</cp:coreProperties>
</file>