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<sst xmlns="http://schemas.openxmlformats.org/spreadsheetml/2006/main" count="16" uniqueCount="16">
  <si>
    <t>Project</t>
  </si>
  <si>
    <t>TXPG</t>
  </si>
  <si>
    <t>Employe</t>
  </si>
  <si>
    <t>imironets</t>
  </si>
  <si>
    <t>vgavrilkovich</t>
  </si>
  <si>
    <t>yremizov</t>
  </si>
  <si>
    <t>ipanov</t>
  </si>
  <si>
    <t>tsosed</t>
  </si>
  <si>
    <t>dchernienko</t>
  </si>
  <si>
    <t>mvarlamov</t>
  </si>
  <si>
    <t>avoloshchuk</t>
  </si>
  <si>
    <t>Total</t>
  </si>
  <si>
    <t>#</t>
  </si>
  <si>
    <t>Type</t>
  </si>
  <si>
    <t>Commit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</si>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</sst>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/d/yyyy h:mm:ss"/>
  </numFmts>
  <fonts count="6">
    <font>
      <name val="Calibri"/>
      <color theme="1"/>
      <sz val="11.000000"/>
      <scheme val="minor"/>
    </font>
    <font>
      <name val="Calibri"/>
      <color theme="0" tint="-0.249977111117893"/>
      <sz val="11.000000"/>
      <scheme val="minor"/>
    </font>
    <font>
      <name val="Calibri"/>
      <color theme="1"/>
      <scheme val="minor"/>
    </font>
    <font>
      <name val="Calibri"/>
      <color theme="0" tint="0"/>
      <sz val="11.000000"/>
      <scheme val="minor"/>
    </font>
    <font>
      <name val="Calibri"/>
      <color theme="1" tint="0"/>
      <sz val="10.500000"/>
    </font>
    <font>
      <name val="Droid Sans Mono"/>
      <color theme="1" tint="0"/>
      <sz val="10.500000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7" tint="0"/>
        <bgColor theme="7" tint="0"/>
      </patternFill>
    </fill>
    <fill>
      <patternFill patternType="solid">
        <fgColor theme="2" tint="-0.749992370372631"/>
        <bgColor theme="2" tint="-0.74999237037263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1" tint="0.14999847407452621"/>
        <bgColor theme="1" tint="0.14999847407452621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none"/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0" fillId="2" borderId="1" numFmtId="0" xfId="0" applyFill="1" applyBorder="1"/>
    <xf fontId="1" fillId="3" borderId="1" numFmtId="0" xfId="0" applyFont="1" applyFill="1" applyBorder="1" applyAlignment="1">
      <alignment horizontal="center"/>
    </xf>
    <xf fontId="0" fillId="4" borderId="1" numFmtId="0" xfId="0" applyFill="1" applyBorder="1" applyAlignment="1">
      <alignment horizontal="center"/>
    </xf>
    <xf fontId="0" fillId="4" borderId="2" numFmtId="0" xfId="0" applyFill="1" applyBorder="1"/>
    <xf fontId="0" fillId="4" borderId="3" numFmtId="0" xfId="0" applyFill="1" applyBorder="1"/>
    <xf fontId="2" fillId="4" borderId="2" numFmtId="0" xfId="0" applyFont="1" applyFill="1" applyBorder="1" applyAlignment="1">
      <alignment horizontal="center"/>
    </xf>
    <xf fontId="2" fillId="4" borderId="3" numFmtId="0" xfId="0" applyFont="1" applyFill="1" applyBorder="1" applyAlignment="1">
      <alignment horizontal="center"/>
    </xf>
    <xf fontId="0" fillId="4" borderId="2" numFmtId="0" xfId="0" applyFill="1" applyBorder="1" applyAlignment="1">
      <alignment horizontal="center"/>
    </xf>
    <xf fontId="0" fillId="4" borderId="3" numFmtId="0" xfId="0" applyFill="1" applyBorder="1" applyAlignment="1">
      <alignment horizontal="center"/>
    </xf>
    <xf fontId="0" fillId="5" borderId="2" numFmtId="0" xfId="0" applyFill="1" applyBorder="1" applyAlignment="1">
      <alignment horizontal="center"/>
    </xf>
    <xf fontId="0" fillId="5" borderId="3" numFmtId="0" xfId="0" applyFill="1" applyBorder="1" applyAlignment="1">
      <alignment horizontal="center"/>
    </xf>
    <xf fontId="3" fillId="6" borderId="0" numFmtId="0" xfId="0" applyFont="1" applyFill="1" applyAlignment="1">
      <alignment horizontal="right"/>
    </xf>
    <xf fontId="0" fillId="7" borderId="1" numFmtId="0" xfId="0" applyFill="1" applyBorder="1" applyAlignment="1">
      <alignment horizontal="center"/>
    </xf>
    <xf fontId="0" fillId="8" borderId="1" numFmtId="0" xfId="0" applyFill="1" applyBorder="1" applyAlignment="1">
      <alignment horizontal="center"/>
    </xf>
    <xf fontId="2" fillId="7" borderId="1" numFmtId="0" xfId="0" applyFont="1" applyFill="1" applyBorder="1" applyAlignment="1">
      <alignment horizontal="center"/>
    </xf>
    <xf fontId="0" fillId="9" borderId="1" numFmtId="0" xfId="0" applyFill="1" applyBorder="1" applyAlignment="1">
      <alignment horizontal="center"/>
    </xf>
    <xf fontId="0" fillId="10" borderId="1" numFmtId="0" xfId="0" applyFill="1" applyBorder="1"/>
    <xf fontId="0" fillId="11" borderId="1" numFmtId="0" xfId="0" applyFill="1" applyBorder="1"/>
    <xf fontId="3" fillId="12" borderId="0" numFmtId="0" xfId="0" applyFont="1" applyFill="1"/>
    <xf fontId="0" fillId="13" borderId="1" numFmtId="160" xfId="0" applyNumberFormat="1" applyFill="1" applyBorder="1"/>
    <xf fontId="2" fillId="7" borderId="4" numFmtId="0" xfId="0" applyFont="1" applyFill="1" applyBorder="1" applyAlignment="1">
      <alignment horizontal="center"/>
    </xf>
    <xf fontId="0" fillId="8" borderId="5" numFmtId="0" xfId="0" applyFill="1" applyBorder="1" applyAlignment="1">
      <alignment horizontal="center"/>
    </xf>
    <xf fontId="0" fillId="7" borderId="2" numFmtId="0" xfId="0" applyFill="1" applyBorder="1" applyAlignment="1">
      <alignment horizontal="center"/>
    </xf>
    <xf fontId="0" fillId="9" borderId="3" numFmtId="0" xfId="0" applyFill="1" applyBorder="1" applyAlignment="1">
      <alignment horizontal="center"/>
    </xf>
    <xf fontId="0" fillId="10" borderId="2" numFmtId="0" xfId="0" applyFill="1" applyBorder="1"/>
    <xf fontId="0" fillId="11" borderId="3" numFmtId="0" xfId="0" applyFill="1" applyBorder="1"/>
    <xf fontId="4" fillId="7" borderId="4" numFmtId="0" xfId="0" applyFont="1" applyFill="1" applyBorder="1" applyAlignment="1">
      <alignment horizontal="center"/>
    </xf>
    <xf fontId="4" fillId="8" borderId="5" numFmtId="0" xfId="0" applyFont="1" applyFill="1" applyBorder="1" applyAlignment="1">
      <alignment horizontal="center"/>
    </xf>
    <xf fontId="4" fillId="7" borderId="2" numFmtId="0" xfId="0" applyFont="1" applyFill="1" applyBorder="1" applyAlignment="1">
      <alignment horizontal="center"/>
    </xf>
    <xf fontId="4" fillId="9" borderId="3" numFmtId="0" xfId="0" applyFont="1" applyFill="1" applyBorder="1" applyAlignment="1">
      <alignment horizontal="center"/>
    </xf>
    <xf fontId="0" fillId="0" borderId="0" numFmtId="160" xfId="0" applyNumberFormat="1"/>
    <xf fontId="0" fillId="0" borderId="0" numFmtId="0" xfId="0" applyAlignment="1">
      <alignment horizontal="left"/>
    </xf>
    <xf fontId="0" fillId="14" borderId="0" numFmtId="0" xfId="0" applyFill="1" applyAlignment="1">
      <alignment horizontal="left"/>
    </xf>
    <xf fontId="5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.140625"/>
    <col bestFit="1" min="2" max="2" width="17.00390625"/>
  </cols>
  <sheetData>
    <row r="2" ht="14.25"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4.25">
      <c r="B3" s="1" t="s">
        <v>2</v>
      </c>
      <c r="C3" s="3" t="s">
        <v>3</v>
      </c>
      <c r="D3" s="3"/>
      <c r="E3" s="4" t="s">
        <v>4</v>
      </c>
      <c r="F3" s="5"/>
      <c r="G3" s="6" t="s">
        <v>5</v>
      </c>
      <c r="H3" s="7"/>
      <c r="I3" s="8" t="s">
        <v>6</v>
      </c>
      <c r="J3" s="9"/>
      <c r="K3" s="8" t="s">
        <v>7</v>
      </c>
      <c r="L3" s="9"/>
      <c r="M3" s="8" t="s">
        <v>8</v>
      </c>
      <c r="N3" s="9"/>
      <c r="O3" s="8" t="s">
        <v>9</v>
      </c>
      <c r="P3" s="9"/>
      <c r="Q3" s="8" t="s">
        <v>10</v>
      </c>
      <c r="R3" s="9"/>
      <c r="S3" s="10" t="s">
        <v>11</v>
      </c>
      <c r="T3" s="11"/>
    </row>
    <row r="4" ht="14.25">
      <c r="A4" s="12" t="s">
        <v>12</v>
      </c>
      <c r="B4" s="1" t="s">
        <v>13</v>
      </c>
      <c r="C4" s="13" t="s">
        <v>14</v>
      </c>
      <c r="D4" s="14" t="s">
        <v>15</v>
      </c>
      <c r="E4" s="15" t="s">
        <v>14</v>
      </c>
      <c r="F4" s="16" t="s">
        <v>15</v>
      </c>
      <c r="G4" s="15" t="s">
        <v>14</v>
      </c>
      <c r="H4" s="16" t="s">
        <v>15</v>
      </c>
      <c r="I4" s="15" t="s">
        <v>14</v>
      </c>
      <c r="J4" s="16" t="s">
        <v>15</v>
      </c>
      <c r="K4" s="15" t="s">
        <v>14</v>
      </c>
      <c r="L4" s="16" t="s">
        <v>15</v>
      </c>
      <c r="M4" s="15" t="s">
        <v>14</v>
      </c>
      <c r="N4" s="16" t="s">
        <v>15</v>
      </c>
      <c r="O4" s="15" t="s">
        <v>14</v>
      </c>
      <c r="P4" s="16" t="s">
        <v>15</v>
      </c>
      <c r="Q4" s="15" t="s">
        <v>14</v>
      </c>
      <c r="R4" s="16" t="s">
        <v>15</v>
      </c>
      <c r="S4" s="17" t="s">
        <v>14</v>
      </c>
      <c r="T4" s="18" t="s">
        <v>15</v>
      </c>
    </row>
    <row r="5" ht="14.25">
      <c r="A5" s="19">
        <f>1</f>
        <v>1</v>
      </c>
      <c r="B5" s="20">
        <v>44817.78769675926</v>
      </c>
      <c r="C5" s="21">
        <v>0</v>
      </c>
      <c r="D5" s="22">
        <v>62</v>
      </c>
      <c r="E5" s="23">
        <v>1</v>
      </c>
      <c r="F5" s="24">
        <v>44</v>
      </c>
      <c r="G5" s="23">
        <v>0</v>
      </c>
      <c r="H5" s="24">
        <v>3</v>
      </c>
      <c r="I5" s="23">
        <v>0</v>
      </c>
      <c r="J5" s="24">
        <v>43</v>
      </c>
      <c r="K5" s="23">
        <v>0</v>
      </c>
      <c r="L5" s="24">
        <v>1</v>
      </c>
      <c r="M5" s="23">
        <v>0</v>
      </c>
      <c r="N5" s="24">
        <v>53</v>
      </c>
      <c r="O5" s="23">
        <v>0</v>
      </c>
      <c r="P5" s="24">
        <v>11</v>
      </c>
      <c r="Q5" s="23">
        <v>0</v>
      </c>
      <c r="R5" s="24">
        <v>0</v>
      </c>
      <c r="S5" s="25">
        <f t="shared" ref="S5:S9" si="0">SUM(C5,E5,G5,I5,K5,M5,O5,Q5)</f>
        <v>1</v>
      </c>
      <c r="T5" s="26">
        <f t="shared" ref="T5:T9" si="1">SUM(D5,F5,H5,J5,L5,N5,P5,R5)</f>
        <v>217</v>
      </c>
    </row>
    <row r="6" ht="14.25">
      <c r="A6" s="19">
        <f t="shared" ref="A6:A10" si="2">A5+1</f>
        <v>2</v>
      </c>
      <c r="B6" s="20">
        <v>44818.790266203701</v>
      </c>
      <c r="C6" s="21">
        <v>0</v>
      </c>
      <c r="D6" s="22">
        <v>62</v>
      </c>
      <c r="E6" s="23">
        <v>1</v>
      </c>
      <c r="F6" s="24">
        <v>44</v>
      </c>
      <c r="G6" s="23">
        <v>0</v>
      </c>
      <c r="H6" s="24">
        <v>3</v>
      </c>
      <c r="I6" s="23">
        <v>0</v>
      </c>
      <c r="J6" s="24">
        <v>43</v>
      </c>
      <c r="K6" s="23">
        <v>0</v>
      </c>
      <c r="L6" s="24">
        <v>1</v>
      </c>
      <c r="M6" s="23">
        <v>0</v>
      </c>
      <c r="N6" s="24">
        <v>53</v>
      </c>
      <c r="O6" s="23">
        <v>0</v>
      </c>
      <c r="P6" s="24">
        <v>11</v>
      </c>
      <c r="Q6" s="23">
        <v>0</v>
      </c>
      <c r="R6" s="24">
        <v>0</v>
      </c>
      <c r="S6" s="25">
        <f t="shared" si="0"/>
        <v>1</v>
      </c>
      <c r="T6" s="26">
        <f t="shared" si="1"/>
        <v>217</v>
      </c>
    </row>
    <row r="7" ht="14.25">
      <c r="A7" s="19">
        <f t="shared" si="2"/>
        <v>3</v>
      </c>
      <c r="B7" s="20">
        <v>44819.792615740742</v>
      </c>
      <c r="C7" s="21">
        <v>0</v>
      </c>
      <c r="D7" s="22">
        <v>62</v>
      </c>
      <c r="E7" s="23">
        <v>1</v>
      </c>
      <c r="F7" s="24">
        <v>44</v>
      </c>
      <c r="G7" s="23">
        <v>0</v>
      </c>
      <c r="H7" s="24">
        <v>3</v>
      </c>
      <c r="I7" s="23">
        <v>0</v>
      </c>
      <c r="J7" s="24">
        <v>43</v>
      </c>
      <c r="K7" s="23">
        <v>0</v>
      </c>
      <c r="L7" s="24">
        <v>1</v>
      </c>
      <c r="M7" s="23">
        <v>0</v>
      </c>
      <c r="N7" s="24">
        <v>53</v>
      </c>
      <c r="O7" s="23">
        <v>0</v>
      </c>
      <c r="P7" s="24">
        <v>11</v>
      </c>
      <c r="Q7" s="23">
        <v>0</v>
      </c>
      <c r="R7" s="24">
        <v>0</v>
      </c>
      <c r="S7" s="25">
        <f t="shared" si="0"/>
        <v>1</v>
      </c>
      <c r="T7" s="26">
        <f t="shared" si="1"/>
        <v>217</v>
      </c>
    </row>
    <row r="8" ht="14.25">
      <c r="A8" s="19">
        <f t="shared" si="2"/>
        <v>4</v>
      </c>
      <c r="B8" s="20">
        <v>44820.794849537036</v>
      </c>
      <c r="C8" s="21">
        <v>0</v>
      </c>
      <c r="D8" s="22">
        <v>74</v>
      </c>
      <c r="E8" s="23">
        <v>1</v>
      </c>
      <c r="F8" s="24">
        <v>46</v>
      </c>
      <c r="G8" s="23">
        <v>0</v>
      </c>
      <c r="H8" s="24">
        <v>3</v>
      </c>
      <c r="I8" s="23">
        <v>0</v>
      </c>
      <c r="J8" s="24">
        <v>45</v>
      </c>
      <c r="K8" s="23">
        <v>0</v>
      </c>
      <c r="L8" s="24">
        <v>1</v>
      </c>
      <c r="M8" s="23">
        <v>0</v>
      </c>
      <c r="N8" s="24">
        <v>50</v>
      </c>
      <c r="O8" s="23">
        <v>0</v>
      </c>
      <c r="P8" s="24">
        <v>11</v>
      </c>
      <c r="Q8" s="23">
        <v>0</v>
      </c>
      <c r="R8" s="24">
        <v>1</v>
      </c>
      <c r="S8" s="25">
        <f t="shared" si="0"/>
        <v>1</v>
      </c>
      <c r="T8" s="26">
        <f t="shared" si="1"/>
        <v>231</v>
      </c>
    </row>
    <row r="9" ht="14.25">
      <c r="A9" s="19">
        <f t="shared" si="2"/>
        <v>5</v>
      </c>
      <c r="B9" s="20">
        <v>44821.7971875</v>
      </c>
      <c r="C9" s="21">
        <v>0</v>
      </c>
      <c r="D9" s="22">
        <v>67</v>
      </c>
      <c r="E9" s="23">
        <v>1</v>
      </c>
      <c r="F9" s="24">
        <v>42</v>
      </c>
      <c r="G9" s="23">
        <v>0</v>
      </c>
      <c r="H9" s="24">
        <v>3</v>
      </c>
      <c r="I9" s="23">
        <v>0</v>
      </c>
      <c r="J9" s="24">
        <v>43</v>
      </c>
      <c r="K9" s="23">
        <v>0</v>
      </c>
      <c r="L9" s="24">
        <v>1</v>
      </c>
      <c r="M9" s="23">
        <v>0</v>
      </c>
      <c r="N9" s="24">
        <v>48</v>
      </c>
      <c r="O9" s="23">
        <v>0</v>
      </c>
      <c r="P9" s="24">
        <v>11</v>
      </c>
      <c r="Q9" s="23">
        <v>0</v>
      </c>
      <c r="R9" s="24">
        <v>1</v>
      </c>
      <c r="S9" s="25">
        <f t="shared" si="0"/>
        <v>1</v>
      </c>
      <c r="T9" s="26">
        <f t="shared" si="1"/>
        <v>216</v>
      </c>
    </row>
    <row r="10" ht="14.25">
      <c r="A10" s="19">
        <f t="shared" si="2"/>
        <v>6</v>
      </c>
      <c r="B10" s="20">
        <v>44822.624050925922</v>
      </c>
      <c r="C10" s="21">
        <v>0</v>
      </c>
      <c r="D10" s="22">
        <v>67</v>
      </c>
      <c r="E10" s="23">
        <v>1</v>
      </c>
      <c r="F10" s="24">
        <v>44</v>
      </c>
      <c r="G10" s="23">
        <v>0</v>
      </c>
      <c r="H10" s="24">
        <v>3</v>
      </c>
      <c r="I10" s="23">
        <v>0</v>
      </c>
      <c r="J10" s="24">
        <v>45</v>
      </c>
      <c r="K10" s="23">
        <v>0</v>
      </c>
      <c r="L10" s="24">
        <v>1</v>
      </c>
      <c r="M10" s="23">
        <v>0</v>
      </c>
      <c r="N10" s="24">
        <v>52</v>
      </c>
      <c r="O10" s="23">
        <v>0</v>
      </c>
      <c r="P10" s="24">
        <v>12</v>
      </c>
      <c r="Q10" s="23">
        <v>0</v>
      </c>
      <c r="R10" s="24">
        <v>1</v>
      </c>
      <c r="S10" s="25">
        <f t="shared" ref="S10:S12" si="3">SUM(C10,E10,G10,I10,K10,M10,O10,Q10)</f>
        <v>1</v>
      </c>
      <c r="T10" s="26">
        <f t="shared" ref="T10:T12" si="4">SUM(D10,F10,H10,J10,L10,N10,P10,R10)</f>
        <v>225</v>
      </c>
    </row>
    <row r="11" ht="14.25">
      <c r="A11" s="19">
        <f t="shared" ref="A11:A12" si="5">A10+1</f>
        <v>7</v>
      </c>
      <c r="B11" s="20">
        <v>44823.389687499999</v>
      </c>
      <c r="C11" s="21">
        <v>0</v>
      </c>
      <c r="D11" s="22">
        <v>67</v>
      </c>
      <c r="E11" s="23">
        <v>1</v>
      </c>
      <c r="F11" s="24">
        <v>44</v>
      </c>
      <c r="G11" s="23">
        <v>0</v>
      </c>
      <c r="H11" s="24">
        <v>3</v>
      </c>
      <c r="I11" s="23">
        <v>0</v>
      </c>
      <c r="J11" s="24">
        <v>45</v>
      </c>
      <c r="K11" s="23">
        <v>0</v>
      </c>
      <c r="L11" s="24">
        <v>1</v>
      </c>
      <c r="M11" s="23">
        <v>0</v>
      </c>
      <c r="N11" s="24">
        <v>54</v>
      </c>
      <c r="O11" s="23">
        <v>0</v>
      </c>
      <c r="P11" s="24">
        <v>12</v>
      </c>
      <c r="Q11" s="23">
        <v>0</v>
      </c>
      <c r="R11" s="24">
        <v>1</v>
      </c>
      <c r="S11" s="25">
        <f t="shared" si="3"/>
        <v>1</v>
      </c>
      <c r="T11" s="26">
        <f t="shared" si="4"/>
        <v>227</v>
      </c>
    </row>
    <row r="12" ht="14.25">
      <c r="A12" s="19">
        <f t="shared" si="5"/>
        <v>8</v>
      </c>
      <c r="B12" s="20">
        <v>44824.476261574076</v>
      </c>
      <c r="C12" s="27">
        <v>0</v>
      </c>
      <c r="D12" s="28">
        <v>45</v>
      </c>
      <c r="E12" s="29">
        <v>1</v>
      </c>
      <c r="F12" s="30">
        <v>46</v>
      </c>
      <c r="G12" s="29">
        <v>0</v>
      </c>
      <c r="H12" s="30">
        <v>2</v>
      </c>
      <c r="I12" s="29">
        <v>0</v>
      </c>
      <c r="J12" s="30">
        <v>15</v>
      </c>
      <c r="K12" s="29">
        <v>0</v>
      </c>
      <c r="L12" s="30">
        <v>1</v>
      </c>
      <c r="M12" s="29">
        <v>0</v>
      </c>
      <c r="N12" s="30">
        <v>51</v>
      </c>
      <c r="O12" s="29">
        <v>0</v>
      </c>
      <c r="P12" s="30">
        <v>10</v>
      </c>
      <c r="Q12" s="29">
        <v>0</v>
      </c>
      <c r="R12" s="30">
        <v>1</v>
      </c>
      <c r="S12" s="25">
        <f t="shared" si="3"/>
        <v>1</v>
      </c>
      <c r="T12" s="26">
        <f t="shared" si="4"/>
        <v>171</v>
      </c>
    </row>
    <row r="13" ht="14.25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ht="14.25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ht="14.25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ht="14.25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ht="14.25">
      <c r="B17" s="31"/>
      <c r="C17" s="32"/>
      <c r="D17" s="32"/>
      <c r="E17" s="32"/>
      <c r="F17" s="32"/>
      <c r="G17" s="32"/>
      <c r="H17" s="32"/>
      <c r="I17" s="33"/>
      <c r="J17" s="32"/>
      <c r="K17" s="32"/>
      <c r="L17" s="32"/>
      <c r="M17" s="32"/>
      <c r="N17" s="32"/>
      <c r="O17" s="32"/>
      <c r="P17" s="32"/>
      <c r="Q17" s="32"/>
      <c r="R17" s="32"/>
    </row>
    <row r="18" ht="14.25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ht="14.25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ht="14.25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  <row r="21" ht="14.25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</row>
    <row r="22" ht="14.25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</row>
    <row r="23" ht="14.25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</row>
    <row r="24" ht="14.25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ht="14.25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</row>
    <row r="26" ht="14.25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ht="14.25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ht="14.25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 ht="14.25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</row>
    <row r="30" ht="14.25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</row>
    <row r="31" ht="14.25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</row>
    <row r="32" ht="14.25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</row>
    <row r="33" ht="14.25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</row>
    <row r="34" ht="14.25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</row>
    <row r="35" ht="14.25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</row>
    <row r="36" ht="14.25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</row>
    <row r="37" ht="14.25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  <row r="38" ht="14.25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</row>
    <row r="39" ht="14.25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</row>
    <row r="40" ht="14.25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</row>
    <row r="41" ht="14.25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</row>
    <row r="42" ht="14.25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</row>
    <row r="43" ht="14.25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</row>
    <row r="44" ht="14.25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</row>
    <row r="45" ht="14.25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</row>
    <row r="46" ht="14.25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</row>
    <row r="47" ht="14.25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</row>
    <row r="48" ht="14.25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</row>
    <row r="49" ht="14.25"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</row>
    <row r="50" ht="14.25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</row>
    <row r="51" ht="14.25"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</row>
    <row r="52" ht="14.25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</row>
    <row r="53" ht="14.25"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</row>
    <row r="54" ht="14.25"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ht="14.25"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ht="14.25"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ht="14.25"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</row>
    <row r="58" ht="14.25"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</row>
    <row r="59" ht="14.25"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</row>
    <row r="60" ht="14.25"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</row>
    <row r="61" ht="14.25">
      <c r="B61" s="3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</row>
    <row r="62" ht="14.25"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</row>
    <row r="63" ht="14.25">
      <c r="B63" s="3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</row>
    <row r="64" ht="14.25">
      <c r="B64" s="3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</row>
    <row r="65" ht="14.25">
      <c r="B65" s="3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</row>
    <row r="66" ht="14.25">
      <c r="B66" s="3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</row>
    <row r="67" ht="14.25"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</row>
    <row r="68" ht="14.25"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</row>
    <row r="69" ht="14.25"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</row>
    <row r="70" ht="14.25"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</row>
    <row r="71" ht="14.25"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</row>
    <row r="72" ht="14.25"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</row>
    <row r="73" ht="14.25">
      <c r="B73" s="3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</row>
    <row r="74" ht="14.25">
      <c r="B74" s="3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</row>
    <row r="75" ht="14.25"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</row>
    <row r="76" ht="14.25">
      <c r="B76" s="3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</row>
    <row r="77" ht="14.25">
      <c r="B77" s="3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</row>
    <row r="78" ht="14.25"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</row>
    <row r="79" ht="14.25"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</row>
    <row r="80" ht="14.25">
      <c r="B80" s="31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</row>
    <row r="81" ht="14.25">
      <c r="B81" s="3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</row>
    <row r="82" ht="14.25">
      <c r="B82" s="3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</row>
    <row r="83" ht="14.25"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</row>
    <row r="84" ht="14.25"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</row>
    <row r="85" ht="14.25">
      <c r="B85" s="3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</row>
    <row r="86" ht="14.25">
      <c r="B86" s="3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</row>
    <row r="87" ht="14.25">
      <c r="B87" s="31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</row>
    <row r="88" ht="14.25">
      <c r="B88" s="3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</row>
    <row r="89" ht="14.25">
      <c r="B89" s="3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</row>
    <row r="90" ht="14.25">
      <c r="B90" s="3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</row>
    <row r="91" ht="14.25">
      <c r="B91" s="3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</row>
    <row r="92" ht="14.25">
      <c r="B92" s="3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</row>
    <row r="93" ht="14.25">
      <c r="B93" s="31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</row>
    <row r="94" ht="14.25">
      <c r="B94" s="31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</row>
    <row r="95" ht="14.25">
      <c r="B95" s="31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</row>
    <row r="96" ht="14.25">
      <c r="B96" s="3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</row>
    <row r="97" ht="14.25">
      <c r="B97" s="31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</row>
    <row r="98" ht="14.25">
      <c r="B98" s="31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</row>
    <row r="99" ht="14.25">
      <c r="B99" s="31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</row>
    <row r="100" ht="14.25">
      <c r="B100" s="3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</row>
    <row r="101" ht="14.25">
      <c r="B101" s="3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</row>
    <row r="102" ht="14.25">
      <c r="B102" s="3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</row>
    <row r="103" ht="14.25"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</row>
    <row r="104" ht="14.25">
      <c r="B104" s="31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</row>
  </sheetData>
  <mergeCells count="9">
    <mergeCell ref="C2:T2"/>
    <mergeCell ref="C3:D3"/>
    <mergeCell ref="G3:H3"/>
    <mergeCell ref="I3:J3"/>
    <mergeCell ref="K3:L3"/>
    <mergeCell ref="M3:N3"/>
    <mergeCell ref="O3:P3"/>
    <mergeCell ref="Q3:R3"/>
    <mergeCell ref="S3:T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2022-09-28T16:35:43Z</dcterms:modified>
</cp:coreProperties>
</file>