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pdbbind\r2_score\"/>
    </mc:Choice>
  </mc:AlternateContent>
  <xr:revisionPtr revIDLastSave="0" documentId="13_ncr:1_{3AC80B2D-ED8A-4845-9574-E9EFCC1A953F}" xr6:coauthVersionLast="46" xr6:coauthVersionMax="46" xr10:uidLastSave="{00000000-0000-0000-0000-000000000000}"/>
  <bookViews>
    <workbookView xWindow="-120" yWindow="-120" windowWidth="29040" windowHeight="15840" xr2:uid="{5CDF4112-E51D-4745-B790-DCC33E58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<sst xmlns="http://schemas.openxmlformats.org/spreadsheetml/2006/main" count="38" uniqueCount="19">
  <si>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</si>
  <si>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</si>
  <si>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</si>
  <si>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</si>
  <si>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</si>
  <si>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</si>
  <si>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</si>
  <si>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</si>
  <si>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</si>
  <si>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</si>
  <si>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</si>
  <si>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</si>
  <si>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</si>
  <si>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표본분산</t>
    <phoneticPr fontId="1" type="noConversion"/>
  </si>
  <si>
    <t>PDBbind_MSE</t>
    <phoneticPr fontId="1" type="noConversion"/>
  </si>
  <si>
    <t>avg_loss</t>
    <phoneticPr fontId="1" type="noConversion"/>
  </si>
  <si>
    <t>improvement(%)</t>
    <phoneticPr fontId="1" type="noConversion"/>
  </si>
  <si>
    <t>RMSE</t>
    <phoneticPr fontId="1" type="noConversion"/>
  </si>
  <si>
    <t>R2_score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</si>
</sst>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B938-759C-4598-956B-6E01B515817E}">
  <dimension ref="A1:E37"/>
  <sheetViews>
    <sheetView tabSelected="1" topLeftCell="A7" workbookViewId="0">
      <selection activeCell="N17" sqref="N17"/>
    </sheetView>
  </sheetViews>
  <sheetFormatPr defaultRowHeight="16.5" x14ac:dyDescent="0.3"/>
  <cols>
    <col min="1" max="1" width="26.125" customWidth="1"/>
    <col min="3" max="3" width="14.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0</v>
      </c>
      <c r="B2">
        <v>2.1610658818604001</v>
      </c>
      <c r="C2">
        <v>0</v>
      </c>
      <c r="D2">
        <f>SQRT(B2)</f>
        <v>1.4700564213187193</v>
      </c>
      <c r="E2">
        <v>0.27100000000000002</v>
      </c>
    </row>
    <row r="3" spans="1:5" x14ac:dyDescent="0.3">
      <c r="A3" t="s">
        <v>1</v>
      </c>
      <c r="B3">
        <v>2.17378753299172</v>
      </c>
      <c r="C3">
        <v>-0.58899999999999997</v>
      </c>
      <c r="D3">
        <f t="shared" ref="D3:D14" si="0">SQRT(B3)</f>
        <v>1.4743769982578132</v>
      </c>
      <c r="E3">
        <v>0.26700000000000002</v>
      </c>
    </row>
    <row r="4" spans="1:5" x14ac:dyDescent="0.3">
      <c r="A4" t="s">
        <v>2</v>
      </c>
      <c r="B4">
        <v>2.1895443029828399</v>
      </c>
      <c r="C4">
        <v>-1.3180000000000001</v>
      </c>
      <c r="D4">
        <f t="shared" si="0"/>
        <v>1.4797108849308502</v>
      </c>
      <c r="E4">
        <v>0.26100000000000001</v>
      </c>
    </row>
    <row r="5" spans="1:5" x14ac:dyDescent="0.3">
      <c r="A5" t="s">
        <v>3</v>
      </c>
      <c r="B5">
        <v>2.1823817995974801</v>
      </c>
      <c r="C5">
        <v>-0.98599999999999999</v>
      </c>
      <c r="D5">
        <f t="shared" si="0"/>
        <v>1.4772886649526151</v>
      </c>
      <c r="E5">
        <v>0.26400000000000001</v>
      </c>
    </row>
    <row r="6" spans="1:5" x14ac:dyDescent="0.3">
      <c r="A6" t="s">
        <v>4</v>
      </c>
      <c r="B6">
        <v>2.23437172993957</v>
      </c>
      <c r="C6">
        <v>-3.3919999999999999</v>
      </c>
      <c r="D6">
        <f t="shared" si="0"/>
        <v>1.4947814990625119</v>
      </c>
      <c r="E6">
        <v>0.246</v>
      </c>
    </row>
    <row r="7" spans="1:5" x14ac:dyDescent="0.3">
      <c r="A7" t="s">
        <v>5</v>
      </c>
      <c r="B7">
        <v>2.1403933188403599</v>
      </c>
      <c r="C7">
        <v>0.95699999999999996</v>
      </c>
      <c r="D7">
        <f t="shared" si="0"/>
        <v>1.4630083112683809</v>
      </c>
      <c r="E7">
        <v>0.27800000000000002</v>
      </c>
    </row>
    <row r="8" spans="1:5" x14ac:dyDescent="0.3">
      <c r="A8" t="s">
        <v>6</v>
      </c>
      <c r="B8">
        <v>2.1726981460324102</v>
      </c>
      <c r="C8">
        <v>-0.53800000000000003</v>
      </c>
      <c r="D8">
        <f t="shared" si="0"/>
        <v>1.4740075122035201</v>
      </c>
      <c r="E8">
        <v>0.26700000000000002</v>
      </c>
    </row>
    <row r="9" spans="1:5" x14ac:dyDescent="0.3">
      <c r="A9" t="s">
        <v>7</v>
      </c>
      <c r="B9">
        <v>2.1876486926522798</v>
      </c>
      <c r="C9">
        <v>-1.23</v>
      </c>
      <c r="D9">
        <f t="shared" si="0"/>
        <v>1.4790702122118069</v>
      </c>
      <c r="E9">
        <v>0.26200000000000001</v>
      </c>
    </row>
    <row r="10" spans="1:5" x14ac:dyDescent="0.3">
      <c r="A10" t="s">
        <v>8</v>
      </c>
      <c r="B10">
        <v>2.26504553698335</v>
      </c>
      <c r="C10">
        <v>-4.8120000000000003</v>
      </c>
      <c r="D10">
        <f t="shared" si="0"/>
        <v>1.5050068229025908</v>
      </c>
      <c r="E10">
        <v>0.23599999999999999</v>
      </c>
    </row>
    <row r="11" spans="1:5" x14ac:dyDescent="0.3">
      <c r="A11" t="s">
        <v>9</v>
      </c>
      <c r="B11">
        <v>2.0518510620024499</v>
      </c>
      <c r="C11">
        <v>5.0540000000000003</v>
      </c>
      <c r="D11">
        <f t="shared" si="0"/>
        <v>1.4324283793622807</v>
      </c>
      <c r="E11">
        <v>0.309</v>
      </c>
    </row>
    <row r="12" spans="1:5" x14ac:dyDescent="0.3">
      <c r="A12" t="s">
        <v>10</v>
      </c>
      <c r="B12">
        <v>2.1453213551169901</v>
      </c>
      <c r="C12">
        <v>0.72899999999999998</v>
      </c>
      <c r="D12">
        <f t="shared" si="0"/>
        <v>1.4646915563069891</v>
      </c>
      <c r="E12">
        <v>0.27600000000000002</v>
      </c>
    </row>
    <row r="13" spans="1:5" x14ac:dyDescent="0.3">
      <c r="A13" t="s">
        <v>11</v>
      </c>
      <c r="B13">
        <v>2.1791486409608098</v>
      </c>
      <c r="C13">
        <v>-0.83699999999999997</v>
      </c>
      <c r="D13">
        <f t="shared" si="0"/>
        <v>1.4761939713197618</v>
      </c>
      <c r="E13">
        <v>0.26500000000000001</v>
      </c>
    </row>
    <row r="14" spans="1:5" x14ac:dyDescent="0.3">
      <c r="A14" t="s">
        <v>12</v>
      </c>
      <c r="B14">
        <v>2.1509359333486202</v>
      </c>
      <c r="C14">
        <v>0.46899999999999997</v>
      </c>
      <c r="D14">
        <f t="shared" si="0"/>
        <v>1.4666069457590265</v>
      </c>
      <c r="E14">
        <v>0.27400000000000002</v>
      </c>
    </row>
    <row r="15" spans="1:5" x14ac:dyDescent="0.3">
      <c r="A15" t="s">
        <v>13</v>
      </c>
      <c r="B15">
        <v>2.9644729999999999</v>
      </c>
    </row>
    <row r="23" spans="1:5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</row>
    <row r="24" spans="1:5" x14ac:dyDescent="0.3">
      <c r="A24" t="s">
        <v>0</v>
      </c>
      <c r="B24">
        <f>ROUND(B2,2)</f>
        <v>2.16</v>
      </c>
      <c r="C24">
        <f t="shared" ref="C24:E24" si="1">ROUND(C2,2)</f>
        <v>0</v>
      </c>
      <c r="D24">
        <f t="shared" si="1"/>
        <v>1.47</v>
      </c>
      <c r="E24">
        <f t="shared" si="1"/>
        <v>0.27</v>
      </c>
    </row>
    <row r="25" spans="1:5" x14ac:dyDescent="0.3">
      <c r="A25" t="s">
        <v>1</v>
      </c>
      <c r="B25">
        <f t="shared" ref="B25:E37" si="2">ROUND(B3,2)</f>
        <v>2.17</v>
      </c>
      <c r="C25">
        <f t="shared" si="2"/>
        <v>-0.59</v>
      </c>
      <c r="D25">
        <f t="shared" si="2"/>
        <v>1.47</v>
      </c>
      <c r="E25">
        <f t="shared" si="2"/>
        <v>0.27</v>
      </c>
    </row>
    <row r="26" spans="1:5" x14ac:dyDescent="0.3">
      <c r="A26" t="s">
        <v>2</v>
      </c>
      <c r="B26">
        <f t="shared" si="2"/>
        <v>2.19</v>
      </c>
      <c r="C26">
        <f t="shared" si="2"/>
        <v>-1.32</v>
      </c>
      <c r="D26">
        <f t="shared" si="2"/>
        <v>1.48</v>
      </c>
      <c r="E26">
        <f t="shared" si="2"/>
        <v>0.26</v>
      </c>
    </row>
    <row r="27" spans="1:5" x14ac:dyDescent="0.3">
      <c r="A27" t="s">
        <v>3</v>
      </c>
      <c r="B27">
        <f t="shared" si="2"/>
        <v>2.1800000000000002</v>
      </c>
      <c r="C27">
        <f t="shared" si="2"/>
        <v>-0.99</v>
      </c>
      <c r="D27">
        <f t="shared" si="2"/>
        <v>1.48</v>
      </c>
      <c r="E27">
        <f t="shared" si="2"/>
        <v>0.26</v>
      </c>
    </row>
    <row r="28" spans="1:5" x14ac:dyDescent="0.3">
      <c r="A28" t="s">
        <v>4</v>
      </c>
      <c r="B28">
        <f t="shared" si="2"/>
        <v>2.23</v>
      </c>
      <c r="C28">
        <f t="shared" si="2"/>
        <v>-3.39</v>
      </c>
      <c r="D28">
        <f t="shared" si="2"/>
        <v>1.49</v>
      </c>
      <c r="E28">
        <f t="shared" si="2"/>
        <v>0.25</v>
      </c>
    </row>
    <row r="29" spans="1:5" x14ac:dyDescent="0.3">
      <c r="A29" t="s">
        <v>5</v>
      </c>
      <c r="B29">
        <f t="shared" si="2"/>
        <v>2.14</v>
      </c>
      <c r="C29">
        <f t="shared" si="2"/>
        <v>0.96</v>
      </c>
      <c r="D29">
        <f t="shared" si="2"/>
        <v>1.46</v>
      </c>
      <c r="E29">
        <f t="shared" si="2"/>
        <v>0.28000000000000003</v>
      </c>
    </row>
    <row r="30" spans="1:5" x14ac:dyDescent="0.3">
      <c r="A30" t="s">
        <v>6</v>
      </c>
      <c r="B30">
        <f t="shared" si="2"/>
        <v>2.17</v>
      </c>
      <c r="C30">
        <f t="shared" si="2"/>
        <v>-0.54</v>
      </c>
      <c r="D30">
        <f t="shared" si="2"/>
        <v>1.47</v>
      </c>
      <c r="E30">
        <f t="shared" si="2"/>
        <v>0.27</v>
      </c>
    </row>
    <row r="31" spans="1:5" x14ac:dyDescent="0.3">
      <c r="A31" t="s">
        <v>7</v>
      </c>
      <c r="B31">
        <f t="shared" si="2"/>
        <v>2.19</v>
      </c>
      <c r="C31">
        <f t="shared" si="2"/>
        <v>-1.23</v>
      </c>
      <c r="D31">
        <f t="shared" si="2"/>
        <v>1.48</v>
      </c>
      <c r="E31">
        <f t="shared" si="2"/>
        <v>0.26</v>
      </c>
    </row>
    <row r="32" spans="1:5" x14ac:dyDescent="0.3">
      <c r="A32" t="s">
        <v>8</v>
      </c>
      <c r="B32">
        <f t="shared" si="2"/>
        <v>2.27</v>
      </c>
      <c r="C32">
        <f t="shared" si="2"/>
        <v>-4.8099999999999996</v>
      </c>
      <c r="D32">
        <f t="shared" si="2"/>
        <v>1.51</v>
      </c>
      <c r="E32">
        <f t="shared" si="2"/>
        <v>0.24</v>
      </c>
    </row>
    <row r="33" spans="1:5" x14ac:dyDescent="0.3">
      <c r="A33" t="s">
        <v>9</v>
      </c>
      <c r="B33">
        <f t="shared" si="2"/>
        <v>2.0499999999999998</v>
      </c>
      <c r="C33">
        <f t="shared" si="2"/>
        <v>5.05</v>
      </c>
      <c r="D33">
        <f t="shared" si="2"/>
        <v>1.43</v>
      </c>
      <c r="E33">
        <f t="shared" si="2"/>
        <v>0.31</v>
      </c>
    </row>
    <row r="34" spans="1:5" x14ac:dyDescent="0.3">
      <c r="A34" t="s">
        <v>10</v>
      </c>
      <c r="B34">
        <f t="shared" si="2"/>
        <v>2.15</v>
      </c>
      <c r="C34">
        <f t="shared" si="2"/>
        <v>0.73</v>
      </c>
      <c r="D34">
        <f t="shared" si="2"/>
        <v>1.46</v>
      </c>
      <c r="E34">
        <f t="shared" si="2"/>
        <v>0.28000000000000003</v>
      </c>
    </row>
    <row r="35" spans="1:5" x14ac:dyDescent="0.3">
      <c r="A35" t="s">
        <v>11</v>
      </c>
      <c r="B35">
        <f t="shared" si="2"/>
        <v>2.1800000000000002</v>
      </c>
      <c r="C35">
        <f t="shared" si="2"/>
        <v>-0.84</v>
      </c>
      <c r="D35">
        <f t="shared" si="2"/>
        <v>1.48</v>
      </c>
      <c r="E35">
        <f t="shared" si="2"/>
        <v>0.27</v>
      </c>
    </row>
    <row r="36" spans="1:5" x14ac:dyDescent="0.3">
      <c r="A36" t="s">
        <v>12</v>
      </c>
      <c r="B36">
        <f t="shared" si="2"/>
        <v>2.15</v>
      </c>
      <c r="C36">
        <f t="shared" si="2"/>
        <v>0.47</v>
      </c>
      <c r="D36">
        <f t="shared" si="2"/>
        <v>1.47</v>
      </c>
      <c r="E36">
        <f t="shared" si="2"/>
        <v>0.27</v>
      </c>
    </row>
    <row r="37" spans="1:5" x14ac:dyDescent="0.3">
      <c r="A37" t="s">
        <v>13</v>
      </c>
      <c r="B37">
        <f t="shared" si="2"/>
        <v>2.96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2021-05-01T08:35:41Z</dcterms:created>
  <dcterms:modified xsi:type="dcterms:W3CDTF">2021-05-17T16:17:39Z</dcterms:modified>
</cp:coreProperties>
</file>