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636DE4F7-1383-425C-99F9-D32BC6CEE8C8}" xr6:coauthVersionLast="43" xr6:coauthVersionMax="43" xr10:uidLastSave="{00000000-0000-0000-0000-000000000000}"/>
  <bookViews>
    <workbookView xWindow="-108" yWindow="-108" windowWidth="23256" windowHeight="12720" tabRatio="555" xr2:uid="{00000000-000D-0000-FFFF-FFFF00000000}"/>
  </bookViews>
  <sheets>
    <sheet name="KOLUMNY DO SKASOWANIA" sheetId="2" r:id="rId1"/>
  </sheets>
  <definedNames>
    <definedName name="__xlnm.Print_Area" localSheetId="0">'KOLUMNY DO SKASOWANIA'!$A$1:$DH$6</definedName>
    <definedName name="__xlnm.Print_Titles" localSheetId="0">'KOLUMNY DO SKASOWANIA'!$A$1:$D$65490</definedName>
    <definedName name="_xlnm.Print_Area" localSheetId="0">'KOLUMNY DO SKASOWANIA'!$A$1:$DH$6</definedName>
    <definedName name="_xlnm.Print_Titles" localSheetId="0">'KOLUMNY DO SKASOWANIA'!$A:$D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F6" i="2" l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l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l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</calcChain>
</file>

<file path=xl/sharedStrings.xml><?xml version="1.0" encoding="utf-8"?>
<sst xmlns="http://schemas.openxmlformats.org/spreadsheetml/2006/main" count="152" uniqueCount="77">
  <si>
    <t>Lp</t>
  </si>
  <si>
    <t>Nazwisko 
sędziego</t>
  </si>
  <si>
    <t xml:space="preserve">WPŁYW </t>
  </si>
  <si>
    <t xml:space="preserve">Wyznaczono </t>
  </si>
  <si>
    <t xml:space="preserve">Załatwiono </t>
  </si>
  <si>
    <t>ZAŁATWIENIA</t>
  </si>
  <si>
    <r>
      <t xml:space="preserve">Liczba dni, w których odbyły się sesje wyjazdowe </t>
    </r>
    <r>
      <rPr>
        <sz val="11"/>
        <rFont val="Arial"/>
        <family val="2"/>
        <charset val="238"/>
      </rPr>
      <t>(</t>
    </r>
    <r>
      <rPr>
        <sz val="10"/>
        <rFont val="Arial"/>
        <family val="2"/>
        <charset val="238"/>
      </rPr>
      <t>podajemy niezależnie - dla potrzeb informacyjnych)</t>
    </r>
  </si>
  <si>
    <t>Liczba odroczonych spraw</t>
  </si>
  <si>
    <t>POZOSTAŁOŚĆ na następny m-c</t>
  </si>
  <si>
    <t>pozostało spraw starych</t>
  </si>
  <si>
    <t>skargi na przewlekłość</t>
  </si>
  <si>
    <t>mediacje</t>
  </si>
  <si>
    <t>stan spraw
zawieszonych</t>
  </si>
  <si>
    <t>UWAGI</t>
  </si>
  <si>
    <r>
      <t>Kolumna kontrolna</t>
    </r>
    <r>
      <rPr>
        <sz val="12"/>
        <color indexed="10"/>
        <rFont val="Arial"/>
        <family val="2"/>
        <charset val="238"/>
      </rPr>
      <t xml:space="preserve"> (wyznaczenia&gt;=załatwienia)</t>
    </r>
  </si>
  <si>
    <t>RC</t>
  </si>
  <si>
    <t>RNs</t>
  </si>
  <si>
    <t>Nsm</t>
  </si>
  <si>
    <t>RCo</t>
  </si>
  <si>
    <t>Nmo</t>
  </si>
  <si>
    <t>RCps</t>
  </si>
  <si>
    <t>Nkd</t>
  </si>
  <si>
    <t>Ogółem
MS-S16+MS-S18Ogółem
MS-S16+MS-S18Ogółem
MS-S16+MS-S18</t>
  </si>
  <si>
    <t>ogółem</t>
  </si>
  <si>
    <t>z tego</t>
  </si>
  <si>
    <t>ogółem (wszystkie kategorie spraw)</t>
  </si>
  <si>
    <t>z terminem</t>
  </si>
  <si>
    <t>bez wyznaczonego 
terminubez wyznaczonego 
terminubez wyznaczonego 
terminu</t>
  </si>
  <si>
    <t>OGÓŁEM (wraz z publikacją orzeczeń)</t>
  </si>
  <si>
    <t>łącznie</t>
  </si>
  <si>
    <t>razem po terminie ustawowym</t>
  </si>
  <si>
    <t>nieusprawiedliwionych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</si>
  <si>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</si>
  <si>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</si>
  <si>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</si>
  <si>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</si>
  <si>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</si>
  <si>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</si>
  <si>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</si>
  <si>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</si>
  <si>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</si>
  <si>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</si>
  <si>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</si>
  <si>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</si>
  <si>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</si>
  <si>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>uwzględniono</t>
  </si>
  <si>
    <t>w tym zatwierdzono 
ugodęw tym zatwierdzono 
ugodęw tym zatwierdzono 
ugodę</t>
  </si>
  <si>
    <t xml:space="preserve">Ogółem
</t>
  </si>
  <si>
    <r>
      <t>sesje odbyte</t>
    </r>
    <r>
      <rPr>
        <b/>
        <sz val="11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przez sędziego </t>
    </r>
  </si>
  <si>
    <t>wszystkie sesje sędziego w wydziale</t>
  </si>
  <si>
    <t>na potrzeby MS-S
(Dz. 1.2.2.)</t>
  </si>
  <si>
    <t>ogółem
(k. 01 w.01)</t>
  </si>
  <si>
    <t>Liczba wokand wykonawczych
(wykazywana 
 Dz. 1.1.9)</t>
  </si>
  <si>
    <t>Liczba odroczonych publikacji wyroków/postanowień 
(Dz. 1.1.1. k.17)</t>
  </si>
  <si>
    <t>w tym nieusprawiedliwione</t>
  </si>
  <si>
    <t xml:space="preserve">pow. 1 do 3 mieś. </t>
  </si>
  <si>
    <t xml:space="preserve">ponad 3 mies. </t>
  </si>
  <si>
    <t>po upływie terminu ustawowego</t>
  </si>
  <si>
    <t xml:space="preserve">Liczba spraw, w których projekt uzasadnienia orzeczenia sporządził asystent** </t>
  </si>
  <si>
    <t xml:space="preserve">razem
</t>
  </si>
  <si>
    <t xml:space="preserve">w tym, w których projekt został zaakceptowany przez sędziego
</t>
  </si>
  <si>
    <t>terminowość sporządzonych uzasadnień
(wszystkie kategorie spraw)</t>
  </si>
  <si>
    <t>Uzasadnienia wygłoszone *</t>
  </si>
  <si>
    <t>Liczba spraw do których wpłynął wniosek o transkrypcje uzasadnień wygłoszonych</t>
  </si>
  <si>
    <t>pozostałość</t>
  </si>
  <si>
    <t xml:space="preserve">rozpoznane skargi 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</si>
  <si>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</si>
  <si>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</si>
  <si>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</si>
  <si>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</si>
  <si>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</si>
  <si>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</si>
  <si>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</si>
  <si>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</si>
  <si>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w terminie ustawowym 14 dni</t>
  </si>
  <si>
    <t>Imie</t>
  </si>
  <si>
    <t>zaległość z roku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</si>
</sst>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color indexed="10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0" fontId="18" fillId="0" borderId="0"/>
  </cellStyleXfs>
  <cellXfs count="91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11" fillId="0" borderId="0" xfId="1" applyNumberFormat="1" applyFont="1" applyFill="1" applyBorder="1"/>
    <xf numFmtId="0" fontId="8" fillId="0" borderId="0" xfId="1" applyNumberFormat="1" applyFont="1" applyFill="1" applyBorder="1"/>
    <xf numFmtId="0" fontId="17" fillId="0" borderId="0" xfId="1" applyNumberFormat="1" applyFont="1" applyFill="1" applyBorder="1"/>
    <xf numFmtId="0" fontId="12" fillId="3" borderId="6" xfId="1" applyNumberFormat="1" applyFont="1" applyFill="1" applyBorder="1" applyAlignment="1">
      <alignment horizontal="center" vertical="center" wrapText="1"/>
    </xf>
    <xf numFmtId="0" fontId="28" fillId="7" borderId="11" xfId="0" applyFont="1" applyFill="1" applyBorder="1" applyAlignment="1" applyProtection="1">
      <alignment horizontal="center" vertical="center" wrapText="1"/>
    </xf>
    <xf numFmtId="0" fontId="0" fillId="12" borderId="1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0" fontId="16" fillId="3" borderId="1" xfId="1" applyNumberFormat="1" applyFont="1" applyFill="1" applyBorder="1" applyAlignment="1">
      <alignment horizontal="center" vertical="center" textRotation="90" wrapText="1"/>
    </xf>
    <xf numFmtId="0" fontId="4" fillId="2" borderId="13" xfId="1" applyNumberFormat="1" applyFont="1" applyFill="1" applyBorder="1" applyAlignment="1">
      <alignment horizontal="center" vertical="center" wrapText="1"/>
    </xf>
    <xf numFmtId="0" fontId="4" fillId="2" borderId="14" xfId="1" applyNumberFormat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>
      <alignment horizontal="center" vertical="center" wrapText="1"/>
    </xf>
    <xf numFmtId="0" fontId="4" fillId="2" borderId="15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12" fillId="9" borderId="3" xfId="1" applyNumberFormat="1" applyFont="1" applyFill="1" applyBorder="1" applyAlignment="1">
      <alignment horizontal="center" vertical="center" wrapText="1"/>
    </xf>
    <xf numFmtId="0" fontId="6" fillId="3" borderId="3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0" fontId="6" fillId="9" borderId="3" xfId="1" applyNumberFormat="1" applyFont="1" applyFill="1" applyBorder="1" applyAlignment="1">
      <alignment horizontal="center" vertical="center"/>
    </xf>
    <xf numFmtId="0" fontId="6" fillId="9" borderId="4" xfId="1" applyNumberFormat="1" applyFont="1" applyFill="1" applyBorder="1" applyAlignment="1">
      <alignment horizontal="center" vertical="center"/>
    </xf>
    <xf numFmtId="0" fontId="19" fillId="5" borderId="9" xfId="0" applyFont="1" applyFill="1" applyBorder="1" applyAlignment="1" applyProtection="1">
      <alignment horizontal="center" vertical="center" textRotation="90"/>
    </xf>
    <xf numFmtId="0" fontId="11" fillId="3" borderId="1" xfId="1" applyNumberFormat="1" applyFont="1" applyFill="1" applyBorder="1" applyAlignment="1">
      <alignment horizontal="center" vertical="center" textRotation="90"/>
    </xf>
    <xf numFmtId="0" fontId="19" fillId="4" borderId="9" xfId="0" applyFont="1" applyFill="1" applyBorder="1" applyAlignment="1" applyProtection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0" fontId="14" fillId="2" borderId="1" xfId="1" applyNumberFormat="1" applyFont="1" applyFill="1" applyBorder="1" applyAlignment="1">
      <alignment horizontal="center" vertical="center" textRotation="90"/>
    </xf>
    <xf numFmtId="0" fontId="6" fillId="2" borderId="1" xfId="1" applyNumberFormat="1" applyFont="1" applyFill="1" applyBorder="1" applyAlignment="1">
      <alignment horizontal="center" vertical="center"/>
    </xf>
    <xf numFmtId="0" fontId="4" fillId="11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 textRotation="90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15" fillId="9" borderId="3" xfId="1" applyNumberFormat="1" applyFont="1" applyFill="1" applyBorder="1" applyAlignment="1">
      <alignment horizontal="center" vertical="center" wrapText="1"/>
    </xf>
    <xf numFmtId="0" fontId="15" fillId="9" borderId="16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textRotation="90"/>
    </xf>
    <xf numFmtId="0" fontId="11" fillId="9" borderId="3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11" fillId="3" borderId="1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 textRotation="90" wrapText="1"/>
    </xf>
    <xf numFmtId="0" fontId="6" fillId="9" borderId="1" xfId="1" applyNumberFormat="1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horizontal="center" vertical="center" textRotation="90" wrapText="1"/>
    </xf>
    <xf numFmtId="0" fontId="12" fillId="9" borderId="1" xfId="1" applyNumberFormat="1" applyFont="1" applyFill="1" applyBorder="1" applyAlignment="1">
      <alignment horizontal="center" vertical="center" wrapText="1"/>
    </xf>
    <xf numFmtId="0" fontId="24" fillId="4" borderId="9" xfId="0" applyFont="1" applyFill="1" applyBorder="1" applyAlignment="1" applyProtection="1">
      <alignment horizontal="center" vertical="center" wrapText="1"/>
    </xf>
    <xf numFmtId="0" fontId="25" fillId="4" borderId="9" xfId="0" applyFont="1" applyFill="1" applyBorder="1" applyAlignment="1" applyProtection="1">
      <alignment horizontal="center" vertical="center" wrapText="1"/>
    </xf>
    <xf numFmtId="0" fontId="9" fillId="3" borderId="1" xfId="1" applyNumberFormat="1" applyFont="1" applyFill="1" applyBorder="1" applyAlignment="1">
      <alignment horizontal="center" vertical="center"/>
    </xf>
    <xf numFmtId="0" fontId="10" fillId="1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 applyProtection="1">
      <alignment horizontal="center" vertical="center" textRotation="90"/>
    </xf>
    <xf numFmtId="0" fontId="22" fillId="4" borderId="11" xfId="0" applyFont="1" applyFill="1" applyBorder="1" applyAlignment="1" applyProtection="1">
      <alignment horizontal="center" vertical="center" textRotation="90"/>
    </xf>
    <xf numFmtId="0" fontId="22" fillId="4" borderId="12" xfId="0" applyFont="1" applyFill="1" applyBorder="1" applyAlignment="1" applyProtection="1">
      <alignment horizontal="center" vertical="center" textRotation="90"/>
    </xf>
    <xf numFmtId="0" fontId="13" fillId="2" borderId="1" xfId="1" applyNumberFormat="1" applyFont="1" applyFill="1" applyBorder="1" applyAlignment="1">
      <alignment horizontal="center" vertical="center" wrapText="1"/>
    </xf>
    <xf numFmtId="0" fontId="26" fillId="4" borderId="9" xfId="0" applyFont="1" applyFill="1" applyBorder="1" applyAlignment="1" applyProtection="1">
      <alignment horizontal="center" vertical="center"/>
    </xf>
    <xf numFmtId="0" fontId="22" fillId="5" borderId="10" xfId="0" applyFont="1" applyFill="1" applyBorder="1" applyAlignment="1" applyProtection="1">
      <alignment horizontal="center" vertical="center" textRotation="90" wrapText="1"/>
    </xf>
    <xf numFmtId="0" fontId="22" fillId="5" borderId="11" xfId="0" applyFont="1" applyFill="1" applyBorder="1" applyAlignment="1" applyProtection="1">
      <alignment horizontal="center" vertical="center" textRotation="90"/>
    </xf>
    <xf numFmtId="0" fontId="22" fillId="5" borderId="12" xfId="0" applyFont="1" applyFill="1" applyBorder="1" applyAlignment="1" applyProtection="1">
      <alignment horizontal="center" vertical="center" textRotation="90"/>
    </xf>
    <xf numFmtId="0" fontId="21" fillId="5" borderId="9" xfId="0" applyFont="1" applyFill="1" applyBorder="1" applyAlignment="1" applyProtection="1">
      <alignment horizontal="center" vertical="center"/>
    </xf>
    <xf numFmtId="0" fontId="6" fillId="3" borderId="1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0" fontId="4" fillId="2" borderId="7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horizontal="center" vertical="center"/>
    </xf>
    <xf numFmtId="0" fontId="22" fillId="4" borderId="9" xfId="0" applyFont="1" applyFill="1" applyBorder="1" applyAlignment="1" applyProtection="1">
      <alignment horizontal="center" vertical="center" wrapText="1"/>
    </xf>
    <xf numFmtId="0" fontId="25" fillId="5" borderId="9" xfId="0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>
      <alignment horizontal="center" vertical="center" wrapText="1"/>
    </xf>
    <xf numFmtId="0" fontId="12" fillId="10" borderId="1" xfId="1" applyNumberFormat="1" applyFont="1" applyFill="1" applyBorder="1" applyAlignment="1">
      <alignment horizontal="center" vertical="center" wrapText="1"/>
    </xf>
    <xf numFmtId="0" fontId="15" fillId="9" borderId="22" xfId="1" applyNumberFormat="1" applyFont="1" applyFill="1" applyBorder="1" applyAlignment="1">
      <alignment horizontal="center" vertical="center" wrapText="1"/>
    </xf>
    <xf numFmtId="0" fontId="15" fillId="9" borderId="23" xfId="1" applyNumberFormat="1" applyFont="1" applyFill="1" applyBorder="1" applyAlignment="1">
      <alignment horizontal="center" vertical="center" wrapText="1"/>
    </xf>
    <xf numFmtId="0" fontId="11" fillId="8" borderId="3" xfId="1" applyNumberFormat="1" applyFont="1" applyFill="1" applyBorder="1" applyAlignment="1">
      <alignment horizontal="center" vertical="center" textRotation="90"/>
    </xf>
    <xf numFmtId="0" fontId="11" fillId="8" borderId="7" xfId="1" applyNumberFormat="1" applyFont="1" applyFill="1" applyBorder="1" applyAlignment="1">
      <alignment horizontal="center" vertical="center" textRotation="90"/>
    </xf>
    <xf numFmtId="0" fontId="11" fillId="8" borderId="4" xfId="1" applyNumberFormat="1" applyFont="1" applyFill="1" applyBorder="1" applyAlignment="1">
      <alignment horizontal="center" vertical="center" textRotation="90"/>
    </xf>
    <xf numFmtId="0" fontId="27" fillId="7" borderId="9" xfId="0" applyFont="1" applyFill="1" applyBorder="1" applyAlignment="1" applyProtection="1">
      <alignment horizontal="center" vertical="center" textRotation="90" wrapText="1"/>
    </xf>
    <xf numFmtId="0" fontId="27" fillId="6" borderId="9" xfId="0" applyFont="1" applyFill="1" applyBorder="1" applyAlignment="1" applyProtection="1">
      <alignment horizontal="center" vertical="center" textRotation="90" wrapText="1"/>
    </xf>
    <xf numFmtId="0" fontId="28" fillId="7" borderId="17" xfId="0" applyFont="1" applyFill="1" applyBorder="1" applyAlignment="1" applyProtection="1">
      <alignment horizontal="center" vertical="center" wrapText="1"/>
    </xf>
    <xf numFmtId="0" fontId="28" fillId="7" borderId="18" xfId="0" applyFont="1" applyFill="1" applyBorder="1" applyAlignment="1" applyProtection="1">
      <alignment horizontal="center" vertical="center" wrapText="1"/>
    </xf>
    <xf numFmtId="0" fontId="28" fillId="7" borderId="19" xfId="0" applyFont="1" applyFill="1" applyBorder="1" applyAlignment="1" applyProtection="1">
      <alignment horizontal="center" vertical="center" wrapText="1"/>
    </xf>
    <xf numFmtId="0" fontId="28" fillId="7" borderId="20" xfId="0" applyFont="1" applyFill="1" applyBorder="1" applyAlignment="1" applyProtection="1">
      <alignment horizontal="center" vertical="center" wrapText="1"/>
    </xf>
    <xf numFmtId="0" fontId="0" fillId="3" borderId="1" xfId="1" applyNumberFormat="1" applyFont="1" applyFill="1" applyBorder="1" applyAlignment="1">
      <alignment horizontal="center" vertical="center" wrapText="1"/>
    </xf>
    <xf numFmtId="0" fontId="12" fillId="9" borderId="13" xfId="1" applyNumberFormat="1" applyFont="1" applyFill="1" applyBorder="1" applyAlignment="1">
      <alignment horizontal="center" vertical="center" wrapText="1"/>
    </xf>
    <xf numFmtId="0" fontId="12" fillId="9" borderId="15" xfId="1" applyNumberFormat="1" applyFont="1" applyFill="1" applyBorder="1" applyAlignment="1">
      <alignment horizontal="center" vertical="center" wrapText="1"/>
    </xf>
    <xf numFmtId="0" fontId="4" fillId="2" borderId="24" xfId="1" applyNumberFormat="1" applyFont="1" applyFill="1" applyBorder="1" applyAlignment="1">
      <alignment horizontal="center" vertical="center" wrapText="1"/>
    </xf>
    <xf numFmtId="0" fontId="4" fillId="2" borderId="25" xfId="1" applyNumberFormat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7"/>
  <sheetViews>
    <sheetView tabSelected="1" zoomScale="90" zoomScaleNormal="90" zoomScaleSheetLayoutView="75" workbookViewId="0">
      <pane xSplit="4" ySplit="5" topLeftCell="E6" activePane="bottomRight" state="frozen"/>
      <selection pane="topRight" activeCell="D1" sqref="D1"/>
      <selection pane="bottomLeft" activeCell="A8" sqref="A8"/>
      <selection pane="bottomRight" activeCell="D6" sqref="D6"/>
    </sheetView>
  </sheetViews>
  <sheetFormatPr defaultColWidth="9.109375" defaultRowHeight="13.8" x14ac:dyDescent="0.25"/>
  <cols>
    <col min="1" max="1" width="3.5546875" style="1" customWidth="1"/>
    <col min="2" max="3" width="27.44140625" style="1" customWidth="1"/>
    <col min="4" max="4" width="21.44140625" style="1" customWidth="1"/>
    <col min="5" max="5" width="10.33203125" style="1" customWidth="1"/>
    <col min="6" max="6" width="5.5546875" style="1" customWidth="1"/>
    <col min="7" max="8" width="5.44140625" style="1" customWidth="1"/>
    <col min="9" max="10" width="6" style="1" customWidth="1"/>
    <col min="11" max="11" width="5.88671875" style="1" customWidth="1"/>
    <col min="12" max="12" width="6.109375" style="1" customWidth="1"/>
    <col min="13" max="14" width="7.33203125" style="1" customWidth="1"/>
    <col min="15" max="16" width="5.5546875" style="1" customWidth="1"/>
    <col min="17" max="20" width="5.44140625" style="1" customWidth="1"/>
    <col min="21" max="24" width="6" style="1" customWidth="1"/>
    <col min="25" max="28" width="5.88671875" style="1" customWidth="1"/>
    <col min="29" max="30" width="7.33203125" style="1" customWidth="1"/>
    <col min="31" max="44" width="4.88671875" style="1" customWidth="1"/>
    <col min="45" max="45" width="7.88671875" style="1" customWidth="1"/>
    <col min="46" max="51" width="6.109375" style="1" customWidth="1"/>
    <col min="52" max="52" width="6.44140625" style="1" customWidth="1"/>
    <col min="53" max="58" width="7.109375" style="1" customWidth="1"/>
    <col min="59" max="59" width="17" style="1" customWidth="1"/>
    <col min="60" max="60" width="17.6640625" style="1" customWidth="1"/>
    <col min="61" max="61" width="10.44140625" style="1" customWidth="1"/>
    <col min="62" max="64" width="6.33203125" style="1" customWidth="1"/>
    <col min="65" max="65" width="4.44140625" style="1" bestFit="1" customWidth="1"/>
    <col min="66" max="68" width="7.6640625" style="1" customWidth="1"/>
    <col min="69" max="69" width="8" style="1" customWidth="1"/>
    <col min="70" max="75" width="6.109375" style="1" customWidth="1"/>
    <col min="76" max="76" width="6.5546875" style="1" customWidth="1"/>
    <col min="77" max="77" width="7.33203125" style="1" customWidth="1"/>
    <col min="78" max="78" width="9" style="1" customWidth="1"/>
    <col min="79" max="82" width="8.44140625" style="1" customWidth="1"/>
    <col min="83" max="85" width="7.44140625" style="1" customWidth="1"/>
    <col min="86" max="86" width="9.109375" style="1" customWidth="1"/>
    <col min="87" max="88" width="11.33203125" style="1" customWidth="1"/>
    <col min="89" max="89" width="6.88671875" style="1" customWidth="1"/>
    <col min="90" max="97" width="5.88671875" style="1" customWidth="1"/>
    <col min="98" max="98" width="7" style="1" customWidth="1"/>
    <col min="99" max="99" width="12" style="1" customWidth="1"/>
    <col min="100" max="100" width="7.5546875" style="1" customWidth="1"/>
    <col min="101" max="101" width="15.6640625" style="1" customWidth="1"/>
    <col min="102" max="102" width="5" style="1" customWidth="1"/>
    <col min="103" max="103" width="5.6640625" style="1" customWidth="1"/>
    <col min="104" max="106" width="6.109375" style="1" customWidth="1"/>
    <col min="107" max="107" width="5.33203125" style="1" customWidth="1"/>
    <col min="108" max="108" width="5.44140625" style="1" customWidth="1"/>
    <col min="109" max="111" width="6.44140625" style="1" customWidth="1"/>
    <col min="112" max="112" width="87" style="1" customWidth="1"/>
    <col min="113" max="114" width="27.109375" style="1" customWidth="1"/>
    <col min="115" max="115" width="9.109375" style="1" customWidth="1"/>
    <col min="116" max="16384" width="9.109375" style="1"/>
  </cols>
  <sheetData>
    <row r="1" spans="1:115" ht="24.75" customHeight="1" x14ac:dyDescent="0.25">
      <c r="A1" s="68" t="s">
        <v>0</v>
      </c>
      <c r="B1" s="65" t="s">
        <v>1</v>
      </c>
      <c r="C1" s="65" t="s">
        <v>75</v>
      </c>
      <c r="D1" s="65" t="s">
        <v>76</v>
      </c>
      <c r="E1" s="11" t="s">
        <v>2</v>
      </c>
      <c r="F1" s="12"/>
      <c r="G1" s="12"/>
      <c r="H1" s="12"/>
      <c r="I1" s="12"/>
      <c r="J1" s="12"/>
      <c r="K1" s="12"/>
      <c r="L1" s="13"/>
      <c r="M1" s="53" t="s">
        <v>3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 t="s">
        <v>4</v>
      </c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11" t="s">
        <v>5</v>
      </c>
      <c r="AT1" s="12"/>
      <c r="AU1" s="12"/>
      <c r="AV1" s="12"/>
      <c r="AW1" s="12"/>
      <c r="AX1" s="12"/>
      <c r="AY1" s="12"/>
      <c r="AZ1" s="89"/>
      <c r="BA1" s="49" t="s">
        <v>48</v>
      </c>
      <c r="BB1" s="50"/>
      <c r="BC1" s="50"/>
      <c r="BD1" s="50"/>
      <c r="BE1" s="50"/>
      <c r="BF1" s="50"/>
      <c r="BG1" s="33" t="s">
        <v>6</v>
      </c>
      <c r="BH1" s="33" t="s">
        <v>52</v>
      </c>
      <c r="BI1" s="33" t="s">
        <v>53</v>
      </c>
      <c r="BJ1" s="33"/>
      <c r="BK1" s="33"/>
      <c r="BL1" s="33"/>
      <c r="BM1" s="33"/>
      <c r="BN1" s="34" t="s">
        <v>7</v>
      </c>
      <c r="BO1" s="34"/>
      <c r="BP1" s="34"/>
      <c r="BQ1" s="11" t="s">
        <v>8</v>
      </c>
      <c r="BR1" s="12"/>
      <c r="BS1" s="12"/>
      <c r="BT1" s="12"/>
      <c r="BU1" s="12"/>
      <c r="BV1" s="12"/>
      <c r="BW1" s="12"/>
      <c r="BX1" s="13"/>
      <c r="BY1" s="53" t="s">
        <v>9</v>
      </c>
      <c r="BZ1" s="53"/>
      <c r="CA1" s="53"/>
      <c r="CB1" s="53"/>
      <c r="CC1" s="53"/>
      <c r="CD1" s="53"/>
      <c r="CE1" s="53"/>
      <c r="CF1" s="53"/>
      <c r="CG1" s="53"/>
      <c r="CH1" s="11" t="s">
        <v>61</v>
      </c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3"/>
      <c r="CX1" s="11" t="s">
        <v>10</v>
      </c>
      <c r="CY1" s="12"/>
      <c r="CZ1" s="12"/>
      <c r="DA1" s="13"/>
      <c r="DB1" s="54" t="s">
        <v>11</v>
      </c>
      <c r="DC1" s="54"/>
      <c r="DD1" s="54"/>
      <c r="DE1" s="53" t="s">
        <v>12</v>
      </c>
      <c r="DF1" s="53"/>
      <c r="DG1" s="53"/>
      <c r="DH1" s="51" t="s">
        <v>13</v>
      </c>
      <c r="DI1" s="52" t="s">
        <v>14</v>
      </c>
      <c r="DJ1" s="52"/>
      <c r="DK1" s="2"/>
    </row>
    <row r="2" spans="1:115" ht="25.5" customHeight="1" x14ac:dyDescent="0.25">
      <c r="A2" s="69"/>
      <c r="B2" s="66"/>
      <c r="C2" s="66"/>
      <c r="D2" s="66"/>
      <c r="E2" s="14"/>
      <c r="F2" s="15"/>
      <c r="G2" s="15"/>
      <c r="H2" s="15"/>
      <c r="I2" s="15"/>
      <c r="J2" s="15"/>
      <c r="K2" s="15"/>
      <c r="L2" s="16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17"/>
      <c r="AT2" s="18"/>
      <c r="AU2" s="18"/>
      <c r="AV2" s="18"/>
      <c r="AW2" s="18"/>
      <c r="AX2" s="18"/>
      <c r="AY2" s="18"/>
      <c r="AZ2" s="90"/>
      <c r="BA2" s="71" t="s">
        <v>49</v>
      </c>
      <c r="BB2" s="71"/>
      <c r="BC2" s="71"/>
      <c r="BD2" s="72" t="s">
        <v>50</v>
      </c>
      <c r="BE2" s="72"/>
      <c r="BF2" s="72"/>
      <c r="BG2" s="33"/>
      <c r="BH2" s="33"/>
      <c r="BI2" s="33"/>
      <c r="BJ2" s="33"/>
      <c r="BK2" s="33"/>
      <c r="BL2" s="33"/>
      <c r="BM2" s="33"/>
      <c r="BN2" s="34"/>
      <c r="BO2" s="34"/>
      <c r="BP2" s="34"/>
      <c r="BQ2" s="17"/>
      <c r="BR2" s="18"/>
      <c r="BS2" s="18"/>
      <c r="BT2" s="18"/>
      <c r="BU2" s="18"/>
      <c r="BV2" s="18"/>
      <c r="BW2" s="18"/>
      <c r="BX2" s="19"/>
      <c r="BY2" s="53"/>
      <c r="BZ2" s="53"/>
      <c r="CA2" s="53"/>
      <c r="CB2" s="53"/>
      <c r="CC2" s="53"/>
      <c r="CD2" s="53"/>
      <c r="CE2" s="53"/>
      <c r="CF2" s="53"/>
      <c r="CG2" s="53"/>
      <c r="CH2" s="14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6"/>
      <c r="CX2" s="17"/>
      <c r="CY2" s="18"/>
      <c r="CZ2" s="18"/>
      <c r="DA2" s="19"/>
      <c r="DB2" s="54"/>
      <c r="DC2" s="54"/>
      <c r="DD2" s="54"/>
      <c r="DE2" s="53"/>
      <c r="DF2" s="53"/>
      <c r="DG2" s="53"/>
      <c r="DH2" s="51"/>
      <c r="DI2" s="52"/>
      <c r="DJ2" s="52"/>
      <c r="DK2" s="2"/>
    </row>
    <row r="3" spans="1:115" ht="22.5" customHeight="1" x14ac:dyDescent="0.25">
      <c r="A3" s="69"/>
      <c r="B3" s="66"/>
      <c r="C3" s="66"/>
      <c r="D3" s="66"/>
      <c r="E3" s="17"/>
      <c r="F3" s="18"/>
      <c r="G3" s="18"/>
      <c r="H3" s="18"/>
      <c r="I3" s="18"/>
      <c r="J3" s="18"/>
      <c r="K3" s="18"/>
      <c r="L3" s="19"/>
      <c r="M3" s="73" t="s">
        <v>22</v>
      </c>
      <c r="N3" s="73"/>
      <c r="O3" s="35" t="s">
        <v>15</v>
      </c>
      <c r="P3" s="35"/>
      <c r="Q3" s="35" t="s">
        <v>16</v>
      </c>
      <c r="R3" s="35"/>
      <c r="S3" s="35" t="s">
        <v>17</v>
      </c>
      <c r="T3" s="35"/>
      <c r="U3" s="35" t="s">
        <v>18</v>
      </c>
      <c r="V3" s="35"/>
      <c r="W3" s="35" t="s">
        <v>19</v>
      </c>
      <c r="X3" s="35"/>
      <c r="Y3" s="35" t="s">
        <v>20</v>
      </c>
      <c r="Z3" s="35"/>
      <c r="AA3" s="73" t="s">
        <v>21</v>
      </c>
      <c r="AB3" s="73"/>
      <c r="AC3" s="48" t="s">
        <v>47</v>
      </c>
      <c r="AD3" s="48"/>
      <c r="AE3" s="35" t="s">
        <v>15</v>
      </c>
      <c r="AF3" s="35"/>
      <c r="AG3" s="35" t="s">
        <v>16</v>
      </c>
      <c r="AH3" s="35"/>
      <c r="AI3" s="35" t="s">
        <v>17</v>
      </c>
      <c r="AJ3" s="35"/>
      <c r="AK3" s="35" t="s">
        <v>18</v>
      </c>
      <c r="AL3" s="35"/>
      <c r="AM3" s="35" t="s">
        <v>19</v>
      </c>
      <c r="AN3" s="35"/>
      <c r="AO3" s="35" t="s">
        <v>20</v>
      </c>
      <c r="AP3" s="35"/>
      <c r="AQ3" s="73" t="s">
        <v>21</v>
      </c>
      <c r="AR3" s="73"/>
      <c r="AS3" s="74" t="s">
        <v>47</v>
      </c>
      <c r="AT3" s="32" t="s">
        <v>15</v>
      </c>
      <c r="AU3" s="32" t="s">
        <v>16</v>
      </c>
      <c r="AV3" s="32" t="s">
        <v>17</v>
      </c>
      <c r="AW3" s="32" t="s">
        <v>18</v>
      </c>
      <c r="AX3" s="32" t="s">
        <v>19</v>
      </c>
      <c r="AY3" s="32" t="s">
        <v>20</v>
      </c>
      <c r="AZ3" s="9" t="s">
        <v>21</v>
      </c>
      <c r="BA3" s="55" t="s">
        <v>23</v>
      </c>
      <c r="BB3" s="59" t="s">
        <v>24</v>
      </c>
      <c r="BC3" s="59"/>
      <c r="BD3" s="60" t="s">
        <v>51</v>
      </c>
      <c r="BE3" s="63" t="s">
        <v>24</v>
      </c>
      <c r="BF3" s="63"/>
      <c r="BG3" s="33"/>
      <c r="BH3" s="33"/>
      <c r="BI3" s="58" t="s">
        <v>25</v>
      </c>
      <c r="BJ3" s="28" t="s">
        <v>15</v>
      </c>
      <c r="BK3" s="28" t="s">
        <v>16</v>
      </c>
      <c r="BL3" s="28" t="s">
        <v>17</v>
      </c>
      <c r="BM3" s="28" t="s">
        <v>21</v>
      </c>
      <c r="BN3" s="31" t="s">
        <v>26</v>
      </c>
      <c r="BO3" s="47" t="s">
        <v>27</v>
      </c>
      <c r="BP3" s="47" t="s">
        <v>28</v>
      </c>
      <c r="BQ3" s="48" t="s">
        <v>47</v>
      </c>
      <c r="BR3" s="46" t="s">
        <v>15</v>
      </c>
      <c r="BS3" s="35" t="s">
        <v>16</v>
      </c>
      <c r="BT3" s="35" t="s">
        <v>17</v>
      </c>
      <c r="BU3" s="35" t="s">
        <v>18</v>
      </c>
      <c r="BV3" s="35" t="s">
        <v>19</v>
      </c>
      <c r="BW3" s="35" t="s">
        <v>20</v>
      </c>
      <c r="BX3" s="64" t="s">
        <v>21</v>
      </c>
      <c r="BY3" s="35" t="s">
        <v>23</v>
      </c>
      <c r="BZ3" s="29" t="s">
        <v>66</v>
      </c>
      <c r="CA3" s="29" t="s">
        <v>67</v>
      </c>
      <c r="CB3" s="29" t="s">
        <v>68</v>
      </c>
      <c r="CC3" s="29" t="s">
        <v>69</v>
      </c>
      <c r="CD3" s="29" t="s">
        <v>70</v>
      </c>
      <c r="CE3" s="29" t="s">
        <v>71</v>
      </c>
      <c r="CF3" s="29" t="s">
        <v>72</v>
      </c>
      <c r="CG3" s="29" t="s">
        <v>73</v>
      </c>
      <c r="CH3" s="30" t="s">
        <v>29</v>
      </c>
      <c r="CI3" s="86" t="s">
        <v>74</v>
      </c>
      <c r="CJ3" s="86" t="s">
        <v>30</v>
      </c>
      <c r="CK3" s="37" t="s">
        <v>31</v>
      </c>
      <c r="CL3" s="20" t="s">
        <v>57</v>
      </c>
      <c r="CM3" s="20"/>
      <c r="CN3" s="20"/>
      <c r="CO3" s="20"/>
      <c r="CP3" s="20"/>
      <c r="CQ3" s="20"/>
      <c r="CR3" s="20"/>
      <c r="CS3" s="20"/>
      <c r="CT3" s="39" t="s">
        <v>62</v>
      </c>
      <c r="CU3" s="75" t="s">
        <v>63</v>
      </c>
      <c r="CV3" s="82" t="s">
        <v>58</v>
      </c>
      <c r="CW3" s="83"/>
      <c r="CX3" s="41" t="s">
        <v>32</v>
      </c>
      <c r="CY3" s="42" t="s">
        <v>65</v>
      </c>
      <c r="CZ3" s="42"/>
      <c r="DA3" s="77" t="s">
        <v>64</v>
      </c>
      <c r="DB3" s="43" t="s">
        <v>34</v>
      </c>
      <c r="DC3" s="44" t="s">
        <v>33</v>
      </c>
      <c r="DD3" s="44"/>
      <c r="DE3" s="36" t="s">
        <v>23</v>
      </c>
      <c r="DF3" s="36" t="s">
        <v>35</v>
      </c>
      <c r="DG3" s="36" t="s">
        <v>36</v>
      </c>
      <c r="DH3" s="51"/>
      <c r="DI3" s="52"/>
      <c r="DJ3" s="52"/>
      <c r="DK3" s="2"/>
    </row>
    <row r="4" spans="1:115" ht="27.75" customHeight="1" x14ac:dyDescent="0.25">
      <c r="A4" s="69"/>
      <c r="B4" s="66"/>
      <c r="C4" s="66"/>
      <c r="D4" s="66"/>
      <c r="E4" s="87" t="s">
        <v>47</v>
      </c>
      <c r="F4" s="21" t="s">
        <v>15</v>
      </c>
      <c r="G4" s="23" t="s">
        <v>16</v>
      </c>
      <c r="H4" s="21" t="s">
        <v>17</v>
      </c>
      <c r="I4" s="21" t="s">
        <v>18</v>
      </c>
      <c r="J4" s="21" t="s">
        <v>19</v>
      </c>
      <c r="K4" s="21" t="s">
        <v>20</v>
      </c>
      <c r="L4" s="21" t="s">
        <v>21</v>
      </c>
      <c r="M4" s="10" t="s">
        <v>37</v>
      </c>
      <c r="N4" s="10" t="s">
        <v>38</v>
      </c>
      <c r="O4" s="10" t="s">
        <v>37</v>
      </c>
      <c r="P4" s="10" t="s">
        <v>38</v>
      </c>
      <c r="Q4" s="10" t="s">
        <v>37</v>
      </c>
      <c r="R4" s="10" t="s">
        <v>38</v>
      </c>
      <c r="S4" s="10" t="s">
        <v>37</v>
      </c>
      <c r="T4" s="10" t="s">
        <v>38</v>
      </c>
      <c r="U4" s="10" t="s">
        <v>37</v>
      </c>
      <c r="V4" s="10" t="s">
        <v>38</v>
      </c>
      <c r="W4" s="10" t="s">
        <v>37</v>
      </c>
      <c r="X4" s="10" t="s">
        <v>38</v>
      </c>
      <c r="Y4" s="10" t="s">
        <v>37</v>
      </c>
      <c r="Z4" s="10" t="s">
        <v>38</v>
      </c>
      <c r="AA4" s="10" t="s">
        <v>37</v>
      </c>
      <c r="AB4" s="10" t="s">
        <v>38</v>
      </c>
      <c r="AC4" s="10" t="s">
        <v>39</v>
      </c>
      <c r="AD4" s="10" t="s">
        <v>40</v>
      </c>
      <c r="AE4" s="10" t="s">
        <v>39</v>
      </c>
      <c r="AF4" s="10" t="s">
        <v>40</v>
      </c>
      <c r="AG4" s="10" t="s">
        <v>39</v>
      </c>
      <c r="AH4" s="10" t="s">
        <v>40</v>
      </c>
      <c r="AI4" s="10" t="s">
        <v>39</v>
      </c>
      <c r="AJ4" s="10" t="s">
        <v>40</v>
      </c>
      <c r="AK4" s="10" t="s">
        <v>39</v>
      </c>
      <c r="AL4" s="10" t="s">
        <v>40</v>
      </c>
      <c r="AM4" s="10" t="s">
        <v>39</v>
      </c>
      <c r="AN4" s="10" t="s">
        <v>40</v>
      </c>
      <c r="AO4" s="10" t="s">
        <v>39</v>
      </c>
      <c r="AP4" s="10" t="s">
        <v>40</v>
      </c>
      <c r="AQ4" s="10" t="s">
        <v>39</v>
      </c>
      <c r="AR4" s="10" t="s">
        <v>40</v>
      </c>
      <c r="AS4" s="74"/>
      <c r="AT4" s="32"/>
      <c r="AU4" s="32"/>
      <c r="AV4" s="32"/>
      <c r="AW4" s="32"/>
      <c r="AX4" s="32"/>
      <c r="AY4" s="32"/>
      <c r="AZ4" s="9"/>
      <c r="BA4" s="56"/>
      <c r="BB4" s="27" t="s">
        <v>41</v>
      </c>
      <c r="BC4" s="27" t="s">
        <v>42</v>
      </c>
      <c r="BD4" s="61"/>
      <c r="BE4" s="25" t="s">
        <v>41</v>
      </c>
      <c r="BF4" s="25" t="s">
        <v>42</v>
      </c>
      <c r="BG4" s="33"/>
      <c r="BH4" s="33"/>
      <c r="BI4" s="58"/>
      <c r="BJ4" s="28"/>
      <c r="BK4" s="28"/>
      <c r="BL4" s="28"/>
      <c r="BM4" s="28"/>
      <c r="BN4" s="31"/>
      <c r="BO4" s="47"/>
      <c r="BP4" s="47"/>
      <c r="BQ4" s="48"/>
      <c r="BR4" s="46"/>
      <c r="BS4" s="35"/>
      <c r="BT4" s="35"/>
      <c r="BU4" s="35"/>
      <c r="BV4" s="35"/>
      <c r="BW4" s="35"/>
      <c r="BX4" s="64"/>
      <c r="BY4" s="35"/>
      <c r="BZ4" s="29"/>
      <c r="CA4" s="29"/>
      <c r="CB4" s="29"/>
      <c r="CC4" s="29"/>
      <c r="CD4" s="29"/>
      <c r="CE4" s="29"/>
      <c r="CF4" s="29"/>
      <c r="CG4" s="29"/>
      <c r="CH4" s="30"/>
      <c r="CI4" s="86"/>
      <c r="CJ4" s="86"/>
      <c r="CK4" s="38"/>
      <c r="CL4" s="80" t="s">
        <v>43</v>
      </c>
      <c r="CM4" s="80" t="s">
        <v>54</v>
      </c>
      <c r="CN4" s="80" t="s">
        <v>44</v>
      </c>
      <c r="CO4" s="80" t="s">
        <v>54</v>
      </c>
      <c r="CP4" s="80" t="s">
        <v>55</v>
      </c>
      <c r="CQ4" s="80" t="s">
        <v>54</v>
      </c>
      <c r="CR4" s="81" t="s">
        <v>56</v>
      </c>
      <c r="CS4" s="81" t="s">
        <v>54</v>
      </c>
      <c r="CT4" s="40"/>
      <c r="CU4" s="76"/>
      <c r="CV4" s="84"/>
      <c r="CW4" s="85"/>
      <c r="CX4" s="41"/>
      <c r="CY4" s="26" t="s">
        <v>23</v>
      </c>
      <c r="CZ4" s="26" t="s">
        <v>45</v>
      </c>
      <c r="DA4" s="78"/>
      <c r="DB4" s="43"/>
      <c r="DC4" s="26" t="s">
        <v>23</v>
      </c>
      <c r="DD4" s="45" t="s">
        <v>46</v>
      </c>
      <c r="DE4" s="36"/>
      <c r="DF4" s="36"/>
      <c r="DG4" s="36"/>
      <c r="DH4" s="51"/>
      <c r="DI4" s="52"/>
      <c r="DJ4" s="52"/>
      <c r="DK4" s="2"/>
    </row>
    <row r="5" spans="1:115" ht="86.25" customHeight="1" x14ac:dyDescent="0.25">
      <c r="A5" s="69"/>
      <c r="B5" s="66"/>
      <c r="C5" s="66"/>
      <c r="D5" s="66"/>
      <c r="E5" s="88"/>
      <c r="F5" s="22"/>
      <c r="G5" s="24"/>
      <c r="H5" s="22"/>
      <c r="I5" s="22"/>
      <c r="J5" s="22"/>
      <c r="K5" s="22"/>
      <c r="L5" s="2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74"/>
      <c r="AT5" s="32"/>
      <c r="AU5" s="32"/>
      <c r="AV5" s="32"/>
      <c r="AW5" s="32"/>
      <c r="AX5" s="32"/>
      <c r="AY5" s="32"/>
      <c r="AZ5" s="9"/>
      <c r="BA5" s="57"/>
      <c r="BB5" s="27"/>
      <c r="BC5" s="27"/>
      <c r="BD5" s="62"/>
      <c r="BE5" s="25"/>
      <c r="BF5" s="25"/>
      <c r="BG5" s="33"/>
      <c r="BH5" s="33"/>
      <c r="BI5" s="58"/>
      <c r="BJ5" s="28"/>
      <c r="BK5" s="28"/>
      <c r="BL5" s="28"/>
      <c r="BM5" s="28"/>
      <c r="BN5" s="31"/>
      <c r="BO5" s="47"/>
      <c r="BP5" s="47"/>
      <c r="BQ5" s="48"/>
      <c r="BR5" s="46"/>
      <c r="BS5" s="35"/>
      <c r="BT5" s="35"/>
      <c r="BU5" s="35"/>
      <c r="BV5" s="35"/>
      <c r="BW5" s="35"/>
      <c r="BX5" s="64"/>
      <c r="BY5" s="35"/>
      <c r="BZ5" s="29"/>
      <c r="CA5" s="29"/>
      <c r="CB5" s="29"/>
      <c r="CC5" s="29"/>
      <c r="CD5" s="29"/>
      <c r="CE5" s="29"/>
      <c r="CF5" s="29"/>
      <c r="CG5" s="29"/>
      <c r="CH5" s="30"/>
      <c r="CI5" s="86"/>
      <c r="CJ5" s="86"/>
      <c r="CK5" s="38"/>
      <c r="CL5" s="80"/>
      <c r="CM5" s="80"/>
      <c r="CN5" s="80"/>
      <c r="CO5" s="80"/>
      <c r="CP5" s="80"/>
      <c r="CQ5" s="80"/>
      <c r="CR5" s="81"/>
      <c r="CS5" s="81"/>
      <c r="CT5" s="40"/>
      <c r="CU5" s="76"/>
      <c r="CV5" s="6" t="s">
        <v>59</v>
      </c>
      <c r="CW5" s="6" t="s">
        <v>60</v>
      </c>
      <c r="CX5" s="41"/>
      <c r="CY5" s="26"/>
      <c r="CZ5" s="26"/>
      <c r="DA5" s="79"/>
      <c r="DB5" s="43"/>
      <c r="DC5" s="26"/>
      <c r="DD5" s="45"/>
      <c r="DE5" s="36"/>
      <c r="DF5" s="36"/>
      <c r="DG5" s="36"/>
      <c r="DH5" s="51"/>
      <c r="DI5" s="7" t="s">
        <v>39</v>
      </c>
      <c r="DJ5" s="7" t="s">
        <v>40</v>
      </c>
      <c r="DK5" s="2"/>
    </row>
    <row r="6" spans="1:115" x14ac:dyDescent="0.25">
      <c r="A6" s="70"/>
      <c r="B6" s="67"/>
      <c r="C6" s="67"/>
      <c r="D6" s="8">
        <v>1</v>
      </c>
      <c r="E6" s="5">
        <f>D6+1</f>
        <v>2</v>
      </c>
      <c r="F6" s="5">
        <f>E6+1</f>
        <v>3</v>
      </c>
      <c r="G6" s="5">
        <f t="shared" ref="G6:BN6" si="0">F6+1</f>
        <v>4</v>
      </c>
      <c r="H6" s="5">
        <f t="shared" si="0"/>
        <v>5</v>
      </c>
      <c r="I6" s="5">
        <f t="shared" si="0"/>
        <v>6</v>
      </c>
      <c r="J6" s="5">
        <f t="shared" si="0"/>
        <v>7</v>
      </c>
      <c r="K6" s="5">
        <f t="shared" si="0"/>
        <v>8</v>
      </c>
      <c r="L6" s="5">
        <f t="shared" si="0"/>
        <v>9</v>
      </c>
      <c r="M6" s="5">
        <f t="shared" si="0"/>
        <v>10</v>
      </c>
      <c r="N6" s="5">
        <f t="shared" si="0"/>
        <v>11</v>
      </c>
      <c r="O6" s="5">
        <f t="shared" si="0"/>
        <v>12</v>
      </c>
      <c r="P6" s="5">
        <f t="shared" si="0"/>
        <v>13</v>
      </c>
      <c r="Q6" s="5">
        <f t="shared" si="0"/>
        <v>14</v>
      </c>
      <c r="R6" s="5">
        <f t="shared" si="0"/>
        <v>15</v>
      </c>
      <c r="S6" s="5">
        <f t="shared" si="0"/>
        <v>16</v>
      </c>
      <c r="T6" s="5">
        <f t="shared" si="0"/>
        <v>17</v>
      </c>
      <c r="U6" s="5">
        <f t="shared" si="0"/>
        <v>18</v>
      </c>
      <c r="V6" s="5">
        <f t="shared" si="0"/>
        <v>19</v>
      </c>
      <c r="W6" s="5">
        <f t="shared" si="0"/>
        <v>20</v>
      </c>
      <c r="X6" s="5">
        <f t="shared" si="0"/>
        <v>21</v>
      </c>
      <c r="Y6" s="5">
        <f t="shared" si="0"/>
        <v>22</v>
      </c>
      <c r="Z6" s="5">
        <f t="shared" si="0"/>
        <v>23</v>
      </c>
      <c r="AA6" s="5">
        <f t="shared" si="0"/>
        <v>24</v>
      </c>
      <c r="AB6" s="5">
        <f t="shared" si="0"/>
        <v>25</v>
      </c>
      <c r="AC6" s="5">
        <f t="shared" si="0"/>
        <v>26</v>
      </c>
      <c r="AD6" s="5">
        <f t="shared" si="0"/>
        <v>27</v>
      </c>
      <c r="AE6" s="5">
        <f t="shared" si="0"/>
        <v>28</v>
      </c>
      <c r="AF6" s="5">
        <f t="shared" si="0"/>
        <v>29</v>
      </c>
      <c r="AG6" s="5">
        <f t="shared" si="0"/>
        <v>30</v>
      </c>
      <c r="AH6" s="5">
        <f t="shared" si="0"/>
        <v>31</v>
      </c>
      <c r="AI6" s="5">
        <f t="shared" si="0"/>
        <v>32</v>
      </c>
      <c r="AJ6" s="5">
        <f t="shared" si="0"/>
        <v>33</v>
      </c>
      <c r="AK6" s="5">
        <f t="shared" si="0"/>
        <v>34</v>
      </c>
      <c r="AL6" s="5">
        <f t="shared" si="0"/>
        <v>35</v>
      </c>
      <c r="AM6" s="5">
        <f t="shared" si="0"/>
        <v>36</v>
      </c>
      <c r="AN6" s="5">
        <f t="shared" si="0"/>
        <v>37</v>
      </c>
      <c r="AO6" s="5">
        <f t="shared" si="0"/>
        <v>38</v>
      </c>
      <c r="AP6" s="5">
        <f t="shared" si="0"/>
        <v>39</v>
      </c>
      <c r="AQ6" s="5">
        <f t="shared" si="0"/>
        <v>40</v>
      </c>
      <c r="AR6" s="5">
        <f t="shared" si="0"/>
        <v>41</v>
      </c>
      <c r="AS6" s="5">
        <f t="shared" si="0"/>
        <v>42</v>
      </c>
      <c r="AT6" s="5">
        <f t="shared" si="0"/>
        <v>43</v>
      </c>
      <c r="AU6" s="5">
        <f t="shared" si="0"/>
        <v>44</v>
      </c>
      <c r="AV6" s="5">
        <f t="shared" si="0"/>
        <v>45</v>
      </c>
      <c r="AW6" s="5">
        <f t="shared" si="0"/>
        <v>46</v>
      </c>
      <c r="AX6" s="5">
        <f t="shared" si="0"/>
        <v>47</v>
      </c>
      <c r="AY6" s="5">
        <f t="shared" si="0"/>
        <v>48</v>
      </c>
      <c r="AZ6" s="5">
        <f t="shared" si="0"/>
        <v>49</v>
      </c>
      <c r="BA6" s="5">
        <f t="shared" si="0"/>
        <v>50</v>
      </c>
      <c r="BB6" s="5">
        <f t="shared" si="0"/>
        <v>51</v>
      </c>
      <c r="BC6" s="5">
        <f t="shared" si="0"/>
        <v>52</v>
      </c>
      <c r="BD6" s="5">
        <f t="shared" si="0"/>
        <v>53</v>
      </c>
      <c r="BE6" s="5">
        <f t="shared" si="0"/>
        <v>54</v>
      </c>
      <c r="BF6" s="5">
        <f t="shared" si="0"/>
        <v>55</v>
      </c>
      <c r="BG6" s="5">
        <f t="shared" si="0"/>
        <v>56</v>
      </c>
      <c r="BH6" s="5">
        <f t="shared" si="0"/>
        <v>57</v>
      </c>
      <c r="BI6" s="5">
        <f t="shared" si="0"/>
        <v>58</v>
      </c>
      <c r="BJ6" s="5">
        <f t="shared" si="0"/>
        <v>59</v>
      </c>
      <c r="BK6" s="5">
        <f t="shared" si="0"/>
        <v>60</v>
      </c>
      <c r="BL6" s="5">
        <f t="shared" si="0"/>
        <v>61</v>
      </c>
      <c r="BM6" s="5">
        <f t="shared" si="0"/>
        <v>62</v>
      </c>
      <c r="BN6" s="5">
        <f t="shared" si="0"/>
        <v>63</v>
      </c>
      <c r="BO6" s="5">
        <f t="shared" ref="BO6:DJ6" si="1">BN6+1</f>
        <v>64</v>
      </c>
      <c r="BP6" s="5">
        <f t="shared" si="1"/>
        <v>65</v>
      </c>
      <c r="BQ6" s="5">
        <f t="shared" si="1"/>
        <v>66</v>
      </c>
      <c r="BR6" s="5">
        <f t="shared" si="1"/>
        <v>67</v>
      </c>
      <c r="BS6" s="5">
        <f t="shared" si="1"/>
        <v>68</v>
      </c>
      <c r="BT6" s="5">
        <f t="shared" si="1"/>
        <v>69</v>
      </c>
      <c r="BU6" s="5">
        <f t="shared" si="1"/>
        <v>70</v>
      </c>
      <c r="BV6" s="5">
        <f t="shared" si="1"/>
        <v>71</v>
      </c>
      <c r="BW6" s="5">
        <f t="shared" si="1"/>
        <v>72</v>
      </c>
      <c r="BX6" s="5">
        <f t="shared" si="1"/>
        <v>73</v>
      </c>
      <c r="BY6" s="5">
        <f t="shared" si="1"/>
        <v>74</v>
      </c>
      <c r="BZ6" s="5">
        <f t="shared" si="1"/>
        <v>75</v>
      </c>
      <c r="CA6" s="5">
        <f t="shared" si="1"/>
        <v>76</v>
      </c>
      <c r="CB6" s="5">
        <f t="shared" si="1"/>
        <v>77</v>
      </c>
      <c r="CC6" s="5">
        <f t="shared" si="1"/>
        <v>78</v>
      </c>
      <c r="CD6" s="5">
        <f t="shared" si="1"/>
        <v>79</v>
      </c>
      <c r="CE6" s="5">
        <f t="shared" si="1"/>
        <v>80</v>
      </c>
      <c r="CF6" s="5">
        <f t="shared" si="1"/>
        <v>81</v>
      </c>
      <c r="CG6" s="5">
        <f t="shared" si="1"/>
        <v>82</v>
      </c>
      <c r="CH6" s="5">
        <f t="shared" si="1"/>
        <v>83</v>
      </c>
      <c r="CI6" s="5">
        <f t="shared" si="1"/>
        <v>84</v>
      </c>
      <c r="CJ6" s="5">
        <f t="shared" si="1"/>
        <v>85</v>
      </c>
      <c r="CK6" s="5">
        <f t="shared" si="1"/>
        <v>86</v>
      </c>
      <c r="CL6" s="5">
        <f t="shared" si="1"/>
        <v>87</v>
      </c>
      <c r="CM6" s="5">
        <f t="shared" si="1"/>
        <v>88</v>
      </c>
      <c r="CN6" s="5">
        <f t="shared" si="1"/>
        <v>89</v>
      </c>
      <c r="CO6" s="5">
        <f t="shared" si="1"/>
        <v>90</v>
      </c>
      <c r="CP6" s="5">
        <f t="shared" si="1"/>
        <v>91</v>
      </c>
      <c r="CQ6" s="5">
        <f t="shared" si="1"/>
        <v>92</v>
      </c>
      <c r="CR6" s="5">
        <f t="shared" si="1"/>
        <v>93</v>
      </c>
      <c r="CS6" s="5">
        <f t="shared" si="1"/>
        <v>94</v>
      </c>
      <c r="CT6" s="5">
        <f t="shared" si="1"/>
        <v>95</v>
      </c>
      <c r="CU6" s="5">
        <f t="shared" si="1"/>
        <v>96</v>
      </c>
      <c r="CV6" s="5">
        <f t="shared" si="1"/>
        <v>97</v>
      </c>
      <c r="CW6" s="5">
        <f t="shared" si="1"/>
        <v>98</v>
      </c>
      <c r="CX6" s="5">
        <f t="shared" si="1"/>
        <v>99</v>
      </c>
      <c r="CY6" s="5">
        <f t="shared" si="1"/>
        <v>100</v>
      </c>
      <c r="CZ6" s="5">
        <f t="shared" si="1"/>
        <v>101</v>
      </c>
      <c r="DA6" s="5">
        <f t="shared" si="1"/>
        <v>102</v>
      </c>
      <c r="DB6" s="5">
        <f t="shared" si="1"/>
        <v>103</v>
      </c>
      <c r="DC6" s="5">
        <f t="shared" si="1"/>
        <v>104</v>
      </c>
      <c r="DD6" s="5">
        <f t="shared" si="1"/>
        <v>105</v>
      </c>
      <c r="DE6" s="5">
        <f t="shared" si="1"/>
        <v>106</v>
      </c>
      <c r="DF6" s="5">
        <f t="shared" si="1"/>
        <v>107</v>
      </c>
      <c r="DG6" s="5">
        <f t="shared" si="1"/>
        <v>108</v>
      </c>
      <c r="DH6" s="5">
        <f t="shared" si="1"/>
        <v>109</v>
      </c>
      <c r="DI6" s="5">
        <f t="shared" si="1"/>
        <v>110</v>
      </c>
      <c r="DJ6" s="5">
        <f t="shared" si="1"/>
        <v>111</v>
      </c>
      <c r="DK6" s="2"/>
    </row>
    <row r="7" spans="1:115" ht="17.399999999999999" x14ac:dyDescent="0.3">
      <c r="CT7" s="3"/>
      <c r="CU7" s="4"/>
      <c r="CV7" s="4"/>
      <c r="CW7" s="4"/>
    </row>
  </sheetData>
  <sheetProtection selectLockedCells="1" selectUnlockedCells="1"/>
  <mergeCells count="148">
    <mergeCell ref="AS1:AZ2"/>
    <mergeCell ref="BQ1:BX2"/>
    <mergeCell ref="C1:C6"/>
    <mergeCell ref="D1:D5"/>
    <mergeCell ref="CH1:CW2"/>
    <mergeCell ref="CU3:CU5"/>
    <mergeCell ref="CX1:DA2"/>
    <mergeCell ref="DA3:DA5"/>
    <mergeCell ref="CP4:CP5"/>
    <mergeCell ref="CQ4:CQ5"/>
    <mergeCell ref="CR4:CR5"/>
    <mergeCell ref="CS4:CS5"/>
    <mergeCell ref="CV3:CW4"/>
    <mergeCell ref="CL4:CL5"/>
    <mergeCell ref="CM4:CM5"/>
    <mergeCell ref="CN4:CN5"/>
    <mergeCell ref="CO4:CO5"/>
    <mergeCell ref="CI3:CI5"/>
    <mergeCell ref="CJ3:CJ5"/>
    <mergeCell ref="BX3:BX5"/>
    <mergeCell ref="B1:B6"/>
    <mergeCell ref="A1:A6"/>
    <mergeCell ref="BA2:BC2"/>
    <mergeCell ref="BD2:BF2"/>
    <mergeCell ref="AC1:AR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E4:E5"/>
    <mergeCell ref="BA1:BF1"/>
    <mergeCell ref="DH1:DH5"/>
    <mergeCell ref="DI1:DJ4"/>
    <mergeCell ref="BY1:CG2"/>
    <mergeCell ref="DB1:DD2"/>
    <mergeCell ref="DE1:DG2"/>
    <mergeCell ref="AU3:AU5"/>
    <mergeCell ref="AE3:AF3"/>
    <mergeCell ref="AG3:AH3"/>
    <mergeCell ref="AI3:AJ3"/>
    <mergeCell ref="AK3:AL3"/>
    <mergeCell ref="AM3:AN3"/>
    <mergeCell ref="AO3:AP3"/>
    <mergeCell ref="AJ4:AJ5"/>
    <mergeCell ref="BA3:BA5"/>
    <mergeCell ref="BI3:BI5"/>
    <mergeCell ref="BJ3:BJ5"/>
    <mergeCell ref="BB3:BC3"/>
    <mergeCell ref="BD3:BD5"/>
    <mergeCell ref="BE3:BF3"/>
    <mergeCell ref="BC4:BC5"/>
    <mergeCell ref="BE4:BE5"/>
    <mergeCell ref="BW3:BW5"/>
    <mergeCell ref="O4:O5"/>
    <mergeCell ref="BR3:BR5"/>
    <mergeCell ref="BS3:BS5"/>
    <mergeCell ref="BK3:BK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O3:BO5"/>
    <mergeCell ref="BP3:BP5"/>
    <mergeCell ref="BQ3:BQ5"/>
    <mergeCell ref="AT3:AT5"/>
    <mergeCell ref="AD4:AD5"/>
    <mergeCell ref="DF3:DF5"/>
    <mergeCell ref="DG3:DG5"/>
    <mergeCell ref="CK3:CK5"/>
    <mergeCell ref="CL3:CS3"/>
    <mergeCell ref="CT3:CT5"/>
    <mergeCell ref="CX3:CX5"/>
    <mergeCell ref="CY3:CZ3"/>
    <mergeCell ref="CZ4:CZ5"/>
    <mergeCell ref="BY3:BY5"/>
    <mergeCell ref="BZ3:BZ5"/>
    <mergeCell ref="CA3:CA5"/>
    <mergeCell ref="CB3:CB5"/>
    <mergeCell ref="DB3:DB5"/>
    <mergeCell ref="DC3:DD3"/>
    <mergeCell ref="DE3:DE5"/>
    <mergeCell ref="CC3:CC5"/>
    <mergeCell ref="CD3:CD5"/>
    <mergeCell ref="DC4:DC5"/>
    <mergeCell ref="DD4:DD5"/>
    <mergeCell ref="BF4:BF5"/>
    <mergeCell ref="CY4:CY5"/>
    <mergeCell ref="AP4:AP5"/>
    <mergeCell ref="AQ4:AQ5"/>
    <mergeCell ref="AR4:AR5"/>
    <mergeCell ref="BB4:BB5"/>
    <mergeCell ref="BL3:BL5"/>
    <mergeCell ref="CE3:CE5"/>
    <mergeCell ref="CF3:CF5"/>
    <mergeCell ref="CG3:CG5"/>
    <mergeCell ref="CH3:CH5"/>
    <mergeCell ref="BN3:BN5"/>
    <mergeCell ref="AV3:AV5"/>
    <mergeCell ref="AW3:AW5"/>
    <mergeCell ref="AX3:AX5"/>
    <mergeCell ref="BG1:BG5"/>
    <mergeCell ref="BH1:BH5"/>
    <mergeCell ref="BI1:BM2"/>
    <mergeCell ref="BN1:BP2"/>
    <mergeCell ref="BT3:BT5"/>
    <mergeCell ref="BU3:BU5"/>
    <mergeCell ref="BV3:BV5"/>
    <mergeCell ref="AY3:AY5"/>
    <mergeCell ref="BM3:BM5"/>
    <mergeCell ref="AZ3:AZ5"/>
    <mergeCell ref="AI4:AI5"/>
    <mergeCell ref="E1:L3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AL4:AL5"/>
    <mergeCell ref="AM4:AM5"/>
    <mergeCell ref="M4:M5"/>
    <mergeCell ref="N4:N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2019-08-26T15:46:32Z</dcterms:modified>
</cp:coreProperties>
</file>