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F7AD4514-75C7-4175-9A96-0AF6078091F2}" xr6:coauthVersionLast="43" xr6:coauthVersionMax="43" xr10:uidLastSave="{00000000-0000-0000-0000-000000000000}"/>
  <bookViews>
    <workbookView xWindow="-108" yWindow="-108" windowWidth="23256" windowHeight="12720" activeTab="1" xr2:uid="{FB5AB507-82C3-45B2-B952-161DF91AB756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E7" i="1"/>
</calcChain>
</file>

<file path=xl/sharedStrings.xml><?xml version="1.0" encoding="utf-8"?>
<sst xmlns="http://schemas.openxmlformats.org/spreadsheetml/2006/main" count="239" uniqueCount="76">
  <si>
    <t>lp</t>
  </si>
  <si>
    <t>Uzasadnienia wygłoszone *</t>
  </si>
  <si>
    <t>UWAGI</t>
  </si>
  <si>
    <t>WSC</t>
  </si>
  <si>
    <t>Ogółem</t>
  </si>
  <si>
    <t>pow.
8 lat</t>
  </si>
  <si>
    <t>ogółem</t>
  </si>
  <si>
    <t>z tego</t>
  </si>
  <si>
    <t>zakreślonych</t>
  </si>
  <si>
    <t>niezakreślonych</t>
  </si>
  <si>
    <t xml:space="preserve">łącznie
</t>
  </si>
  <si>
    <t xml:space="preserve">w terminie ustawowym
14 dni
</t>
  </si>
  <si>
    <t>razem po terminie ustawowym</t>
  </si>
  <si>
    <t>nieusprawiedliwionych</t>
  </si>
  <si>
    <t>po upływie terminu ustawowego</t>
  </si>
  <si>
    <t>pozostałość</t>
  </si>
  <si>
    <t>WPŁYW</t>
  </si>
  <si>
    <t>na rozprawie</t>
  </si>
  <si>
    <t>na posiedzeniu</t>
  </si>
  <si>
    <t>rozprawy</t>
  </si>
  <si>
    <t>posiedzenia</t>
  </si>
  <si>
    <t>uwzględniono</t>
  </si>
  <si>
    <t>1-14 dni</t>
  </si>
  <si>
    <t>w tym nieusprawiedliwione</t>
  </si>
  <si>
    <t>15-30 dni</t>
  </si>
  <si>
    <t>razem</t>
  </si>
  <si>
    <t>w tym, w których projekt został zaakceptowany przez sędziego</t>
  </si>
  <si>
    <t>imię i nazwisko
sędziego / asesora / referendarza</t>
  </si>
  <si>
    <t>zaległość z roku 2019</t>
  </si>
  <si>
    <t>ZAŁATWIENIA</t>
  </si>
  <si>
    <r>
      <t>sesje odbyte</t>
    </r>
    <r>
      <rPr>
        <b/>
        <sz val="11"/>
        <color theme="1"/>
        <rFont val="Arial"/>
        <family val="2"/>
      </rPr>
      <t xml:space="preserve">
przez sędziego</t>
    </r>
    <r>
      <rPr>
        <b/>
        <sz val="11"/>
        <color theme="1"/>
        <rFont val="Arial"/>
        <family val="2"/>
      </rPr>
      <t xml:space="preserve">
</t>
    </r>
    <r>
      <rPr>
        <sz val="9"/>
        <color rgb="FFFF0000"/>
        <rFont val="Arial"/>
        <family val="2"/>
      </rPr>
      <t>(</t>
    </r>
    <r>
      <rPr>
        <sz val="10"/>
        <color rgb="FFFF0000"/>
        <rFont val="Arial"/>
        <family val="2"/>
      </rPr>
      <t>na potrzeby MS-S)</t>
    </r>
  </si>
  <si>
    <r>
      <t xml:space="preserve">POZOSTAŁOŚĆ
</t>
    </r>
    <r>
      <rPr>
        <sz val="12"/>
        <color theme="1"/>
        <rFont val="Arial"/>
        <family val="2"/>
      </rPr>
      <t>na następny miesiąc</t>
    </r>
  </si>
  <si>
    <t>pozostało spraw starych</t>
  </si>
  <si>
    <r>
      <t xml:space="preserve">stan spraw
zawieszonych
</t>
    </r>
    <r>
      <rPr>
        <sz val="10"/>
        <color theme="1"/>
        <rFont val="Arial"/>
        <family val="2"/>
      </rPr>
      <t xml:space="preserve">(wszystkie kategorie spraw, </t>
    </r>
    <r>
      <rPr>
        <sz val="10"/>
        <color rgb="FFFF0000"/>
        <rFont val="Arial"/>
        <family val="2"/>
      </rPr>
      <t>zgodnie z MS-S20un</t>
    </r>
    <r>
      <rPr>
        <sz val="10"/>
        <color theme="1"/>
        <rFont val="Arial"/>
        <family val="2"/>
      </rPr>
      <t>)</t>
    </r>
  </si>
  <si>
    <r>
      <t xml:space="preserve">terminowość sporządzonych uzasadnień
</t>
    </r>
    <r>
      <rPr>
        <sz val="12"/>
        <color theme="1"/>
        <rFont val="Arial"/>
        <family val="2"/>
      </rPr>
      <t>(wszystkie kategorie spraw)</t>
    </r>
  </si>
  <si>
    <t>Liczba spraw, do których wpłynął wniosek o transkrypcje uzasadnień wygłoszonych</t>
  </si>
  <si>
    <t>Liczba spraw, w których projekt uzasadnienia orzeczenia sporządził asystent**</t>
  </si>
  <si>
    <t>skargi
na przewlekłość</t>
  </si>
  <si>
    <t>ogółem
Sekcja</t>
  </si>
  <si>
    <t>wpływ</t>
  </si>
  <si>
    <t>rozpoznano</t>
  </si>
  <si>
    <t>GU</t>
  </si>
  <si>
    <t>GUp</t>
  </si>
  <si>
    <t>Gzd</t>
  </si>
  <si>
    <t>GUo</t>
  </si>
  <si>
    <t>GUu</t>
  </si>
  <si>
    <t>GUu "of"</t>
  </si>
  <si>
    <t>GUz</t>
  </si>
  <si>
    <t>GUk</t>
  </si>
  <si>
    <t>GR</t>
  </si>
  <si>
    <t>GRz</t>
  </si>
  <si>
    <t>GRp</t>
  </si>
  <si>
    <t>GRu</t>
  </si>
  <si>
    <t>GRs</t>
  </si>
  <si>
    <t>GReu</t>
  </si>
  <si>
    <t>GRez</t>
  </si>
  <si>
    <t>GRk</t>
  </si>
  <si>
    <t>GRo</t>
  </si>
  <si>
    <t>WSNc</t>
  </si>
  <si>
    <t>do 1
m-ca</t>
  </si>
  <si>
    <t>pow. 1 do 3 m-cy</t>
  </si>
  <si>
    <t>pow.
3 do 6 m-cy</t>
  </si>
  <si>
    <t>pow.
6 do 12 m-cy</t>
  </si>
  <si>
    <t>pow.
12 m-cy do 2 lat</t>
  </si>
  <si>
    <t>pow.
2 do 3 lat</t>
  </si>
  <si>
    <t>pow.
3 do 5 lat</t>
  </si>
  <si>
    <t>pow.
5 do 8 lat</t>
  </si>
  <si>
    <t>pow. 1 do 3 mies.</t>
  </si>
  <si>
    <t>ponad 3 mies.</t>
  </si>
  <si>
    <t>Lp</t>
  </si>
  <si>
    <t>WYZNACZONO</t>
  </si>
  <si>
    <t>ZAŁATWIONO</t>
  </si>
  <si>
    <r>
      <t>Kolumna kontrolna</t>
    </r>
    <r>
      <rPr>
        <sz val="12"/>
        <color rgb="FFFF0000"/>
        <rFont val="Arial"/>
        <family val="2"/>
      </rPr>
      <t xml:space="preserve"> (wyznaczenia&gt;=załatwień)</t>
    </r>
  </si>
  <si>
    <t>GZd</t>
  </si>
  <si>
    <t>na rozprawę</t>
  </si>
  <si>
    <t>na posiedzenie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</si>
</sst>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indexed="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8"/>
      <color theme="1"/>
      <name val="Arial"/>
      <family val="2"/>
    </font>
    <font>
      <sz val="10"/>
      <color theme="1"/>
      <name val="Arial1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FFFF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3" fillId="0" borderId="0" xfId="0" applyFont="1"/>
    <xf numFmtId="0" fontId="14" fillId="2" borderId="13" xfId="0" applyFont="1" applyFill="1" applyBorder="1" applyAlignment="1">
      <alignment horizontal="center" vertical="center" textRotation="90" wrapText="1"/>
    </xf>
    <xf numFmtId="0" fontId="6" fillId="2" borderId="13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textRotation="90" wrapText="1"/>
    </xf>
    <xf numFmtId="0" fontId="15" fillId="3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textRotation="90" wrapText="1"/>
    </xf>
    <xf numFmtId="0" fontId="16" fillId="2" borderId="13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textRotation="90"/>
    </xf>
    <xf numFmtId="0" fontId="18" fillId="3" borderId="13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textRotation="90" wrapText="1"/>
    </xf>
    <xf numFmtId="0" fontId="5" fillId="2" borderId="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textRotation="90" wrapText="1"/>
    </xf>
    <xf numFmtId="0" fontId="4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textRotation="90" wrapText="1"/>
    </xf>
    <xf numFmtId="0" fontId="17" fillId="3" borderId="17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textRotation="90" wrapText="1"/>
    </xf>
    <xf numFmtId="0" fontId="15" fillId="2" borderId="14" xfId="0" applyFont="1" applyFill="1" applyBorder="1" applyAlignment="1">
      <alignment horizontal="center" vertical="center" textRotation="90"/>
    </xf>
    <xf numFmtId="0" fontId="18" fillId="3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6" fillId="3" borderId="14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textRotation="90" wrapText="1"/>
    </xf>
    <xf numFmtId="0" fontId="16" fillId="2" borderId="14" xfId="0" applyFont="1" applyFill="1" applyBorder="1" applyAlignment="1">
      <alignment horizontal="center" vertical="center" textRotation="90" wrapText="1"/>
    </xf>
    <xf numFmtId="0" fontId="12" fillId="3" borderId="1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9" fillId="5" borderId="13" xfId="0" applyFont="1" applyFill="1" applyBorder="1" applyAlignment="1">
      <alignment horizontal="center" vertical="center" wrapText="1"/>
    </xf>
    <xf numFmtId="0" fontId="21" fillId="3" borderId="13" xfId="0" applyFont="1" applyFill="1" applyBorder="1" applyAlignment="1">
      <alignment horizontal="center" vertical="center" textRotation="90" wrapText="1"/>
    </xf>
    <xf numFmtId="0" fontId="22" fillId="5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</cellXfs>
  <cellStyles count="2">
    <cellStyle name="Normal" xfId="0" builtinId="0"/>
    <cellStyle name="Normalny 2" xfId="1" xr:uid="{DEE391B6-C0F2-489B-A8EA-4C8708D74E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CE5-28EB-42DB-9D27-022E0DD1DCF9}">
  <dimension ref="A1:CW7"/>
  <sheetViews>
    <sheetView workbookViewId="0">
      <selection activeCell="E7" sqref="E7:CV7"/>
    </sheetView>
  </sheetViews>
  <sheetFormatPr defaultRowHeight="14.4"/>
  <cols>
    <col min="2" max="2" width="45.5546875" customWidth="1"/>
    <col min="93" max="93" width="18.33203125" customWidth="1"/>
  </cols>
  <sheetData>
    <row r="1" spans="1:101" s="1" customFormat="1" ht="24" customHeight="1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101" ht="30" customHeight="1">
      <c r="A2" s="34" t="s">
        <v>0</v>
      </c>
      <c r="B2" s="35" t="s">
        <v>27</v>
      </c>
      <c r="C2" s="36" t="s">
        <v>28</v>
      </c>
      <c r="D2" s="32" t="s">
        <v>16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 t="s">
        <v>29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 t="s">
        <v>30</v>
      </c>
      <c r="AS2" s="8"/>
      <c r="AT2" s="8"/>
      <c r="AU2" s="9" t="s">
        <v>31</v>
      </c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 t="s">
        <v>32</v>
      </c>
      <c r="BP2" s="9"/>
      <c r="BQ2" s="9"/>
      <c r="BR2" s="9"/>
      <c r="BS2" s="9"/>
      <c r="BT2" s="9"/>
      <c r="BU2" s="9"/>
      <c r="BV2" s="9"/>
      <c r="BW2" s="9"/>
      <c r="BX2" s="9"/>
      <c r="BY2" s="8" t="s">
        <v>33</v>
      </c>
      <c r="BZ2" s="8"/>
      <c r="CA2" s="8"/>
      <c r="CB2" s="8" t="s">
        <v>34</v>
      </c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10" t="s">
        <v>1</v>
      </c>
      <c r="CO2" s="10" t="s">
        <v>35</v>
      </c>
      <c r="CP2" s="11" t="s">
        <v>36</v>
      </c>
      <c r="CQ2" s="11"/>
      <c r="CR2" s="8" t="s">
        <v>37</v>
      </c>
      <c r="CS2" s="8"/>
      <c r="CT2" s="8"/>
      <c r="CU2" s="8"/>
      <c r="CV2" s="12" t="s">
        <v>2</v>
      </c>
      <c r="CW2" s="13"/>
    </row>
    <row r="3" spans="1:101" ht="33.75" customHeight="1">
      <c r="A3" s="37"/>
      <c r="B3" s="31"/>
      <c r="C3" s="38"/>
      <c r="D3" s="32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8"/>
      <c r="AS3" s="8"/>
      <c r="AT3" s="8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10"/>
      <c r="CO3" s="10"/>
      <c r="CP3" s="11"/>
      <c r="CQ3" s="11"/>
      <c r="CR3" s="8"/>
      <c r="CS3" s="8"/>
      <c r="CT3" s="8"/>
      <c r="CU3" s="8"/>
      <c r="CV3" s="12"/>
      <c r="CW3" s="13"/>
    </row>
    <row r="4" spans="1:101" ht="28.5" customHeight="1">
      <c r="A4" s="37"/>
      <c r="B4" s="31"/>
      <c r="C4" s="38"/>
      <c r="D4" s="3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4" t="s">
        <v>6</v>
      </c>
      <c r="AS4" s="15" t="s">
        <v>7</v>
      </c>
      <c r="AT4" s="15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16" t="s">
        <v>38</v>
      </c>
      <c r="BZ4" s="14" t="s">
        <v>8</v>
      </c>
      <c r="CA4" s="14" t="s">
        <v>9</v>
      </c>
      <c r="CB4" s="17" t="s">
        <v>10</v>
      </c>
      <c r="CC4" s="11" t="s">
        <v>11</v>
      </c>
      <c r="CD4" s="11" t="s">
        <v>12</v>
      </c>
      <c r="CE4" s="18" t="s">
        <v>13</v>
      </c>
      <c r="CF4" s="19" t="s">
        <v>14</v>
      </c>
      <c r="CG4" s="19"/>
      <c r="CH4" s="19"/>
      <c r="CI4" s="19"/>
      <c r="CJ4" s="19"/>
      <c r="CK4" s="19"/>
      <c r="CL4" s="19"/>
      <c r="CM4" s="19"/>
      <c r="CN4" s="10"/>
      <c r="CO4" s="10"/>
      <c r="CP4" s="11"/>
      <c r="CQ4" s="11"/>
      <c r="CR4" s="20" t="s">
        <v>39</v>
      </c>
      <c r="CS4" s="21" t="s">
        <v>40</v>
      </c>
      <c r="CT4" s="21"/>
      <c r="CU4" s="20" t="s">
        <v>15</v>
      </c>
      <c r="CV4" s="12"/>
      <c r="CW4" s="13"/>
    </row>
    <row r="5" spans="1:101" ht="21.75" customHeight="1">
      <c r="A5" s="37"/>
      <c r="B5" s="31"/>
      <c r="C5" s="38"/>
      <c r="D5" s="33" t="s">
        <v>4</v>
      </c>
      <c r="E5" s="22" t="s">
        <v>41</v>
      </c>
      <c r="F5" s="23" t="s">
        <v>42</v>
      </c>
      <c r="G5" s="23" t="s">
        <v>43</v>
      </c>
      <c r="H5" s="23" t="s">
        <v>44</v>
      </c>
      <c r="I5" s="23" t="s">
        <v>45</v>
      </c>
      <c r="J5" s="23" t="s">
        <v>46</v>
      </c>
      <c r="K5" s="23" t="s">
        <v>47</v>
      </c>
      <c r="L5" s="23" t="s">
        <v>48</v>
      </c>
      <c r="M5" s="23" t="s">
        <v>49</v>
      </c>
      <c r="N5" s="23" t="s">
        <v>50</v>
      </c>
      <c r="O5" s="23" t="s">
        <v>51</v>
      </c>
      <c r="P5" s="23" t="s">
        <v>52</v>
      </c>
      <c r="Q5" s="23" t="s">
        <v>53</v>
      </c>
      <c r="R5" s="23" t="s">
        <v>54</v>
      </c>
      <c r="S5" s="23" t="s">
        <v>55</v>
      </c>
      <c r="T5" s="23" t="s">
        <v>56</v>
      </c>
      <c r="U5" s="23" t="s">
        <v>57</v>
      </c>
      <c r="V5" s="23" t="s">
        <v>3</v>
      </c>
      <c r="W5" s="24" t="s">
        <v>58</v>
      </c>
      <c r="X5" s="16" t="s">
        <v>4</v>
      </c>
      <c r="Y5" s="25" t="s">
        <v>41</v>
      </c>
      <c r="Z5" s="16" t="s">
        <v>42</v>
      </c>
      <c r="AA5" s="16" t="s">
        <v>43</v>
      </c>
      <c r="AB5" s="16" t="s">
        <v>44</v>
      </c>
      <c r="AC5" s="16" t="s">
        <v>45</v>
      </c>
      <c r="AD5" s="16" t="s">
        <v>46</v>
      </c>
      <c r="AE5" s="16" t="s">
        <v>47</v>
      </c>
      <c r="AF5" s="16" t="s">
        <v>48</v>
      </c>
      <c r="AG5" s="16" t="s">
        <v>49</v>
      </c>
      <c r="AH5" s="16" t="s">
        <v>50</v>
      </c>
      <c r="AI5" s="16" t="s">
        <v>51</v>
      </c>
      <c r="AJ5" s="16" t="s">
        <v>52</v>
      </c>
      <c r="AK5" s="16" t="s">
        <v>53</v>
      </c>
      <c r="AL5" s="16" t="s">
        <v>54</v>
      </c>
      <c r="AM5" s="16" t="s">
        <v>55</v>
      </c>
      <c r="AN5" s="16" t="s">
        <v>56</v>
      </c>
      <c r="AO5" s="16" t="s">
        <v>57</v>
      </c>
      <c r="AP5" s="26" t="s">
        <v>3</v>
      </c>
      <c r="AQ5" s="27" t="s">
        <v>58</v>
      </c>
      <c r="AR5" s="14"/>
      <c r="AS5" s="28" t="s">
        <v>19</v>
      </c>
      <c r="AT5" s="28" t="s">
        <v>20</v>
      </c>
      <c r="AU5" s="23" t="s">
        <v>4</v>
      </c>
      <c r="AV5" s="22" t="s">
        <v>41</v>
      </c>
      <c r="AW5" s="23" t="s">
        <v>42</v>
      </c>
      <c r="AX5" s="23" t="s">
        <v>43</v>
      </c>
      <c r="AY5" s="23" t="s">
        <v>44</v>
      </c>
      <c r="AZ5" s="23" t="s">
        <v>45</v>
      </c>
      <c r="BA5" s="23" t="s">
        <v>46</v>
      </c>
      <c r="BB5" s="23" t="s">
        <v>47</v>
      </c>
      <c r="BC5" s="23" t="s">
        <v>48</v>
      </c>
      <c r="BD5" s="23" t="s">
        <v>49</v>
      </c>
      <c r="BE5" s="23" t="s">
        <v>50</v>
      </c>
      <c r="BF5" s="23" t="s">
        <v>51</v>
      </c>
      <c r="BG5" s="23" t="s">
        <v>52</v>
      </c>
      <c r="BH5" s="23" t="s">
        <v>53</v>
      </c>
      <c r="BI5" s="23" t="s">
        <v>54</v>
      </c>
      <c r="BJ5" s="23" t="s">
        <v>55</v>
      </c>
      <c r="BK5" s="23" t="s">
        <v>56</v>
      </c>
      <c r="BL5" s="23" t="s">
        <v>57</v>
      </c>
      <c r="BM5" s="23" t="s">
        <v>3</v>
      </c>
      <c r="BN5" s="29" t="s">
        <v>58</v>
      </c>
      <c r="BO5" s="23" t="s">
        <v>4</v>
      </c>
      <c r="BP5" s="10" t="s">
        <v>59</v>
      </c>
      <c r="BQ5" s="10" t="s">
        <v>60</v>
      </c>
      <c r="BR5" s="10" t="s">
        <v>61</v>
      </c>
      <c r="BS5" s="10" t="s">
        <v>62</v>
      </c>
      <c r="BT5" s="10" t="s">
        <v>63</v>
      </c>
      <c r="BU5" s="10" t="s">
        <v>64</v>
      </c>
      <c r="BV5" s="10" t="s">
        <v>65</v>
      </c>
      <c r="BW5" s="10" t="s">
        <v>66</v>
      </c>
      <c r="BX5" s="10" t="s">
        <v>5</v>
      </c>
      <c r="BY5" s="16"/>
      <c r="BZ5" s="14"/>
      <c r="CA5" s="14"/>
      <c r="CB5" s="17"/>
      <c r="CC5" s="11"/>
      <c r="CD5" s="11"/>
      <c r="CE5" s="18"/>
      <c r="CF5" s="19"/>
      <c r="CG5" s="19"/>
      <c r="CH5" s="19"/>
      <c r="CI5" s="19"/>
      <c r="CJ5" s="19"/>
      <c r="CK5" s="19"/>
      <c r="CL5" s="19"/>
      <c r="CM5" s="19"/>
      <c r="CN5" s="10"/>
      <c r="CO5" s="10"/>
      <c r="CP5" s="11"/>
      <c r="CQ5" s="11"/>
      <c r="CR5" s="20"/>
      <c r="CS5" s="30" t="s">
        <v>6</v>
      </c>
      <c r="CT5" s="30" t="s">
        <v>21</v>
      </c>
      <c r="CU5" s="20"/>
      <c r="CV5" s="12"/>
      <c r="CW5" s="13"/>
    </row>
    <row r="6" spans="1:101" ht="104.25" customHeight="1">
      <c r="A6" s="37"/>
      <c r="B6" s="31"/>
      <c r="C6" s="38"/>
      <c r="D6" s="42"/>
      <c r="E6" s="43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5"/>
      <c r="X6" s="46"/>
      <c r="Y6" s="47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8"/>
      <c r="AQ6" s="49"/>
      <c r="AR6" s="50"/>
      <c r="AS6" s="51"/>
      <c r="AT6" s="51"/>
      <c r="AU6" s="44"/>
      <c r="AV6" s="43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52"/>
      <c r="BO6" s="44"/>
      <c r="BP6" s="53"/>
      <c r="BQ6" s="53"/>
      <c r="BR6" s="53"/>
      <c r="BS6" s="53"/>
      <c r="BT6" s="53"/>
      <c r="BU6" s="53"/>
      <c r="BV6" s="53"/>
      <c r="BW6" s="53"/>
      <c r="BX6" s="53"/>
      <c r="BY6" s="46"/>
      <c r="BZ6" s="50"/>
      <c r="CA6" s="50"/>
      <c r="CB6" s="54"/>
      <c r="CC6" s="55"/>
      <c r="CD6" s="55"/>
      <c r="CE6" s="56"/>
      <c r="CF6" s="57" t="s">
        <v>22</v>
      </c>
      <c r="CG6" s="57" t="s">
        <v>23</v>
      </c>
      <c r="CH6" s="57" t="s">
        <v>24</v>
      </c>
      <c r="CI6" s="57" t="s">
        <v>23</v>
      </c>
      <c r="CJ6" s="57" t="s">
        <v>67</v>
      </c>
      <c r="CK6" s="57" t="s">
        <v>23</v>
      </c>
      <c r="CL6" s="57" t="s">
        <v>68</v>
      </c>
      <c r="CM6" s="57" t="s">
        <v>23</v>
      </c>
      <c r="CN6" s="53"/>
      <c r="CO6" s="53"/>
      <c r="CP6" s="58" t="s">
        <v>25</v>
      </c>
      <c r="CQ6" s="58" t="s">
        <v>26</v>
      </c>
      <c r="CR6" s="59"/>
      <c r="CS6" s="60"/>
      <c r="CT6" s="60"/>
      <c r="CU6" s="59"/>
      <c r="CV6" s="61"/>
      <c r="CW6" s="13"/>
    </row>
    <row r="7" spans="1:101">
      <c r="A7" s="39"/>
      <c r="B7" s="40"/>
      <c r="C7" s="41"/>
      <c r="D7" s="65">
        <v>1</v>
      </c>
      <c r="E7" s="62">
        <f>D7+1</f>
        <v>2</v>
      </c>
      <c r="F7" s="63">
        <f t="shared" ref="F7:BQ7" si="0">E7+1</f>
        <v>3</v>
      </c>
      <c r="G7" s="63">
        <f t="shared" si="0"/>
        <v>4</v>
      </c>
      <c r="H7" s="63">
        <f t="shared" si="0"/>
        <v>5</v>
      </c>
      <c r="I7" s="63">
        <f t="shared" si="0"/>
        <v>6</v>
      </c>
      <c r="J7" s="63">
        <f t="shared" si="0"/>
        <v>7</v>
      </c>
      <c r="K7" s="63">
        <f t="shared" si="0"/>
        <v>8</v>
      </c>
      <c r="L7" s="63">
        <f t="shared" si="0"/>
        <v>9</v>
      </c>
      <c r="M7" s="63">
        <f t="shared" si="0"/>
        <v>10</v>
      </c>
      <c r="N7" s="63">
        <f t="shared" si="0"/>
        <v>11</v>
      </c>
      <c r="O7" s="63">
        <f t="shared" si="0"/>
        <v>12</v>
      </c>
      <c r="P7" s="63">
        <f t="shared" si="0"/>
        <v>13</v>
      </c>
      <c r="Q7" s="63">
        <f t="shared" si="0"/>
        <v>14</v>
      </c>
      <c r="R7" s="63">
        <f t="shared" si="0"/>
        <v>15</v>
      </c>
      <c r="S7" s="63">
        <f t="shared" si="0"/>
        <v>16</v>
      </c>
      <c r="T7" s="63">
        <f t="shared" si="0"/>
        <v>17</v>
      </c>
      <c r="U7" s="63">
        <f t="shared" si="0"/>
        <v>18</v>
      </c>
      <c r="V7" s="63">
        <f t="shared" si="0"/>
        <v>19</v>
      </c>
      <c r="W7" s="63">
        <f t="shared" si="0"/>
        <v>20</v>
      </c>
      <c r="X7" s="63">
        <f t="shared" si="0"/>
        <v>21</v>
      </c>
      <c r="Y7" s="63">
        <f t="shared" si="0"/>
        <v>22</v>
      </c>
      <c r="Z7" s="63">
        <f t="shared" si="0"/>
        <v>23</v>
      </c>
      <c r="AA7" s="63">
        <f t="shared" si="0"/>
        <v>24</v>
      </c>
      <c r="AB7" s="63">
        <f t="shared" si="0"/>
        <v>25</v>
      </c>
      <c r="AC7" s="63">
        <f t="shared" si="0"/>
        <v>26</v>
      </c>
      <c r="AD7" s="63">
        <f t="shared" si="0"/>
        <v>27</v>
      </c>
      <c r="AE7" s="63">
        <f t="shared" si="0"/>
        <v>28</v>
      </c>
      <c r="AF7" s="63">
        <f t="shared" si="0"/>
        <v>29</v>
      </c>
      <c r="AG7" s="63">
        <f t="shared" si="0"/>
        <v>30</v>
      </c>
      <c r="AH7" s="63">
        <f t="shared" si="0"/>
        <v>31</v>
      </c>
      <c r="AI7" s="63">
        <f t="shared" si="0"/>
        <v>32</v>
      </c>
      <c r="AJ7" s="63">
        <f t="shared" si="0"/>
        <v>33</v>
      </c>
      <c r="AK7" s="63">
        <f t="shared" si="0"/>
        <v>34</v>
      </c>
      <c r="AL7" s="63">
        <f t="shared" si="0"/>
        <v>35</v>
      </c>
      <c r="AM7" s="63">
        <f t="shared" si="0"/>
        <v>36</v>
      </c>
      <c r="AN7" s="63">
        <f t="shared" si="0"/>
        <v>37</v>
      </c>
      <c r="AO7" s="63">
        <f t="shared" si="0"/>
        <v>38</v>
      </c>
      <c r="AP7" s="63">
        <f t="shared" si="0"/>
        <v>39</v>
      </c>
      <c r="AQ7" s="63">
        <f t="shared" si="0"/>
        <v>40</v>
      </c>
      <c r="AR7" s="63">
        <f t="shared" si="0"/>
        <v>41</v>
      </c>
      <c r="AS7" s="63">
        <f t="shared" si="0"/>
        <v>42</v>
      </c>
      <c r="AT7" s="63">
        <f t="shared" si="0"/>
        <v>43</v>
      </c>
      <c r="AU7" s="63">
        <f t="shared" si="0"/>
        <v>44</v>
      </c>
      <c r="AV7" s="63">
        <f t="shared" si="0"/>
        <v>45</v>
      </c>
      <c r="AW7" s="63">
        <f t="shared" si="0"/>
        <v>46</v>
      </c>
      <c r="AX7" s="63">
        <f t="shared" si="0"/>
        <v>47</v>
      </c>
      <c r="AY7" s="63">
        <f t="shared" si="0"/>
        <v>48</v>
      </c>
      <c r="AZ7" s="63">
        <f t="shared" si="0"/>
        <v>49</v>
      </c>
      <c r="BA7" s="63">
        <f t="shared" si="0"/>
        <v>50</v>
      </c>
      <c r="BB7" s="63">
        <f t="shared" si="0"/>
        <v>51</v>
      </c>
      <c r="BC7" s="63">
        <f t="shared" si="0"/>
        <v>52</v>
      </c>
      <c r="BD7" s="63">
        <f t="shared" si="0"/>
        <v>53</v>
      </c>
      <c r="BE7" s="63">
        <f t="shared" si="0"/>
        <v>54</v>
      </c>
      <c r="BF7" s="63">
        <f t="shared" si="0"/>
        <v>55</v>
      </c>
      <c r="BG7" s="63">
        <f t="shared" si="0"/>
        <v>56</v>
      </c>
      <c r="BH7" s="63">
        <f t="shared" si="0"/>
        <v>57</v>
      </c>
      <c r="BI7" s="63">
        <f t="shared" si="0"/>
        <v>58</v>
      </c>
      <c r="BJ7" s="63">
        <f t="shared" si="0"/>
        <v>59</v>
      </c>
      <c r="BK7" s="63">
        <f t="shared" si="0"/>
        <v>60</v>
      </c>
      <c r="BL7" s="63">
        <f t="shared" si="0"/>
        <v>61</v>
      </c>
      <c r="BM7" s="63">
        <f t="shared" si="0"/>
        <v>62</v>
      </c>
      <c r="BN7" s="63">
        <f t="shared" si="0"/>
        <v>63</v>
      </c>
      <c r="BO7" s="63">
        <f t="shared" si="0"/>
        <v>64</v>
      </c>
      <c r="BP7" s="63">
        <f t="shared" si="0"/>
        <v>65</v>
      </c>
      <c r="BQ7" s="63">
        <f t="shared" si="0"/>
        <v>66</v>
      </c>
      <c r="BR7" s="63">
        <f t="shared" ref="BR7:CV7" si="1">BQ7+1</f>
        <v>67</v>
      </c>
      <c r="BS7" s="63">
        <f t="shared" si="1"/>
        <v>68</v>
      </c>
      <c r="BT7" s="63">
        <f t="shared" si="1"/>
        <v>69</v>
      </c>
      <c r="BU7" s="63">
        <f t="shared" si="1"/>
        <v>70</v>
      </c>
      <c r="BV7" s="63">
        <f t="shared" si="1"/>
        <v>71</v>
      </c>
      <c r="BW7" s="63">
        <f t="shared" si="1"/>
        <v>72</v>
      </c>
      <c r="BX7" s="63">
        <f t="shared" si="1"/>
        <v>73</v>
      </c>
      <c r="BY7" s="63">
        <f t="shared" si="1"/>
        <v>74</v>
      </c>
      <c r="BZ7" s="63">
        <f t="shared" si="1"/>
        <v>75</v>
      </c>
      <c r="CA7" s="63">
        <f t="shared" si="1"/>
        <v>76</v>
      </c>
      <c r="CB7" s="63">
        <f t="shared" si="1"/>
        <v>77</v>
      </c>
      <c r="CC7" s="63">
        <f t="shared" si="1"/>
        <v>78</v>
      </c>
      <c r="CD7" s="63">
        <f t="shared" si="1"/>
        <v>79</v>
      </c>
      <c r="CE7" s="63">
        <f t="shared" si="1"/>
        <v>80</v>
      </c>
      <c r="CF7" s="63">
        <f t="shared" si="1"/>
        <v>81</v>
      </c>
      <c r="CG7" s="63">
        <f t="shared" si="1"/>
        <v>82</v>
      </c>
      <c r="CH7" s="63">
        <f t="shared" si="1"/>
        <v>83</v>
      </c>
      <c r="CI7" s="63">
        <f t="shared" si="1"/>
        <v>84</v>
      </c>
      <c r="CJ7" s="63">
        <f t="shared" si="1"/>
        <v>85</v>
      </c>
      <c r="CK7" s="63">
        <f t="shared" si="1"/>
        <v>86</v>
      </c>
      <c r="CL7" s="63">
        <f t="shared" si="1"/>
        <v>87</v>
      </c>
      <c r="CM7" s="63">
        <f t="shared" si="1"/>
        <v>88</v>
      </c>
      <c r="CN7" s="63">
        <f t="shared" si="1"/>
        <v>89</v>
      </c>
      <c r="CO7" s="63">
        <f t="shared" si="1"/>
        <v>90</v>
      </c>
      <c r="CP7" s="63">
        <f t="shared" si="1"/>
        <v>91</v>
      </c>
      <c r="CQ7" s="63">
        <f t="shared" si="1"/>
        <v>92</v>
      </c>
      <c r="CR7" s="63">
        <f t="shared" si="1"/>
        <v>93</v>
      </c>
      <c r="CS7" s="63">
        <f t="shared" si="1"/>
        <v>94</v>
      </c>
      <c r="CT7" s="63">
        <f t="shared" si="1"/>
        <v>95</v>
      </c>
      <c r="CU7" s="63">
        <f t="shared" si="1"/>
        <v>96</v>
      </c>
      <c r="CV7" s="64">
        <f t="shared" si="1"/>
        <v>97</v>
      </c>
    </row>
  </sheetData>
  <mergeCells count="103">
    <mergeCell ref="BX5:BX6"/>
    <mergeCell ref="C2:C7"/>
    <mergeCell ref="B2:B7"/>
    <mergeCell ref="A2:A7"/>
    <mergeCell ref="BO5:BO6"/>
    <mergeCell ref="BP5:BP6"/>
    <mergeCell ref="BQ5:BQ6"/>
    <mergeCell ref="BR5:BR6"/>
    <mergeCell ref="BS5:BS6"/>
    <mergeCell ref="BT5:BT6"/>
    <mergeCell ref="BU5:BU6"/>
    <mergeCell ref="BV5:BV6"/>
    <mergeCell ref="BW5:BW6"/>
    <mergeCell ref="BO2:BX4"/>
    <mergeCell ref="BY2:CA3"/>
    <mergeCell ref="CB2:CM3"/>
    <mergeCell ref="CN2:CN6"/>
    <mergeCell ref="CO2:CO6"/>
    <mergeCell ref="CP2:CQ5"/>
    <mergeCell ref="CR2:CU3"/>
    <mergeCell ref="AR4:AR6"/>
    <mergeCell ref="AS4:AT4"/>
    <mergeCell ref="CC4:CC6"/>
    <mergeCell ref="CD4:CD6"/>
    <mergeCell ref="CE4:CE6"/>
    <mergeCell ref="CF4:CM5"/>
    <mergeCell ref="CS4:CT4"/>
    <mergeCell ref="CU4:CU6"/>
    <mergeCell ref="AS5:AS6"/>
    <mergeCell ref="AT5:AT6"/>
    <mergeCell ref="AW5:AW6"/>
    <mergeCell ref="AZ5:AZ6"/>
    <mergeCell ref="BA5:BA6"/>
    <mergeCell ref="BB5:BB6"/>
    <mergeCell ref="BC5:BC6"/>
    <mergeCell ref="BD5:BD6"/>
    <mergeCell ref="BE5:BE6"/>
    <mergeCell ref="B1:O1"/>
    <mergeCell ref="D2:W4"/>
    <mergeCell ref="X2:AQ4"/>
    <mergeCell ref="D5:D6"/>
    <mergeCell ref="E5:E6"/>
    <mergeCell ref="F5:F6"/>
    <mergeCell ref="G5:G6"/>
    <mergeCell ref="H5:H6"/>
    <mergeCell ref="I5:I6"/>
    <mergeCell ref="J5:J6"/>
    <mergeCell ref="AM5:AM6"/>
    <mergeCell ref="AN5:AN6"/>
    <mergeCell ref="AO5:AO6"/>
    <mergeCell ref="AP5:AP6"/>
    <mergeCell ref="AQ5:AQ6"/>
    <mergeCell ref="CV2:CV6"/>
    <mergeCell ref="AL5:AL6"/>
    <mergeCell ref="AR2:AT3"/>
    <mergeCell ref="AU2:BN4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T5:T6"/>
    <mergeCell ref="U5:U6"/>
    <mergeCell ref="V5:V6"/>
    <mergeCell ref="W5:W6"/>
    <mergeCell ref="X5:X6"/>
    <mergeCell ref="Y5:Y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CA4:CA6"/>
    <mergeCell ref="CB4:CB6"/>
    <mergeCell ref="CR4:CR6"/>
    <mergeCell ref="AF5:AF6"/>
    <mergeCell ref="AG5:AG6"/>
    <mergeCell ref="AH5:AH6"/>
    <mergeCell ref="AI5:AI6"/>
    <mergeCell ref="AJ5:AJ6"/>
    <mergeCell ref="AK5:AK6"/>
    <mergeCell ref="Z5:Z6"/>
    <mergeCell ref="AA5:AA6"/>
    <mergeCell ref="AB5:AB6"/>
    <mergeCell ref="AC5:AC6"/>
    <mergeCell ref="AD5:AD6"/>
    <mergeCell ref="AE5:AE6"/>
    <mergeCell ref="CS5:CS6"/>
    <mergeCell ref="CT5:CT6"/>
    <mergeCell ref="AU5:AU6"/>
    <mergeCell ref="AV5:AV6"/>
    <mergeCell ref="AX5:AX6"/>
    <mergeCell ref="AY5:AY6"/>
    <mergeCell ref="BY4:BY6"/>
    <mergeCell ref="BZ4:BZ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4413-0142-480B-9CE3-65874D99EB33}">
  <dimension ref="A2:CF8"/>
  <sheetViews>
    <sheetView tabSelected="1" workbookViewId="0">
      <selection activeCell="C8" sqref="C8:CF8"/>
    </sheetView>
  </sheetViews>
  <sheetFormatPr defaultRowHeight="14.4"/>
  <cols>
    <col min="2" max="2" width="32.88671875" customWidth="1"/>
  </cols>
  <sheetData>
    <row r="2" spans="1:84" ht="14.4" customHeight="1">
      <c r="A2" s="72" t="s">
        <v>69</v>
      </c>
      <c r="B2" s="69" t="s">
        <v>27</v>
      </c>
      <c r="C2" s="5" t="s">
        <v>70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 t="s">
        <v>71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66" t="s">
        <v>72</v>
      </c>
      <c r="CF2" s="66"/>
    </row>
    <row r="3" spans="1:84">
      <c r="A3" s="73"/>
      <c r="B3" s="70"/>
      <c r="C3" s="17" t="s">
        <v>4</v>
      </c>
      <c r="D3" s="17"/>
      <c r="E3" s="17" t="s">
        <v>41</v>
      </c>
      <c r="F3" s="17"/>
      <c r="G3" s="23" t="s">
        <v>42</v>
      </c>
      <c r="H3" s="23"/>
      <c r="I3" s="23" t="s">
        <v>73</v>
      </c>
      <c r="J3" s="23"/>
      <c r="K3" s="23" t="s">
        <v>44</v>
      </c>
      <c r="L3" s="23"/>
      <c r="M3" s="23" t="s">
        <v>45</v>
      </c>
      <c r="N3" s="23"/>
      <c r="O3" s="23" t="s">
        <v>46</v>
      </c>
      <c r="P3" s="23"/>
      <c r="Q3" s="23" t="s">
        <v>47</v>
      </c>
      <c r="R3" s="23"/>
      <c r="S3" s="23" t="s">
        <v>48</v>
      </c>
      <c r="T3" s="23"/>
      <c r="U3" s="23" t="s">
        <v>49</v>
      </c>
      <c r="V3" s="23"/>
      <c r="W3" s="23" t="s">
        <v>50</v>
      </c>
      <c r="X3" s="23"/>
      <c r="Y3" s="23" t="s">
        <v>51</v>
      </c>
      <c r="Z3" s="23"/>
      <c r="AA3" s="23" t="s">
        <v>52</v>
      </c>
      <c r="AB3" s="23"/>
      <c r="AC3" s="23" t="s">
        <v>53</v>
      </c>
      <c r="AD3" s="23"/>
      <c r="AE3" s="23" t="s">
        <v>54</v>
      </c>
      <c r="AF3" s="23"/>
      <c r="AG3" s="23" t="s">
        <v>55</v>
      </c>
      <c r="AH3" s="23"/>
      <c r="AI3" s="23" t="s">
        <v>56</v>
      </c>
      <c r="AJ3" s="23"/>
      <c r="AK3" s="23" t="s">
        <v>57</v>
      </c>
      <c r="AL3" s="23"/>
      <c r="AM3" s="23" t="s">
        <v>3</v>
      </c>
      <c r="AN3" s="23"/>
      <c r="AO3" s="24" t="s">
        <v>58</v>
      </c>
      <c r="AP3" s="24"/>
      <c r="AQ3" s="17" t="s">
        <v>4</v>
      </c>
      <c r="AR3" s="17"/>
      <c r="AS3" s="17" t="s">
        <v>41</v>
      </c>
      <c r="AT3" s="17"/>
      <c r="AU3" s="23" t="s">
        <v>42</v>
      </c>
      <c r="AV3" s="23"/>
      <c r="AW3" s="23" t="s">
        <v>73</v>
      </c>
      <c r="AX3" s="23"/>
      <c r="AY3" s="23" t="s">
        <v>44</v>
      </c>
      <c r="AZ3" s="23"/>
      <c r="BA3" s="23" t="s">
        <v>45</v>
      </c>
      <c r="BB3" s="23"/>
      <c r="BC3" s="23" t="s">
        <v>46</v>
      </c>
      <c r="BD3" s="23"/>
      <c r="BE3" s="23" t="s">
        <v>47</v>
      </c>
      <c r="BF3" s="23"/>
      <c r="BG3" s="23" t="s">
        <v>48</v>
      </c>
      <c r="BH3" s="23"/>
      <c r="BI3" s="23" t="s">
        <v>49</v>
      </c>
      <c r="BJ3" s="23"/>
      <c r="BK3" s="23" t="s">
        <v>50</v>
      </c>
      <c r="BL3" s="23"/>
      <c r="BM3" s="23" t="s">
        <v>51</v>
      </c>
      <c r="BN3" s="23"/>
      <c r="BO3" s="23" t="s">
        <v>52</v>
      </c>
      <c r="BP3" s="23"/>
      <c r="BQ3" s="23" t="s">
        <v>53</v>
      </c>
      <c r="BR3" s="23"/>
      <c r="BS3" s="23" t="s">
        <v>54</v>
      </c>
      <c r="BT3" s="23"/>
      <c r="BU3" s="23" t="s">
        <v>55</v>
      </c>
      <c r="BV3" s="23"/>
      <c r="BW3" s="23" t="s">
        <v>56</v>
      </c>
      <c r="BX3" s="23"/>
      <c r="BY3" s="23" t="s">
        <v>57</v>
      </c>
      <c r="BZ3" s="23"/>
      <c r="CA3" s="23" t="s">
        <v>3</v>
      </c>
      <c r="CB3" s="23"/>
      <c r="CC3" s="24" t="s">
        <v>58</v>
      </c>
      <c r="CD3" s="24"/>
      <c r="CE3" s="66"/>
      <c r="CF3" s="66"/>
    </row>
    <row r="4" spans="1:84">
      <c r="A4" s="73"/>
      <c r="B4" s="70"/>
      <c r="C4" s="17"/>
      <c r="D4" s="17"/>
      <c r="E4" s="17"/>
      <c r="F4" s="17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  <c r="AP4" s="24"/>
      <c r="AQ4" s="17"/>
      <c r="AR4" s="17"/>
      <c r="AS4" s="17"/>
      <c r="AT4" s="17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4"/>
      <c r="CD4" s="24"/>
      <c r="CE4" s="66"/>
      <c r="CF4" s="66"/>
    </row>
    <row r="5" spans="1:84">
      <c r="A5" s="73"/>
      <c r="B5" s="70"/>
      <c r="C5" s="67" t="s">
        <v>74</v>
      </c>
      <c r="D5" s="67" t="s">
        <v>75</v>
      </c>
      <c r="E5" s="67" t="s">
        <v>74</v>
      </c>
      <c r="F5" s="67" t="s">
        <v>75</v>
      </c>
      <c r="G5" s="67" t="s">
        <v>74</v>
      </c>
      <c r="H5" s="67" t="s">
        <v>75</v>
      </c>
      <c r="I5" s="67" t="s">
        <v>74</v>
      </c>
      <c r="J5" s="67" t="s">
        <v>75</v>
      </c>
      <c r="K5" s="67" t="s">
        <v>74</v>
      </c>
      <c r="L5" s="67" t="s">
        <v>75</v>
      </c>
      <c r="M5" s="67" t="s">
        <v>74</v>
      </c>
      <c r="N5" s="67" t="s">
        <v>75</v>
      </c>
      <c r="O5" s="67" t="s">
        <v>74</v>
      </c>
      <c r="P5" s="67" t="s">
        <v>75</v>
      </c>
      <c r="Q5" s="67" t="s">
        <v>74</v>
      </c>
      <c r="R5" s="67" t="s">
        <v>75</v>
      </c>
      <c r="S5" s="67" t="s">
        <v>74</v>
      </c>
      <c r="T5" s="67" t="s">
        <v>75</v>
      </c>
      <c r="U5" s="67" t="s">
        <v>74</v>
      </c>
      <c r="V5" s="67" t="s">
        <v>75</v>
      </c>
      <c r="W5" s="67" t="s">
        <v>74</v>
      </c>
      <c r="X5" s="67" t="s">
        <v>75</v>
      </c>
      <c r="Y5" s="67" t="s">
        <v>74</v>
      </c>
      <c r="Z5" s="67" t="s">
        <v>75</v>
      </c>
      <c r="AA5" s="67" t="s">
        <v>74</v>
      </c>
      <c r="AB5" s="67" t="s">
        <v>75</v>
      </c>
      <c r="AC5" s="67" t="s">
        <v>74</v>
      </c>
      <c r="AD5" s="67" t="s">
        <v>75</v>
      </c>
      <c r="AE5" s="67" t="s">
        <v>74</v>
      </c>
      <c r="AF5" s="67" t="s">
        <v>75</v>
      </c>
      <c r="AG5" s="67" t="s">
        <v>74</v>
      </c>
      <c r="AH5" s="67" t="s">
        <v>75</v>
      </c>
      <c r="AI5" s="67" t="s">
        <v>74</v>
      </c>
      <c r="AJ5" s="67" t="s">
        <v>75</v>
      </c>
      <c r="AK5" s="67" t="s">
        <v>74</v>
      </c>
      <c r="AL5" s="67" t="s">
        <v>75</v>
      </c>
      <c r="AM5" s="67" t="s">
        <v>74</v>
      </c>
      <c r="AN5" s="67" t="s">
        <v>75</v>
      </c>
      <c r="AO5" s="67" t="s">
        <v>74</v>
      </c>
      <c r="AP5" s="67" t="s">
        <v>75</v>
      </c>
      <c r="AQ5" s="67" t="s">
        <v>17</v>
      </c>
      <c r="AR5" s="67" t="s">
        <v>18</v>
      </c>
      <c r="AS5" s="67" t="s">
        <v>17</v>
      </c>
      <c r="AT5" s="67" t="s">
        <v>18</v>
      </c>
      <c r="AU5" s="67" t="s">
        <v>17</v>
      </c>
      <c r="AV5" s="67" t="s">
        <v>18</v>
      </c>
      <c r="AW5" s="67" t="s">
        <v>17</v>
      </c>
      <c r="AX5" s="67" t="s">
        <v>18</v>
      </c>
      <c r="AY5" s="67" t="s">
        <v>17</v>
      </c>
      <c r="AZ5" s="67" t="s">
        <v>18</v>
      </c>
      <c r="BA5" s="67" t="s">
        <v>17</v>
      </c>
      <c r="BB5" s="67" t="s">
        <v>18</v>
      </c>
      <c r="BC5" s="67" t="s">
        <v>17</v>
      </c>
      <c r="BD5" s="67" t="s">
        <v>18</v>
      </c>
      <c r="BE5" s="67" t="s">
        <v>17</v>
      </c>
      <c r="BF5" s="67" t="s">
        <v>18</v>
      </c>
      <c r="BG5" s="67" t="s">
        <v>17</v>
      </c>
      <c r="BH5" s="67" t="s">
        <v>18</v>
      </c>
      <c r="BI5" s="67" t="s">
        <v>17</v>
      </c>
      <c r="BJ5" s="67" t="s">
        <v>18</v>
      </c>
      <c r="BK5" s="67" t="s">
        <v>17</v>
      </c>
      <c r="BL5" s="67" t="s">
        <v>18</v>
      </c>
      <c r="BM5" s="67" t="s">
        <v>17</v>
      </c>
      <c r="BN5" s="67" t="s">
        <v>18</v>
      </c>
      <c r="BO5" s="67" t="s">
        <v>17</v>
      </c>
      <c r="BP5" s="67" t="s">
        <v>18</v>
      </c>
      <c r="BQ5" s="67" t="s">
        <v>17</v>
      </c>
      <c r="BR5" s="67" t="s">
        <v>18</v>
      </c>
      <c r="BS5" s="67" t="s">
        <v>17</v>
      </c>
      <c r="BT5" s="67" t="s">
        <v>18</v>
      </c>
      <c r="BU5" s="67" t="s">
        <v>17</v>
      </c>
      <c r="BV5" s="67" t="s">
        <v>18</v>
      </c>
      <c r="BW5" s="67" t="s">
        <v>17</v>
      </c>
      <c r="BX5" s="67" t="s">
        <v>18</v>
      </c>
      <c r="BY5" s="67" t="s">
        <v>17</v>
      </c>
      <c r="BZ5" s="67" t="s">
        <v>18</v>
      </c>
      <c r="CA5" s="67" t="s">
        <v>17</v>
      </c>
      <c r="CB5" s="67" t="s">
        <v>18</v>
      </c>
      <c r="CC5" s="67" t="s">
        <v>17</v>
      </c>
      <c r="CD5" s="67" t="s">
        <v>18</v>
      </c>
      <c r="CE5" s="66"/>
      <c r="CF5" s="66"/>
    </row>
    <row r="6" spans="1:84">
      <c r="A6" s="73"/>
      <c r="B6" s="70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8" t="s">
        <v>17</v>
      </c>
      <c r="CF6" s="68" t="s">
        <v>18</v>
      </c>
    </row>
    <row r="7" spans="1:84" ht="37.799999999999997" customHeight="1">
      <c r="A7" s="73"/>
      <c r="B7" s="70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8"/>
      <c r="CF7" s="68"/>
    </row>
    <row r="8" spans="1:84">
      <c r="A8" s="74"/>
      <c r="B8" s="71"/>
      <c r="C8" s="75">
        <v>1</v>
      </c>
      <c r="D8" s="75">
        <f>C8+1</f>
        <v>2</v>
      </c>
      <c r="E8" s="75">
        <f t="shared" ref="E8:BP8" si="0">D8+1</f>
        <v>3</v>
      </c>
      <c r="F8" s="75">
        <f t="shared" si="0"/>
        <v>4</v>
      </c>
      <c r="G8" s="75">
        <f t="shared" si="0"/>
        <v>5</v>
      </c>
      <c r="H8" s="75">
        <f t="shared" si="0"/>
        <v>6</v>
      </c>
      <c r="I8" s="75">
        <f t="shared" si="0"/>
        <v>7</v>
      </c>
      <c r="J8" s="75">
        <f t="shared" si="0"/>
        <v>8</v>
      </c>
      <c r="K8" s="75">
        <f t="shared" si="0"/>
        <v>9</v>
      </c>
      <c r="L8" s="75">
        <f t="shared" si="0"/>
        <v>10</v>
      </c>
      <c r="M8" s="75">
        <f t="shared" si="0"/>
        <v>11</v>
      </c>
      <c r="N8" s="75">
        <f t="shared" si="0"/>
        <v>12</v>
      </c>
      <c r="O8" s="75">
        <f t="shared" si="0"/>
        <v>13</v>
      </c>
      <c r="P8" s="75">
        <f t="shared" si="0"/>
        <v>14</v>
      </c>
      <c r="Q8" s="75">
        <f t="shared" si="0"/>
        <v>15</v>
      </c>
      <c r="R8" s="75">
        <f t="shared" si="0"/>
        <v>16</v>
      </c>
      <c r="S8" s="75">
        <f t="shared" si="0"/>
        <v>17</v>
      </c>
      <c r="T8" s="75">
        <f t="shared" si="0"/>
        <v>18</v>
      </c>
      <c r="U8" s="75">
        <f t="shared" si="0"/>
        <v>19</v>
      </c>
      <c r="V8" s="75">
        <f t="shared" si="0"/>
        <v>20</v>
      </c>
      <c r="W8" s="75">
        <f t="shared" si="0"/>
        <v>21</v>
      </c>
      <c r="X8" s="75">
        <f t="shared" si="0"/>
        <v>22</v>
      </c>
      <c r="Y8" s="75">
        <f t="shared" si="0"/>
        <v>23</v>
      </c>
      <c r="Z8" s="75">
        <f t="shared" si="0"/>
        <v>24</v>
      </c>
      <c r="AA8" s="75">
        <f t="shared" si="0"/>
        <v>25</v>
      </c>
      <c r="AB8" s="75">
        <f t="shared" si="0"/>
        <v>26</v>
      </c>
      <c r="AC8" s="75">
        <f t="shared" si="0"/>
        <v>27</v>
      </c>
      <c r="AD8" s="75">
        <f t="shared" si="0"/>
        <v>28</v>
      </c>
      <c r="AE8" s="75">
        <f t="shared" si="0"/>
        <v>29</v>
      </c>
      <c r="AF8" s="75">
        <f t="shared" si="0"/>
        <v>30</v>
      </c>
      <c r="AG8" s="75">
        <f t="shared" si="0"/>
        <v>31</v>
      </c>
      <c r="AH8" s="75">
        <f t="shared" si="0"/>
        <v>32</v>
      </c>
      <c r="AI8" s="75">
        <f t="shared" si="0"/>
        <v>33</v>
      </c>
      <c r="AJ8" s="75">
        <f t="shared" si="0"/>
        <v>34</v>
      </c>
      <c r="AK8" s="75">
        <f t="shared" si="0"/>
        <v>35</v>
      </c>
      <c r="AL8" s="75">
        <f t="shared" si="0"/>
        <v>36</v>
      </c>
      <c r="AM8" s="75">
        <f t="shared" si="0"/>
        <v>37</v>
      </c>
      <c r="AN8" s="75">
        <f t="shared" si="0"/>
        <v>38</v>
      </c>
      <c r="AO8" s="75">
        <f t="shared" si="0"/>
        <v>39</v>
      </c>
      <c r="AP8" s="75">
        <f t="shared" si="0"/>
        <v>40</v>
      </c>
      <c r="AQ8" s="75">
        <f t="shared" si="0"/>
        <v>41</v>
      </c>
      <c r="AR8" s="75">
        <f t="shared" si="0"/>
        <v>42</v>
      </c>
      <c r="AS8" s="75">
        <f t="shared" si="0"/>
        <v>43</v>
      </c>
      <c r="AT8" s="75">
        <f t="shared" si="0"/>
        <v>44</v>
      </c>
      <c r="AU8" s="75">
        <f t="shared" si="0"/>
        <v>45</v>
      </c>
      <c r="AV8" s="75">
        <f t="shared" si="0"/>
        <v>46</v>
      </c>
      <c r="AW8" s="75">
        <f t="shared" si="0"/>
        <v>47</v>
      </c>
      <c r="AX8" s="75">
        <f t="shared" si="0"/>
        <v>48</v>
      </c>
      <c r="AY8" s="75">
        <f t="shared" si="0"/>
        <v>49</v>
      </c>
      <c r="AZ8" s="75">
        <f t="shared" si="0"/>
        <v>50</v>
      </c>
      <c r="BA8" s="75">
        <f t="shared" si="0"/>
        <v>51</v>
      </c>
      <c r="BB8" s="75">
        <f t="shared" si="0"/>
        <v>52</v>
      </c>
      <c r="BC8" s="75">
        <f t="shared" si="0"/>
        <v>53</v>
      </c>
      <c r="BD8" s="75">
        <f t="shared" si="0"/>
        <v>54</v>
      </c>
      <c r="BE8" s="75">
        <f t="shared" si="0"/>
        <v>55</v>
      </c>
      <c r="BF8" s="75">
        <f t="shared" si="0"/>
        <v>56</v>
      </c>
      <c r="BG8" s="75">
        <f t="shared" si="0"/>
        <v>57</v>
      </c>
      <c r="BH8" s="75">
        <f t="shared" si="0"/>
        <v>58</v>
      </c>
      <c r="BI8" s="75">
        <f t="shared" si="0"/>
        <v>59</v>
      </c>
      <c r="BJ8" s="75">
        <f t="shared" si="0"/>
        <v>60</v>
      </c>
      <c r="BK8" s="75">
        <f t="shared" si="0"/>
        <v>61</v>
      </c>
      <c r="BL8" s="75">
        <f t="shared" si="0"/>
        <v>62</v>
      </c>
      <c r="BM8" s="75">
        <f t="shared" si="0"/>
        <v>63</v>
      </c>
      <c r="BN8" s="75">
        <f t="shared" si="0"/>
        <v>64</v>
      </c>
      <c r="BO8" s="75">
        <f t="shared" si="0"/>
        <v>65</v>
      </c>
      <c r="BP8" s="75">
        <f t="shared" si="0"/>
        <v>66</v>
      </c>
      <c r="BQ8" s="75">
        <f t="shared" ref="BQ8:CF8" si="1">BP8+1</f>
        <v>67</v>
      </c>
      <c r="BR8" s="75">
        <f t="shared" si="1"/>
        <v>68</v>
      </c>
      <c r="BS8" s="75">
        <f t="shared" si="1"/>
        <v>69</v>
      </c>
      <c r="BT8" s="75">
        <f t="shared" si="1"/>
        <v>70</v>
      </c>
      <c r="BU8" s="75">
        <f t="shared" si="1"/>
        <v>71</v>
      </c>
      <c r="BV8" s="75">
        <f t="shared" si="1"/>
        <v>72</v>
      </c>
      <c r="BW8" s="75">
        <f t="shared" si="1"/>
        <v>73</v>
      </c>
      <c r="BX8" s="75">
        <f t="shared" si="1"/>
        <v>74</v>
      </c>
      <c r="BY8" s="75">
        <f t="shared" si="1"/>
        <v>75</v>
      </c>
      <c r="BZ8" s="75">
        <f t="shared" si="1"/>
        <v>76</v>
      </c>
      <c r="CA8" s="75">
        <f t="shared" si="1"/>
        <v>77</v>
      </c>
      <c r="CB8" s="75">
        <f t="shared" si="1"/>
        <v>78</v>
      </c>
      <c r="CC8" s="75">
        <f t="shared" si="1"/>
        <v>79</v>
      </c>
      <c r="CD8" s="75">
        <f t="shared" si="1"/>
        <v>80</v>
      </c>
      <c r="CE8" s="75">
        <f t="shared" si="1"/>
        <v>81</v>
      </c>
      <c r="CF8" s="75">
        <f t="shared" si="1"/>
        <v>82</v>
      </c>
    </row>
  </sheetData>
  <mergeCells count="127">
    <mergeCell ref="A2:A8"/>
    <mergeCell ref="CB5:CB7"/>
    <mergeCell ref="CC5:CC7"/>
    <mergeCell ref="CD5:CD7"/>
    <mergeCell ref="CE6:CE7"/>
    <mergeCell ref="CF6:CF7"/>
    <mergeCell ref="B2:B8"/>
    <mergeCell ref="BV5:BV7"/>
    <mergeCell ref="BW5:BW7"/>
    <mergeCell ref="BX5:BX7"/>
    <mergeCell ref="BY5:BY7"/>
    <mergeCell ref="BZ5:BZ7"/>
    <mergeCell ref="CA5:CA7"/>
    <mergeCell ref="BP5:BP7"/>
    <mergeCell ref="BQ5:BQ7"/>
    <mergeCell ref="BR5:BR7"/>
    <mergeCell ref="BS5:BS7"/>
    <mergeCell ref="BT5:BT7"/>
    <mergeCell ref="BU5:BU7"/>
    <mergeCell ref="BJ5:BJ7"/>
    <mergeCell ref="BK5:BK7"/>
    <mergeCell ref="BL5:BL7"/>
    <mergeCell ref="BM5:BM7"/>
    <mergeCell ref="BN5:BN7"/>
    <mergeCell ref="BO5:BO7"/>
    <mergeCell ref="BD5:BD7"/>
    <mergeCell ref="BE5:BE7"/>
    <mergeCell ref="BF5:BF7"/>
    <mergeCell ref="BG5:BG7"/>
    <mergeCell ref="BH5:BH7"/>
    <mergeCell ref="BI5:BI7"/>
    <mergeCell ref="AX5:AX7"/>
    <mergeCell ref="AY5:AY7"/>
    <mergeCell ref="AZ5:AZ7"/>
    <mergeCell ref="BA5:BA7"/>
    <mergeCell ref="BB5:BB7"/>
    <mergeCell ref="BC5:BC7"/>
    <mergeCell ref="AR5:AR7"/>
    <mergeCell ref="AS5:AS7"/>
    <mergeCell ref="AT5:AT7"/>
    <mergeCell ref="AU5:AU7"/>
    <mergeCell ref="AV5:AV7"/>
    <mergeCell ref="AW5:AW7"/>
    <mergeCell ref="AL5:AL7"/>
    <mergeCell ref="AM5:AM7"/>
    <mergeCell ref="AN5:AN7"/>
    <mergeCell ref="AO5:AO7"/>
    <mergeCell ref="AP5:AP7"/>
    <mergeCell ref="AQ5:AQ7"/>
    <mergeCell ref="AF5:AF7"/>
    <mergeCell ref="AG5:AG7"/>
    <mergeCell ref="AH5:AH7"/>
    <mergeCell ref="AI5:AI7"/>
    <mergeCell ref="AJ5:AJ7"/>
    <mergeCell ref="AK5:AK7"/>
    <mergeCell ref="Z5:Z7"/>
    <mergeCell ref="AA5:AA7"/>
    <mergeCell ref="AB5:AB7"/>
    <mergeCell ref="AC5:AC7"/>
    <mergeCell ref="AD5:AD7"/>
    <mergeCell ref="AE5:AE7"/>
    <mergeCell ref="T5:T7"/>
    <mergeCell ref="U5:U7"/>
    <mergeCell ref="V5:V7"/>
    <mergeCell ref="W5:W7"/>
    <mergeCell ref="X5:X7"/>
    <mergeCell ref="Y5:Y7"/>
    <mergeCell ref="N5:N7"/>
    <mergeCell ref="O5:O7"/>
    <mergeCell ref="P5:P7"/>
    <mergeCell ref="Q5:Q7"/>
    <mergeCell ref="R5:R7"/>
    <mergeCell ref="S5:S7"/>
    <mergeCell ref="H5:H7"/>
    <mergeCell ref="I5:I7"/>
    <mergeCell ref="J5:J7"/>
    <mergeCell ref="K5:K7"/>
    <mergeCell ref="L5:L7"/>
    <mergeCell ref="M5:M7"/>
    <mergeCell ref="BU3:BV4"/>
    <mergeCell ref="BW3:BX4"/>
    <mergeCell ref="BY3:BZ4"/>
    <mergeCell ref="CA3:CB4"/>
    <mergeCell ref="CC3:CD4"/>
    <mergeCell ref="C5:C7"/>
    <mergeCell ref="D5:D7"/>
    <mergeCell ref="E5:E7"/>
    <mergeCell ref="F5:F7"/>
    <mergeCell ref="G5:G7"/>
    <mergeCell ref="BI3:BJ4"/>
    <mergeCell ref="BK3:BL4"/>
    <mergeCell ref="BM3:BN4"/>
    <mergeCell ref="BO3:BP4"/>
    <mergeCell ref="BQ3:BR4"/>
    <mergeCell ref="BS3:BT4"/>
    <mergeCell ref="AW3:AX4"/>
    <mergeCell ref="AY3:AZ4"/>
    <mergeCell ref="BA3:BB4"/>
    <mergeCell ref="BC3:BD4"/>
    <mergeCell ref="BE3:BF4"/>
    <mergeCell ref="BG3:BH4"/>
    <mergeCell ref="AK3:AL4"/>
    <mergeCell ref="AM3:AN4"/>
    <mergeCell ref="AO3:AP4"/>
    <mergeCell ref="AQ3:AR4"/>
    <mergeCell ref="AS3:AT4"/>
    <mergeCell ref="AU3:AV4"/>
    <mergeCell ref="Y3:Z4"/>
    <mergeCell ref="AA3:AB4"/>
    <mergeCell ref="AC3:AD4"/>
    <mergeCell ref="AE3:AF4"/>
    <mergeCell ref="AG3:AH4"/>
    <mergeCell ref="AI3:AJ4"/>
    <mergeCell ref="M3:N4"/>
    <mergeCell ref="O3:P4"/>
    <mergeCell ref="Q3:R4"/>
    <mergeCell ref="S3:T4"/>
    <mergeCell ref="U3:V4"/>
    <mergeCell ref="W3:X4"/>
    <mergeCell ref="C2:AP2"/>
    <mergeCell ref="AQ2:CD2"/>
    <mergeCell ref="CE2:CF5"/>
    <mergeCell ref="C3:D4"/>
    <mergeCell ref="E3:F4"/>
    <mergeCell ref="G3:H4"/>
    <mergeCell ref="I3:J4"/>
    <mergeCell ref="K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2019-12-11T20:11:08Z</dcterms:created>
  <dcterms:modified xsi:type="dcterms:W3CDTF">2020-03-19T08:14:03Z</dcterms:modified>
</cp:coreProperties>
</file>