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eaenergy-my.sharepoint.com/personal/rdillon_itxrea_com/Documents/Documents/ITX Docs/Form477-BDC/2025/6.30.2025/"/>
    </mc:Choice>
  </mc:AlternateContent>
  <xr:revisionPtr revIDLastSave="6" documentId="13_ncr:1_{F8DAB066-D903-4E68-86E7-6B9F70558762}" xr6:coauthVersionLast="47" xr6:coauthVersionMax="47" xr10:uidLastSave="{8AFA3FB4-CD54-5431-BCC3-31C15D278EAD}"/>
  <bookViews>
    <workbookView xWindow="-45120" yWindow="-2280" windowWidth="29040" windowHeight="16440" xr2:uid="{00000000-000D-0000-FFFF-FFFF00000000}"/>
  </bookViews>
  <sheets>
    <sheet name="Active subscribers" sheetId="1" r:id="rId1"/>
    <sheet name="Customer speedlimit" sheetId="2" r:id="rId2"/>
    <sheet name="Package Information" sheetId="3" r:id="rId3"/>
    <sheet name="Subscribers Address" sheetId="4" r:id="rId4"/>
  </sheets>
  <definedNames>
    <definedName name="_xlnm._FilterDatabase" localSheetId="0" hidden="1">'Active subscribers'!$A$1:$AE$1877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77" i="1" l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<sst xmlns="http://schemas.openxmlformats.org/spreadsheetml/2006/main" count="25252" uniqueCount="3397">
  <si>
    <t>Customer ID</t>
  </si>
  <si>
    <t>City</t>
  </si>
  <si>
    <t>State</t>
  </si>
  <si>
    <t>Zip</t>
  </si>
  <si>
    <t>Package Type</t>
  </si>
  <si>
    <t>1735 Frankstown Rd</t>
  </si>
  <si>
    <t>Summermill</t>
  </si>
  <si>
    <t>PA</t>
  </si>
  <si>
    <t>10Mb Residential</t>
  </si>
  <si>
    <t xml:space="preserve">
</t>
  </si>
  <si>
    <t>230 Rumble Road</t>
  </si>
  <si>
    <t>New Florence</t>
  </si>
  <si>
    <t>1371 McConnell Rd</t>
  </si>
  <si>
    <t>Blairsville</t>
  </si>
  <si>
    <t>50Mb Residential</t>
  </si>
  <si>
    <t>1199 Schoolhouse Drive</t>
  </si>
  <si>
    <t>Dysart</t>
  </si>
  <si>
    <t>401 22nd Avenue</t>
  </si>
  <si>
    <t>Altoona</t>
  </si>
  <si>
    <t>116 Colver Rd</t>
  </si>
  <si>
    <t>Ebensburg</t>
  </si>
  <si>
    <t>772 Stock Road</t>
  </si>
  <si>
    <t>Loretto</t>
  </si>
  <si>
    <t>330 Miller Run Road</t>
  </si>
  <si>
    <t>Hooversville</t>
  </si>
  <si>
    <t>760 Red Schoolhouse Road</t>
  </si>
  <si>
    <t>Osceola Mills</t>
  </si>
  <si>
    <t>1176 St Augustine Rd</t>
  </si>
  <si>
    <t>Patton</t>
  </si>
  <si>
    <t>371 Sharpe Rd</t>
  </si>
  <si>
    <t>Fiber</t>
  </si>
  <si>
    <t>100 Mb Fiber Internet</t>
  </si>
  <si>
    <t>426 Farrell Road</t>
  </si>
  <si>
    <t>Marsteller</t>
  </si>
  <si>
    <t>235 Alverda Road</t>
  </si>
  <si>
    <t>Northern Cambria</t>
  </si>
  <si>
    <t>397 Loop Road</t>
  </si>
  <si>
    <t>162 Eckenrode Road</t>
  </si>
  <si>
    <t>417 VFW Road</t>
  </si>
  <si>
    <t>Carrolltown</t>
  </si>
  <si>
    <t>1109 Munster Road</t>
  </si>
  <si>
    <t>Portage</t>
  </si>
  <si>
    <t>106 Sylvan Glen Drive</t>
  </si>
  <si>
    <t>OR</t>
  </si>
  <si>
    <t>434 Church Hill Road</t>
  </si>
  <si>
    <t>15030 U.S. 22</t>
  </si>
  <si>
    <t>Vintondale</t>
  </si>
  <si>
    <t>675 Wagner Road</t>
  </si>
  <si>
    <t>143 Kirsch Rd</t>
  </si>
  <si>
    <t>19 Dickey Road</t>
  </si>
  <si>
    <t>2420 Walton Avenue</t>
  </si>
  <si>
    <t>107 Storm Road</t>
  </si>
  <si>
    <t>890 Columbia St</t>
  </si>
  <si>
    <t>1440 Sr3043</t>
  </si>
  <si>
    <t>Mineral Point</t>
  </si>
  <si>
    <t>1600 Munster Rd</t>
  </si>
  <si>
    <t>752 Mountain Road</t>
  </si>
  <si>
    <t>Pleasantville</t>
  </si>
  <si>
    <t>429 Tucker RD</t>
  </si>
  <si>
    <t>Strongstown</t>
  </si>
  <si>
    <t>938 Duncan Rd</t>
  </si>
  <si>
    <t>Homer City</t>
  </si>
  <si>
    <t>Chickaree Residential</t>
  </si>
  <si>
    <t>718 Wehrum Road</t>
  </si>
  <si>
    <t>2237 Columbia St po box 4</t>
  </si>
  <si>
    <t>Chest Springs</t>
  </si>
  <si>
    <t>134 Sylvan Glen Dr.</t>
  </si>
  <si>
    <t>1011 Brick Road</t>
  </si>
  <si>
    <t>3092 Colonel Drake Highway</t>
  </si>
  <si>
    <t>195 Dickey Road</t>
  </si>
  <si>
    <t>6566 Route 240 Highway</t>
  </si>
  <si>
    <t>Cherry Tree</t>
  </si>
  <si>
    <t>163 Conigy Road</t>
  </si>
  <si>
    <t>1436 Germany Luthern Cemetery Road</t>
  </si>
  <si>
    <t>227 Amadei Road</t>
  </si>
  <si>
    <t>Nicktown</t>
  </si>
  <si>
    <t>734 Sportsman Rd</t>
  </si>
  <si>
    <t>306 Gates Hill Rd</t>
  </si>
  <si>
    <t>Summerhill</t>
  </si>
  <si>
    <t>883 N Julian Street</t>
  </si>
  <si>
    <t>731 Wess Rd</t>
  </si>
  <si>
    <t>216 Spencer Hollow Drive</t>
  </si>
  <si>
    <t>Glen Campbell</t>
  </si>
  <si>
    <t>276 Pierce Road</t>
  </si>
  <si>
    <t>147 Sutton Lane</t>
  </si>
  <si>
    <t>452 Beck Road</t>
  </si>
  <si>
    <t>162 Kepshire Road</t>
  </si>
  <si>
    <t>414 Valley Crest Ln</t>
  </si>
  <si>
    <t>972 Jefferson Street</t>
  </si>
  <si>
    <t>229-231 1st Street</t>
  </si>
  <si>
    <t>Johnstown</t>
  </si>
  <si>
    <t>10Mb Business</t>
  </si>
  <si>
    <t>283 Krug Rd</t>
  </si>
  <si>
    <t>281 Petia Road</t>
  </si>
  <si>
    <t>Windber</t>
  </si>
  <si>
    <t>14900 Route 22 Hwy East</t>
  </si>
  <si>
    <t>25Mb Residential</t>
  </si>
  <si>
    <t>344 Hoover Road</t>
  </si>
  <si>
    <t>804 Noels Creek Road</t>
  </si>
  <si>
    <t>Lilly</t>
  </si>
  <si>
    <t>1102 Mine 42 Road</t>
  </si>
  <si>
    <t>548 Sr4015</t>
  </si>
  <si>
    <t>122 Tall Timber Lane</t>
  </si>
  <si>
    <t>New Alexandria</t>
  </si>
  <si>
    <t>884 Saint Augustine Road</t>
  </si>
  <si>
    <t>7625 PA-580</t>
  </si>
  <si>
    <t>107 Beck Rd</t>
  </si>
  <si>
    <t>982 Ridge Rd</t>
  </si>
  <si>
    <t>6202 Admiral Peary Hwy</t>
  </si>
  <si>
    <t>114 Ridge Road</t>
  </si>
  <si>
    <t>3023 Colonel Drake Highway</t>
  </si>
  <si>
    <t>83 Country Lane</t>
  </si>
  <si>
    <t>131 Thomas Rd.</t>
  </si>
  <si>
    <t>104 Zeke Ln</t>
  </si>
  <si>
    <t>196 Freidhof Lane</t>
  </si>
  <si>
    <t>7911 Admiral Peary Highway</t>
  </si>
  <si>
    <t>Cresson</t>
  </si>
  <si>
    <t>104 Number 6 Road</t>
  </si>
  <si>
    <t>389 Janidlo Road</t>
  </si>
  <si>
    <t>Hollsopple</t>
  </si>
  <si>
    <t>172 Poole Lane</t>
  </si>
  <si>
    <t>148 Uphouse Hill Road</t>
  </si>
  <si>
    <t>2635 Brick Rd</t>
  </si>
  <si>
    <t>2335 Killen School RD</t>
  </si>
  <si>
    <t>221 Buckwheat Hill Rd</t>
  </si>
  <si>
    <t>632 Lincoln Rd</t>
  </si>
  <si>
    <t>876 Dutch Road</t>
  </si>
  <si>
    <t>197 Metz Road</t>
  </si>
  <si>
    <t>1701 Brick Rd</t>
  </si>
  <si>
    <t>140 Sumner Street</t>
  </si>
  <si>
    <t>233 Bethel Church Road</t>
  </si>
  <si>
    <t>Indiana</t>
  </si>
  <si>
    <t>2933 Ridge Road</t>
  </si>
  <si>
    <t>1305 St Augustine Rd</t>
  </si>
  <si>
    <t>120 Sanborn Lane</t>
  </si>
  <si>
    <t>AIT- 2164 Care of AT&amp;T PO Box 696009</t>
  </si>
  <si>
    <t>San antonio</t>
  </si>
  <si>
    <t>TX</t>
  </si>
  <si>
    <t>259 Charlies Road</t>
  </si>
  <si>
    <t>110 Petersburg Drive</t>
  </si>
  <si>
    <t>Friedens</t>
  </si>
  <si>
    <t>706 Lincoln Road</t>
  </si>
  <si>
    <t>643 Ridge Rd</t>
  </si>
  <si>
    <t>184 Log Road</t>
  </si>
  <si>
    <t>676 Iceplant Road</t>
  </si>
  <si>
    <t>Gallitzin</t>
  </si>
  <si>
    <t>252 Knipple Rd</t>
  </si>
  <si>
    <t>787 Carpinello Road</t>
  </si>
  <si>
    <t>Hastings</t>
  </si>
  <si>
    <t>2251 Lute Rd</t>
  </si>
  <si>
    <t>650 Betz Rd</t>
  </si>
  <si>
    <t>Sidman</t>
  </si>
  <si>
    <t>2189 Saint Lawrence Road</t>
  </si>
  <si>
    <t>813 North Fenwick Street</t>
  </si>
  <si>
    <t>Allentown</t>
  </si>
  <si>
    <t>Internet Service</t>
  </si>
  <si>
    <t>1517 Columbia St</t>
  </si>
  <si>
    <t>1536 Chestnut Ridge Road</t>
  </si>
  <si>
    <t>1584 Coleman Station Road</t>
  </si>
  <si>
    <t>1446 St Augustine Road</t>
  </si>
  <si>
    <t>P.O. Box 696009</t>
  </si>
  <si>
    <t>San Antonio</t>
  </si>
  <si>
    <t>855 Sr4015</t>
  </si>
  <si>
    <t>361 Tower Road</t>
  </si>
  <si>
    <t>255 WEEPING WILLOW LN</t>
  </si>
  <si>
    <t>JOHNSTOWN</t>
  </si>
  <si>
    <t>653 Feighner Rd</t>
  </si>
  <si>
    <t>344 School Road</t>
  </si>
  <si>
    <t>104 Warefield Ln</t>
  </si>
  <si>
    <t>174 Zeke Ln</t>
  </si>
  <si>
    <t>1961 Ridge Road</t>
  </si>
  <si>
    <t>151 Criste Road</t>
  </si>
  <si>
    <t>2854 Barkley Church Rd</t>
  </si>
  <si>
    <t>516 Memorial Drive</t>
  </si>
  <si>
    <t>1255 Syberton Road</t>
  </si>
  <si>
    <t>1830 River RD</t>
  </si>
  <si>
    <t>566 Buckwheat Hill Rd</t>
  </si>
  <si>
    <t>2237 River Road</t>
  </si>
  <si>
    <t>527 Brehm Road</t>
  </si>
  <si>
    <t>Boswell</t>
  </si>
  <si>
    <t>330 Howells Hill Road</t>
  </si>
  <si>
    <t>520 Rolling Hill Road</t>
  </si>
  <si>
    <t>252 Hatch Lane</t>
  </si>
  <si>
    <t>751 St Lawrence Rd</t>
  </si>
  <si>
    <t>89 Hagens Rd</t>
  </si>
  <si>
    <t>136 Bottom Road</t>
  </si>
  <si>
    <t>Ashville</t>
  </si>
  <si>
    <t>565 Columbia Street</t>
  </si>
  <si>
    <t>151 33 Road</t>
  </si>
  <si>
    <t>40Mb Residential</t>
  </si>
  <si>
    <t>923 Columbia Street</t>
  </si>
  <si>
    <t>280 Gailey Rd</t>
  </si>
  <si>
    <t>Lily</t>
  </si>
  <si>
    <t>170 Noll Rd</t>
  </si>
  <si>
    <t>170 Mill Road</t>
  </si>
  <si>
    <t>193 Varner Road</t>
  </si>
  <si>
    <t>700 Storm Rd</t>
  </si>
  <si>
    <t>314 Miller Run Rd</t>
  </si>
  <si>
    <t>1707 Columbia St</t>
  </si>
  <si>
    <t>371 Amadei Road</t>
  </si>
  <si>
    <t>160 Mack Drive</t>
  </si>
  <si>
    <t>2377 Columbia Street</t>
  </si>
  <si>
    <t>579 McCormick Road</t>
  </si>
  <si>
    <t>68 Pioneer Lake Drive</t>
  </si>
  <si>
    <t>229 Ridge Road</t>
  </si>
  <si>
    <t>161 Sawmill Road</t>
  </si>
  <si>
    <t>291 Kinter Rd.</t>
  </si>
  <si>
    <t>356 Dutch Road</t>
  </si>
  <si>
    <t>331 Buckwheat Hill Rd</t>
  </si>
  <si>
    <t>261 Sand Springs Road</t>
  </si>
  <si>
    <t>550 Hill Road</t>
  </si>
  <si>
    <t>Blairsviile</t>
  </si>
  <si>
    <t>194 Mardula Rd</t>
  </si>
  <si>
    <t>Lillly</t>
  </si>
  <si>
    <t>1037 Lemon Drop Rd</t>
  </si>
  <si>
    <t>127 Richie Road</t>
  </si>
  <si>
    <t>228 Log Road</t>
  </si>
  <si>
    <t>1830 Gallitzin Road</t>
  </si>
  <si>
    <t>563 Pizza Barn Rd</t>
  </si>
  <si>
    <t>225 Valley Crest Ln</t>
  </si>
  <si>
    <t>226 Holstein Drive</t>
  </si>
  <si>
    <t>873 Wess Road</t>
  </si>
  <si>
    <t>15942-5231</t>
  </si>
  <si>
    <t>1578 Columbia Street</t>
  </si>
  <si>
    <t>809 Sportsman Rd</t>
  </si>
  <si>
    <t>588 Silvis Rd</t>
  </si>
  <si>
    <t>371 Gelotte Dr</t>
  </si>
  <si>
    <t>Nanty Glo</t>
  </si>
  <si>
    <t>160 Hill Road</t>
  </si>
  <si>
    <t>1044 Lemon Drop Rd</t>
  </si>
  <si>
    <t>549 Dutch Run Road</t>
  </si>
  <si>
    <t>2623 Farabaugh Rd</t>
  </si>
  <si>
    <t>Ebensburgh</t>
  </si>
  <si>
    <t>235 Brick Road Lane</t>
  </si>
  <si>
    <t>308 Rolling Hill Rd</t>
  </si>
  <si>
    <t>5010 Camerons Rd</t>
  </si>
  <si>
    <t>4227 Sylvis Rd</t>
  </si>
  <si>
    <t>Westover</t>
  </si>
  <si>
    <t>1414 North 8th Avenue</t>
  </si>
  <si>
    <t>25Mb Metro Residential</t>
  </si>
  <si>
    <t>1568 Liberty Street</t>
  </si>
  <si>
    <t>233 Buckwheat Hill Road</t>
  </si>
  <si>
    <t>803 North Main Street</t>
  </si>
  <si>
    <t>1094 Cooney Road</t>
  </si>
  <si>
    <t>1732 Clay Pike Rd</t>
  </si>
  <si>
    <t>1718 Frankstown Road</t>
  </si>
  <si>
    <t>2184 Saint Lawrence Road</t>
  </si>
  <si>
    <t>1256 Saint Lawrence Road</t>
  </si>
  <si>
    <t>256 Dusty Lane</t>
  </si>
  <si>
    <t>965 Sunset Rd</t>
  </si>
  <si>
    <t>1102 Tower Rd</t>
  </si>
  <si>
    <t>8 Stadium Drive</t>
  </si>
  <si>
    <t>181 emerald lane</t>
  </si>
  <si>
    <t>884 Dutch Road</t>
  </si>
  <si>
    <t>559 Wissinger Road</t>
  </si>
  <si>
    <t>5239 Ridge Road</t>
  </si>
  <si>
    <t>2677 Ridge Road</t>
  </si>
  <si>
    <t>111 Washington St</t>
  </si>
  <si>
    <t>1625 Mineral Point Road</t>
  </si>
  <si>
    <t>338 Lincoln Road</t>
  </si>
  <si>
    <t>283 Oak Lane</t>
  </si>
  <si>
    <t>Flinton</t>
  </si>
  <si>
    <t>175 Forest Lane</t>
  </si>
  <si>
    <t>1825 River Road</t>
  </si>
  <si>
    <t>312 Noll Rd</t>
  </si>
  <si>
    <t>137 Tree Top Road</t>
  </si>
  <si>
    <t>Berlin</t>
  </si>
  <si>
    <t>1859 Mineral Point Road</t>
  </si>
  <si>
    <t>2343 Pennsylvania 240</t>
  </si>
  <si>
    <t>Commodore</t>
  </si>
  <si>
    <t>288 Sharpe Road</t>
  </si>
  <si>
    <t>1730 Colver Road</t>
  </si>
  <si>
    <t>170 Nileski Lane</t>
  </si>
  <si>
    <t>988 Wolfe Rd</t>
  </si>
  <si>
    <t>1080 Lincoln Rd</t>
  </si>
  <si>
    <t>148 Oldham Rd</t>
  </si>
  <si>
    <t>Alum bank</t>
  </si>
  <si>
    <t>275 Sugar Camp Rd</t>
  </si>
  <si>
    <t>Colver</t>
  </si>
  <si>
    <t>290 Maple Ln</t>
  </si>
  <si>
    <t>473 Brawley Rd</t>
  </si>
  <si>
    <t>230 4th Street</t>
  </si>
  <si>
    <t>521 Storm Road</t>
  </si>
  <si>
    <t>138 Loop Road</t>
  </si>
  <si>
    <t>1082 Brick Road</t>
  </si>
  <si>
    <t>893 Silvis Road</t>
  </si>
  <si>
    <t>108 St. Jospeh St</t>
  </si>
  <si>
    <t>3188 Munster Road</t>
  </si>
  <si>
    <t>106 Tall Timber Lane</t>
  </si>
  <si>
    <t>6296 Pennsylvania 982</t>
  </si>
  <si>
    <t>548 Thomas Road</t>
  </si>
  <si>
    <t>569 Log Road</t>
  </si>
  <si>
    <t>112 Grapevine Lane</t>
  </si>
  <si>
    <t>580 Cambria Avenue</t>
  </si>
  <si>
    <t>Revloc</t>
  </si>
  <si>
    <t>889 Welsh Valley Drive</t>
  </si>
  <si>
    <t>63 meadow lane</t>
  </si>
  <si>
    <t>702 Cunningham Road</t>
  </si>
  <si>
    <t>1909 Brick Road</t>
  </si>
  <si>
    <t>910 Brick Road</t>
  </si>
  <si>
    <t>3028 Killen School Road</t>
  </si>
  <si>
    <t>168 Delaware Rd</t>
  </si>
  <si>
    <t>Nanty-Glo</t>
  </si>
  <si>
    <t>178 Log Road</t>
  </si>
  <si>
    <t>410 Krug Road</t>
  </si>
  <si>
    <t>109 Park Street</t>
  </si>
  <si>
    <t>2301 River Road</t>
  </si>
  <si>
    <t>2591 Barkley Church Rd</t>
  </si>
  <si>
    <t>8161 Route 580 Highway</t>
  </si>
  <si>
    <t>1954 Plank Road</t>
  </si>
  <si>
    <t>594 Saddle Club Road</t>
  </si>
  <si>
    <t>153 Picadilly Road</t>
  </si>
  <si>
    <t>1080 Plowman Road</t>
  </si>
  <si>
    <t>847 Willow Beach Road</t>
  </si>
  <si>
    <t>312 Seymore Road</t>
  </si>
  <si>
    <t>2447 Ridge Rd</t>
  </si>
  <si>
    <t>2043 Plank Road</t>
  </si>
  <si>
    <t>684 Back Road</t>
  </si>
  <si>
    <t>3636 Pioneer Lake Road</t>
  </si>
  <si>
    <t>532 Vale Wood Road</t>
  </si>
  <si>
    <t>429 Country Lane</t>
  </si>
  <si>
    <t>449 LOSIER LN</t>
  </si>
  <si>
    <t>BLAIRSVILLE</t>
  </si>
  <si>
    <t>15717-5330</t>
  </si>
  <si>
    <t>795 Noels Creek Road</t>
  </si>
  <si>
    <t>1373 Ridge Road</t>
  </si>
  <si>
    <t>208 Schoolhouse Rd</t>
  </si>
  <si>
    <t>266 Eckenrode Road</t>
  </si>
  <si>
    <t>396 Long Lane Rd</t>
  </si>
  <si>
    <t>324 Wineland Road</t>
  </si>
  <si>
    <t>Ligonier</t>
  </si>
  <si>
    <t>1221 Jefferson St</t>
  </si>
  <si>
    <t>817 Main Street</t>
  </si>
  <si>
    <t>120 Sugar Road</t>
  </si>
  <si>
    <t>509 Bem Road</t>
  </si>
  <si>
    <t>3089 Munster Rd</t>
  </si>
  <si>
    <t>937 Thompson Rd</t>
  </si>
  <si>
    <t>617 Tower Rd</t>
  </si>
  <si>
    <t>158 Elzi Marsh Rd</t>
  </si>
  <si>
    <t>265 Pringle Hill Rd</t>
  </si>
  <si>
    <t>505 Krug Road</t>
  </si>
  <si>
    <t>1328 Dutch Road</t>
  </si>
  <si>
    <t>544 5th St</t>
  </si>
  <si>
    <t>416 Kinter Station Road</t>
  </si>
  <si>
    <t>3736 Colonel Drake Highway</t>
  </si>
  <si>
    <t>1126 Lincoln Road</t>
  </si>
  <si>
    <t>220 Maple Lane</t>
  </si>
  <si>
    <t>185 Bassett Ln</t>
  </si>
  <si>
    <t>104 Horseview Road</t>
  </si>
  <si>
    <t>65 Muir Road</t>
  </si>
  <si>
    <t>233 Kaufman Rd</t>
  </si>
  <si>
    <t>184 Big Rock Road</t>
  </si>
  <si>
    <t>184 Beck Road</t>
  </si>
  <si>
    <t>2335 Brick Rd</t>
  </si>
  <si>
    <t>Ebenburg</t>
  </si>
  <si>
    <t>4575 Rt 403 Hwy S</t>
  </si>
  <si>
    <t>442 Shaft Road</t>
  </si>
  <si>
    <t>134 Krug Rd</t>
  </si>
  <si>
    <t>138 Lechene Ln</t>
  </si>
  <si>
    <t>223 Dusty Lane</t>
  </si>
  <si>
    <t>146 Water Plant Rd</t>
  </si>
  <si>
    <t>150 Hoover Road</t>
  </si>
  <si>
    <t>266 Maple Avenue</t>
  </si>
  <si>
    <t>1692 Dutch Road</t>
  </si>
  <si>
    <t>2499 Ridge Rd</t>
  </si>
  <si>
    <t>125 Beck Road</t>
  </si>
  <si>
    <t>317 Wineland Rd</t>
  </si>
  <si>
    <t>116 East Smith Street</t>
  </si>
  <si>
    <t>Corry</t>
  </si>
  <si>
    <t>50Mb Metro Residential</t>
  </si>
  <si>
    <t>1542 Goral Road</t>
  </si>
  <si>
    <t>980 Schoolhouse Drive</t>
  </si>
  <si>
    <t>11919 U.S. 422</t>
  </si>
  <si>
    <t>Penn Run</t>
  </si>
  <si>
    <t>227 Highland Heights Lane</t>
  </si>
  <si>
    <t>153 Scenic Lane</t>
  </si>
  <si>
    <t>1215 Duncan Road</t>
  </si>
  <si>
    <t>189 Kepshire Rd</t>
  </si>
  <si>
    <t>365 Taddy Road</t>
  </si>
  <si>
    <t>140 Turgeon Rd</t>
  </si>
  <si>
    <t>800 Grandview Lane</t>
  </si>
  <si>
    <t>Armagh</t>
  </si>
  <si>
    <t>270 Burke Lane</t>
  </si>
  <si>
    <t>360 Iceplant Road</t>
  </si>
  <si>
    <t>120 Meadow View Lane</t>
  </si>
  <si>
    <t>2957 Colonel Drake Highway</t>
  </si>
  <si>
    <t>126 Kosaber Road</t>
  </si>
  <si>
    <t>605 Tower Rd.</t>
  </si>
  <si>
    <t>1926 Saint Lawrence Road</t>
  </si>
  <si>
    <t>676 Back Rd</t>
  </si>
  <si>
    <t>132 Colver Road</t>
  </si>
  <si>
    <t>1198 Columbia St</t>
  </si>
  <si>
    <t>947 Adams Avenue</t>
  </si>
  <si>
    <t>265 Pierce Road</t>
  </si>
  <si>
    <t>68 Moose Hill Road</t>
  </si>
  <si>
    <t>439 Water Falls Rd</t>
  </si>
  <si>
    <t>3878 colonel drake highway</t>
  </si>
  <si>
    <t>172 Valley Lane</t>
  </si>
  <si>
    <t>664 Storm Rd</t>
  </si>
  <si>
    <t>112 Cabin Lane</t>
  </si>
  <si>
    <t>411 Gelotte Drive</t>
  </si>
  <si>
    <t>776 Gates Road</t>
  </si>
  <si>
    <t>Fallentimber</t>
  </si>
  <si>
    <t>222 Russet Road</t>
  </si>
  <si>
    <t>1065 Dutch Run Road</t>
  </si>
  <si>
    <t>191 Eckenrode Mill Road</t>
  </si>
  <si>
    <t>650 Carpinello Road</t>
  </si>
  <si>
    <t>836 Kline Rd</t>
  </si>
  <si>
    <t>132 Windy Ridge Lane</t>
  </si>
  <si>
    <t>1807 Mineral Point Road</t>
  </si>
  <si>
    <t>3633 Pioneer Lake Road</t>
  </si>
  <si>
    <t>2360 Columbia Street</t>
  </si>
  <si>
    <t>1734 Stutzmantown Road</t>
  </si>
  <si>
    <t>Somerset</t>
  </si>
  <si>
    <t>2065 River Road</t>
  </si>
  <si>
    <t>755 Mack Dr</t>
  </si>
  <si>
    <t>1937 Mineral Point Road</t>
  </si>
  <si>
    <t>158 Railroad Street</t>
  </si>
  <si>
    <t>Saint Benedict</t>
  </si>
  <si>
    <t>270 Robel Road</t>
  </si>
  <si>
    <t>217 Sheehan Road</t>
  </si>
  <si>
    <t>2500 Gallitzin Road</t>
  </si>
  <si>
    <t>1806 Wopsy Rd</t>
  </si>
  <si>
    <t>111 Knipple Road</t>
  </si>
  <si>
    <t>585 Wess Road</t>
  </si>
  <si>
    <t>204 Bem Road</t>
  </si>
  <si>
    <t>1430 Grange Hall Road</t>
  </si>
  <si>
    <t>Seward</t>
  </si>
  <si>
    <t>188 Harvest Lane</t>
  </si>
  <si>
    <t>655 Sr1030</t>
  </si>
  <si>
    <t>151 Howells Hill Road</t>
  </si>
  <si>
    <t>263 Criste Road</t>
  </si>
  <si>
    <t>240 Fenchak Road</t>
  </si>
  <si>
    <t>2503 Gallitzin Road</t>
  </si>
  <si>
    <t>193 Cretin Ln</t>
  </si>
  <si>
    <t>178 North Main Street</t>
  </si>
  <si>
    <t>24 Bracken Road</t>
  </si>
  <si>
    <t>1 Signal Hill Drive</t>
  </si>
  <si>
    <t>Wall</t>
  </si>
  <si>
    <t>218 Trexler Road</t>
  </si>
  <si>
    <t>3025 Alvin Lane</t>
  </si>
  <si>
    <t>Cairnbrook</t>
  </si>
  <si>
    <t>189 Natcher Lane</t>
  </si>
  <si>
    <t>400 Mbps Fiber Internet</t>
  </si>
  <si>
    <t>1098 Marshall Road</t>
  </si>
  <si>
    <t>Clarksburg</t>
  </si>
  <si>
    <t>5057 Black Lick Road</t>
  </si>
  <si>
    <t>353 Driskel Road</t>
  </si>
  <si>
    <t>1931 Mulberry Road</t>
  </si>
  <si>
    <t>596 Eckenrode Road</t>
  </si>
  <si>
    <t>814 Shortcut Road</t>
  </si>
  <si>
    <t>535 Bottom Rd</t>
  </si>
  <si>
    <t>257 Maple Avenue</t>
  </si>
  <si>
    <t>896 Vale Wood Road</t>
  </si>
  <si>
    <t>125 Buck Run Road</t>
  </si>
  <si>
    <t>1584 Frankstown Road</t>
  </si>
  <si>
    <t>767 Saint Lawrence Road</t>
  </si>
  <si>
    <t>1085 Sr4003</t>
  </si>
  <si>
    <t>271 Gelotte Drive</t>
  </si>
  <si>
    <t>1979 Ridge Road</t>
  </si>
  <si>
    <t>111 St. Mary St</t>
  </si>
  <si>
    <t>612 Saddle Club Rd</t>
  </si>
  <si>
    <t>650 Plowman Road</t>
  </si>
  <si>
    <t>Vitondale</t>
  </si>
  <si>
    <t>1772 Wopsy Road</t>
  </si>
  <si>
    <t>1416 Frankstown Road</t>
  </si>
  <si>
    <t>3773 PA-403</t>
  </si>
  <si>
    <t>1217 Vale Wood Road</t>
  </si>
  <si>
    <t>1263 Old Bedford Pike</t>
  </si>
  <si>
    <t>422 Wess Road</t>
  </si>
  <si>
    <t>604 Saint Augustine Road</t>
  </si>
  <si>
    <t>1007 Main Street</t>
  </si>
  <si>
    <t>364 Buckwheat Hill Road</t>
  </si>
  <si>
    <t>122 Peruso Lane</t>
  </si>
  <si>
    <t>360 Barnett Road</t>
  </si>
  <si>
    <t>419 Lincoln Road</t>
  </si>
  <si>
    <t>2060 Ridge Rd</t>
  </si>
  <si>
    <t>172 Kosaber Rd</t>
  </si>
  <si>
    <t>107 George Kirsch Ln</t>
  </si>
  <si>
    <t>1478 Swigle Mountain Road</t>
  </si>
  <si>
    <t>3618 La Jose Rd</t>
  </si>
  <si>
    <t>Curwensville</t>
  </si>
  <si>
    <t>710 Back Road</t>
  </si>
  <si>
    <t>699 Kepshire Road</t>
  </si>
  <si>
    <t>1336 Cramer Pike</t>
  </si>
  <si>
    <t>112 Stoney Run Road</t>
  </si>
  <si>
    <t>2774 Munster Road</t>
  </si>
  <si>
    <t>1619 Sr1008</t>
  </si>
  <si>
    <t>1566 Mineral Point Road</t>
  </si>
  <si>
    <t>116 Spencer Hollow Drive</t>
  </si>
  <si>
    <t>855 St. Lawrence Road</t>
  </si>
  <si>
    <t>803 Fire Tower Road</t>
  </si>
  <si>
    <t>948 Schoolhouse Drive</t>
  </si>
  <si>
    <t>1487 Sr1008</t>
  </si>
  <si>
    <t>3958 Chestnut Ridge Road</t>
  </si>
  <si>
    <t>139 Almary Lane</t>
  </si>
  <si>
    <t>350 Golf Course Road</t>
  </si>
  <si>
    <t>1822 Wopsy Rd</t>
  </si>
  <si>
    <t>3639 Rt 403 Hwy S</t>
  </si>
  <si>
    <t>129 Sylvan Glen Drive</t>
  </si>
  <si>
    <t>539 Shaulis Rd</t>
  </si>
  <si>
    <t>247 Amerford Road</t>
  </si>
  <si>
    <t>110 Hilltop Street</t>
  </si>
  <si>
    <t>294 Church Farm Rd</t>
  </si>
  <si>
    <t>Davidsville</t>
  </si>
  <si>
    <t>479 Tower Road</t>
  </si>
  <si>
    <t>570 Wolfe Road</t>
  </si>
  <si>
    <t>529 Link Road</t>
  </si>
  <si>
    <t>574 Roberts Rd</t>
  </si>
  <si>
    <t>213 Coalton Drive</t>
  </si>
  <si>
    <t>Stoystown</t>
  </si>
  <si>
    <t>201 St. Joe's</t>
  </si>
  <si>
    <t>218 Meiers Rd</t>
  </si>
  <si>
    <t>3265 Oneida mine rd</t>
  </si>
  <si>
    <t>Homer city</t>
  </si>
  <si>
    <t>270 Plant Road</t>
  </si>
  <si>
    <t>320 Beck Rd</t>
  </si>
  <si>
    <t>1606 Frankstown Road</t>
  </si>
  <si>
    <t>1150 Dutch Road</t>
  </si>
  <si>
    <t>2760 Colonel Drake Highway</t>
  </si>
  <si>
    <t>432 Ream Rd</t>
  </si>
  <si>
    <t>New Paris</t>
  </si>
  <si>
    <t>462 McMullen Road</t>
  </si>
  <si>
    <t>401 McCormick Rd</t>
  </si>
  <si>
    <t>224 School Road</t>
  </si>
  <si>
    <t>166 Quist Road</t>
  </si>
  <si>
    <t>1302 Saint Lawrence Road</t>
  </si>
  <si>
    <t>119 Bartlebaugh Road</t>
  </si>
  <si>
    <t>900 Vale Wood Road</t>
  </si>
  <si>
    <t>13 Country Lane</t>
  </si>
  <si>
    <t>388 Kline Road</t>
  </si>
  <si>
    <t>219 Rolling Hill Rd</t>
  </si>
  <si>
    <t>246 Spring Hill Lane</t>
  </si>
  <si>
    <t>327 Noll Road</t>
  </si>
  <si>
    <t>380 Church Farm Rd</t>
  </si>
  <si>
    <t>625 McCormick Road</t>
  </si>
  <si>
    <t>5609 Route 403 Highway South</t>
  </si>
  <si>
    <t>2118 Duman Road</t>
  </si>
  <si>
    <t>389 Alverda Road</t>
  </si>
  <si>
    <t>153 Colosimo Lane</t>
  </si>
  <si>
    <t>102 Krumenacker Lane</t>
  </si>
  <si>
    <t>2151 Saint Lawrence Road</t>
  </si>
  <si>
    <t>1528 Brick Rd</t>
  </si>
  <si>
    <t>1015 Berkey Road</t>
  </si>
  <si>
    <t>221 Hanlon Rd</t>
  </si>
  <si>
    <t>11738 U.S. 422</t>
  </si>
  <si>
    <t>756 Columbia Street</t>
  </si>
  <si>
    <t>110 Valley Lane</t>
  </si>
  <si>
    <t>1257 Syberton Road</t>
  </si>
  <si>
    <t>316 Brawley Rd</t>
  </si>
  <si>
    <t>662 Kepshire Road</t>
  </si>
  <si>
    <t>1431 Swigle Mountain Rd.</t>
  </si>
  <si>
    <t>184 Baker Lane</t>
  </si>
  <si>
    <t>144 School Bus Road</t>
  </si>
  <si>
    <t>711 Cunningham Road</t>
  </si>
  <si>
    <t>443 Mile Hill Road</t>
  </si>
  <si>
    <t>912 Syberton Road</t>
  </si>
  <si>
    <t>725 Dutch Road</t>
  </si>
  <si>
    <t>253 Moss Creek Road</t>
  </si>
  <si>
    <t>162 Roush Mountain Road</t>
  </si>
  <si>
    <t>Meyersdale</t>
  </si>
  <si>
    <t>2025 Main Street</t>
  </si>
  <si>
    <t>428 Vetera Road</t>
  </si>
  <si>
    <t>189 Low Grade Road</t>
  </si>
  <si>
    <t>420 Ridge Road</t>
  </si>
  <si>
    <t>304 Farabaugh Rd</t>
  </si>
  <si>
    <t>132 Ebony Rd</t>
  </si>
  <si>
    <t>451 Iceplant Road</t>
  </si>
  <si>
    <t>168 Nileski Lane</t>
  </si>
  <si>
    <t>654 Betz Road</t>
  </si>
  <si>
    <t>814 Wess Rd</t>
  </si>
  <si>
    <t>2094 Columbia Street</t>
  </si>
  <si>
    <t>247 Metz Road</t>
  </si>
  <si>
    <t>2174 Saint Lawrence Road</t>
  </si>
  <si>
    <t>392 Marron Rd</t>
  </si>
  <si>
    <t>275 Duclos Road</t>
  </si>
  <si>
    <t>553 Wess Road</t>
  </si>
  <si>
    <t>11991 U.S. 422</t>
  </si>
  <si>
    <t>969 Columbia St</t>
  </si>
  <si>
    <t>2079 Lute Road</t>
  </si>
  <si>
    <t>301 Gelotte Drive</t>
  </si>
  <si>
    <t>503 Blue Road</t>
  </si>
  <si>
    <t>Salix</t>
  </si>
  <si>
    <t>375 Stevens Rd</t>
  </si>
  <si>
    <t>1962 River Rd</t>
  </si>
  <si>
    <t>125 Hickory Lane</t>
  </si>
  <si>
    <t>3230 Chestnut Ridge Rd</t>
  </si>
  <si>
    <t>160 Arotin Lane</t>
  </si>
  <si>
    <t>1867 Dutch Road</t>
  </si>
  <si>
    <t>365 Lincoln Road</t>
  </si>
  <si>
    <t>116 Henry Dumm Farm Ln</t>
  </si>
  <si>
    <t>446 Kepshire Rd</t>
  </si>
  <si>
    <t>3520 Colonel Drake Hwy</t>
  </si>
  <si>
    <t>334 Kane Rd</t>
  </si>
  <si>
    <t>2544 Dutch Rd</t>
  </si>
  <si>
    <t>218 Patricks Road</t>
  </si>
  <si>
    <t>349 Popish Rd</t>
  </si>
  <si>
    <t>480 Log Road</t>
  </si>
  <si>
    <t>140 Evergreen Ln</t>
  </si>
  <si>
    <t>111 Low Grade Road</t>
  </si>
  <si>
    <t>250 Dusty Lane</t>
  </si>
  <si>
    <t>128 Beaver Valley Road</t>
  </si>
  <si>
    <t>195 Hardwood Lane</t>
  </si>
  <si>
    <t>602 Pine Road</t>
  </si>
  <si>
    <t>236 Rustic Road</t>
  </si>
  <si>
    <t>4 South Center Street</t>
  </si>
  <si>
    <t>11569 U.S. 422</t>
  </si>
  <si>
    <t>1800 Marina Road</t>
  </si>
  <si>
    <t>Fallentimber,Pa 16639</t>
  </si>
  <si>
    <t>1545 Munster Road</t>
  </si>
  <si>
    <t>403 Farrell Road</t>
  </si>
  <si>
    <t>115 Howells Hill Rd</t>
  </si>
  <si>
    <t>1896 Fieldstone Ave</t>
  </si>
  <si>
    <t>1860 Coal road</t>
  </si>
  <si>
    <t>368 Stevens Road</t>
  </si>
  <si>
    <t>523 Thomas Road</t>
  </si>
  <si>
    <t>2498 Whopsy Rd</t>
  </si>
  <si>
    <t>2358 Colver Road</t>
  </si>
  <si>
    <t>635 Hidden Valley Rd</t>
  </si>
  <si>
    <t>15531-1714</t>
  </si>
  <si>
    <t>157 County Park Road</t>
  </si>
  <si>
    <t>6345 Admiral Pearl Hwy</t>
  </si>
  <si>
    <t>447 Elzi Marsh Rd</t>
  </si>
  <si>
    <t>547 Cambria Avenue</t>
  </si>
  <si>
    <t>203 Sheehan Road</t>
  </si>
  <si>
    <t>348 Bracken Road</t>
  </si>
  <si>
    <t>1538 Columbia St</t>
  </si>
  <si>
    <t>190 Bird Ln</t>
  </si>
  <si>
    <t>PO Box 226</t>
  </si>
  <si>
    <t>416 Pringle Hill Rd</t>
  </si>
  <si>
    <t>174 Sheehan Rd</t>
  </si>
  <si>
    <t>139 Emerald Lane</t>
  </si>
  <si>
    <t>782 Shortcut Road</t>
  </si>
  <si>
    <t>2010 Gallitzin Road</t>
  </si>
  <si>
    <t>151 Oakbrook Lane</t>
  </si>
  <si>
    <t>406 Coffee Hill Rd.</t>
  </si>
  <si>
    <t>1146 Columbia Street</t>
  </si>
  <si>
    <t>12331 Rt 422 Hwy. E.</t>
  </si>
  <si>
    <t>147  Criste Road</t>
  </si>
  <si>
    <t>270 Bem Road</t>
  </si>
  <si>
    <t>6721 Admiral Peary Hwy</t>
  </si>
  <si>
    <t>416 Loop Road</t>
  </si>
  <si>
    <t>124 Sawmill Road</t>
  </si>
  <si>
    <t>751 Mountain Road</t>
  </si>
  <si>
    <t>241 Warrens Mill Road</t>
  </si>
  <si>
    <t>2542 Ridge Rd</t>
  </si>
  <si>
    <t>1538 Chestnut Ridge Road</t>
  </si>
  <si>
    <t>154 Itle Rd</t>
  </si>
  <si>
    <t>755 Wolfe Road</t>
  </si>
  <si>
    <t>466 Bem Road</t>
  </si>
  <si>
    <t>1099 Brick Rd</t>
  </si>
  <si>
    <t>1294 Chestnut Ridge Road</t>
  </si>
  <si>
    <t>2827 Munster Road</t>
  </si>
  <si>
    <t>154 Noll Road</t>
  </si>
  <si>
    <t>219 Marina Road</t>
  </si>
  <si>
    <t>1561 Munster Road</t>
  </si>
  <si>
    <t>4703 PA-403</t>
  </si>
  <si>
    <t>2221 Killen School Road</t>
  </si>
  <si>
    <t>239 Varner Road</t>
  </si>
  <si>
    <t>326 Driskel Road</t>
  </si>
  <si>
    <t>376 Loop Road</t>
  </si>
  <si>
    <t>615 Rubisch Road</t>
  </si>
  <si>
    <t>1700 Schoolhouse Dr</t>
  </si>
  <si>
    <t>1091 Lemon Drop Road</t>
  </si>
  <si>
    <t>3063 Blue Goose Road</t>
  </si>
  <si>
    <t>457 Saint Augustine Road</t>
  </si>
  <si>
    <t>905 Wilson Street</t>
  </si>
  <si>
    <t>217 East High Street</t>
  </si>
  <si>
    <t>1938 Colver Road</t>
  </si>
  <si>
    <t>252 Colosimo Lane</t>
  </si>
  <si>
    <t>3889 Frankstown Road</t>
  </si>
  <si>
    <t>1176 Columbia Street</t>
  </si>
  <si>
    <t>525 Gates Hill Rd</t>
  </si>
  <si>
    <t>106 Grafton Road</t>
  </si>
  <si>
    <t>181 Zoskey Road</t>
  </si>
  <si>
    <t>11717 U.S. 422</t>
  </si>
  <si>
    <t>180 Burke Lane</t>
  </si>
  <si>
    <t>341 Poole Lane</t>
  </si>
  <si>
    <t>1404 Dwight Drive</t>
  </si>
  <si>
    <t>25Mb Business</t>
  </si>
  <si>
    <t>265 Berkleys Mill Road</t>
  </si>
  <si>
    <t>357 Edgar Cryole Rd</t>
  </si>
  <si>
    <t>3830 Colonel Drake Highway</t>
  </si>
  <si>
    <t>11567 U.S. 422</t>
  </si>
  <si>
    <t>506 Brehm Road</t>
  </si>
  <si>
    <t>1811 Pyer Road</t>
  </si>
  <si>
    <t>999 Willow Beach Road</t>
  </si>
  <si>
    <t>322 Mack Dr</t>
  </si>
  <si>
    <t>1142 Mine 42 Road</t>
  </si>
  <si>
    <t>365 Krug Road</t>
  </si>
  <si>
    <t>236 Church Hill Rd</t>
  </si>
  <si>
    <t>1617 Columbia St</t>
  </si>
  <si>
    <t>138 High Street</t>
  </si>
  <si>
    <t>1936 St. Lawrence Rd</t>
  </si>
  <si>
    <t>328 Hazelet Church Road</t>
  </si>
  <si>
    <t>126 Lincoln Road</t>
  </si>
  <si>
    <t>217 Grapevine Lane</t>
  </si>
  <si>
    <t>1280 Hooversville Road</t>
  </si>
  <si>
    <t>2152 Benshoff Hill Rd</t>
  </si>
  <si>
    <t>898 Gates Rd</t>
  </si>
  <si>
    <t>170 Kidlong Road</t>
  </si>
  <si>
    <t>375 Amadei Rd</t>
  </si>
  <si>
    <t>1417 Plank Road</t>
  </si>
  <si>
    <t>2480 Gallitzin Road</t>
  </si>
  <si>
    <t>108 Moose Hill Rd</t>
  </si>
  <si>
    <t>2149 Dutch Road</t>
  </si>
  <si>
    <t>211 Storm Rd</t>
  </si>
  <si>
    <t>246 Lincoln Road</t>
  </si>
  <si>
    <t>1118 Jefferson Street</t>
  </si>
  <si>
    <t>436 Sharpe Road</t>
  </si>
  <si>
    <t>143 Zeke Ln</t>
  </si>
  <si>
    <t>264 Maple Avenue</t>
  </si>
  <si>
    <t>137 Harkle Road</t>
  </si>
  <si>
    <t>476 Thomas Road</t>
  </si>
  <si>
    <t>783 Sharpe Road</t>
  </si>
  <si>
    <t>1452 Munster Rd</t>
  </si>
  <si>
    <t>104 Snake Run</t>
  </si>
  <si>
    <t>1591 Munster Rd</t>
  </si>
  <si>
    <t>498 Thomas Road</t>
  </si>
  <si>
    <t>637 Thomas Road</t>
  </si>
  <si>
    <t>3965 Sylvis Road</t>
  </si>
  <si>
    <t>1199 Jefferson Street</t>
  </si>
  <si>
    <t>3708 Pennsylvania 403</t>
  </si>
  <si>
    <t>111 Allison Rd</t>
  </si>
  <si>
    <t>993 Saint Augustine Road</t>
  </si>
  <si>
    <t>691 Frankstown Rd</t>
  </si>
  <si>
    <t>South Fork</t>
  </si>
  <si>
    <t>235 Hoover Road</t>
  </si>
  <si>
    <t>2531 Route 403 Hwy South</t>
  </si>
  <si>
    <t>2134 manor drive</t>
  </si>
  <si>
    <t>1239 Jefferson Street</t>
  </si>
  <si>
    <t>739 Keenan Rd</t>
  </si>
  <si>
    <t>2628 Scotch Valley Road</t>
  </si>
  <si>
    <t>Hollidaysburg</t>
  </si>
  <si>
    <t>626 Goodridge Road</t>
  </si>
  <si>
    <t>275 Laurel Run Road</t>
  </si>
  <si>
    <t>728 Wolfe Road</t>
  </si>
  <si>
    <t>2375 Killen School Rd</t>
  </si>
  <si>
    <t>521 Nagle Road</t>
  </si>
  <si>
    <t>417 Wolfe Road</t>
  </si>
  <si>
    <t>112 Indian Bowl Ln</t>
  </si>
  <si>
    <t>2163 River Road</t>
  </si>
  <si>
    <t>1166 Grozanick Road</t>
  </si>
  <si>
    <t>87 Kinter Station Road</t>
  </si>
  <si>
    <t>1307 Swigle Mountain Road</t>
  </si>
  <si>
    <t>2733 Colonel Drake Highway</t>
  </si>
  <si>
    <t>110 Country Ln Rd</t>
  </si>
  <si>
    <t>104 Dusty Lane</t>
  </si>
  <si>
    <t>937 West High Street</t>
  </si>
  <si>
    <t>1958 St Lawrence Rd</t>
  </si>
  <si>
    <t>623 Strawcutter Road</t>
  </si>
  <si>
    <t>Derry</t>
  </si>
  <si>
    <t>233 Upper Laurel Rd</t>
  </si>
  <si>
    <t>434 Beldin Drive</t>
  </si>
  <si>
    <t>1975 Ridge Road</t>
  </si>
  <si>
    <t>136 Dusty Ln</t>
  </si>
  <si>
    <t>209 Clark Lane</t>
  </si>
  <si>
    <t>335 Gates Hill Road</t>
  </si>
  <si>
    <t>186 Herm Nealen Lane</t>
  </si>
  <si>
    <t>231 Sand Springs Road</t>
  </si>
  <si>
    <t>307 Lynx Lane</t>
  </si>
  <si>
    <t>340 Fenchak Road</t>
  </si>
  <si>
    <t>806 Number Nine Road</t>
  </si>
  <si>
    <t>2028 Duman Road</t>
  </si>
  <si>
    <t>6630 Admiral Peary Highway</t>
  </si>
  <si>
    <t>1613 Dutch Road</t>
  </si>
  <si>
    <t>167 Chancery Ln</t>
  </si>
  <si>
    <t>136 Glass Road</t>
  </si>
  <si>
    <t>288 County Park Road</t>
  </si>
  <si>
    <t>353 Cowboy Road</t>
  </si>
  <si>
    <t>87 Hill Ln</t>
  </si>
  <si>
    <t>109 Clawson Road</t>
  </si>
  <si>
    <t>146 pioneer lake trail cherry tree pa</t>
  </si>
  <si>
    <t>Cherry tree</t>
  </si>
  <si>
    <t>1901 Brick Road</t>
  </si>
  <si>
    <t>2094 Dutch Rd</t>
  </si>
  <si>
    <t>128 High St</t>
  </si>
  <si>
    <t>144 Eckenrode Mill Road</t>
  </si>
  <si>
    <t>962 columbia st</t>
  </si>
  <si>
    <t>200 Mbps Fiber Internet</t>
  </si>
  <si>
    <t>1251 Dutch road</t>
  </si>
  <si>
    <t>277 Shawnee Road</t>
  </si>
  <si>
    <t>Belsano</t>
  </si>
  <si>
    <t>149 Tariff Street</t>
  </si>
  <si>
    <t>205 Canoe Creek Road</t>
  </si>
  <si>
    <t>304 Farabaugh Road</t>
  </si>
  <si>
    <t>1002 Lemon Drop Road</t>
  </si>
  <si>
    <t>4530 Chestnut Ridge Rd</t>
  </si>
  <si>
    <t>222 Windrift Lane</t>
  </si>
  <si>
    <t>607 Devlin St</t>
  </si>
  <si>
    <t>Gallitizin</t>
  </si>
  <si>
    <t>106 Patricks Road</t>
  </si>
  <si>
    <t>343 Lincoln Road</t>
  </si>
  <si>
    <t>1707 St Lawrence Rd</t>
  </si>
  <si>
    <t>400 Rubisch Road</t>
  </si>
  <si>
    <t>1833 Munster Road</t>
  </si>
  <si>
    <t>67 Underwood Lane</t>
  </si>
  <si>
    <t>1302 Sr1008</t>
  </si>
  <si>
    <t>321 Bem Road</t>
  </si>
  <si>
    <t>570 Benshoff Road</t>
  </si>
  <si>
    <t>389 Link Road</t>
  </si>
  <si>
    <t>105 Pioneer Lake Drive</t>
  </si>
  <si>
    <t>917 Sportsman Road</t>
  </si>
  <si>
    <t>1402 Plowman Road</t>
  </si>
  <si>
    <t>391 Gelotte Drive</t>
  </si>
  <si>
    <t>478 Sr1008</t>
  </si>
  <si>
    <t>123 Harding Ave</t>
  </si>
  <si>
    <t>155 Golf Course Road</t>
  </si>
  <si>
    <t>115 Ridgetop Lane</t>
  </si>
  <si>
    <t>442 Farrell Road</t>
  </si>
  <si>
    <t>487 Miller Run Rd</t>
  </si>
  <si>
    <t>748 Killen Road</t>
  </si>
  <si>
    <t>373 Alverda Rd</t>
  </si>
  <si>
    <t>319 McMullen Road</t>
  </si>
  <si>
    <t>700 Eger Road</t>
  </si>
  <si>
    <t>282 Bears Road</t>
  </si>
  <si>
    <t>264 Gailey Road</t>
  </si>
  <si>
    <t>6402 Mahaffey Road</t>
  </si>
  <si>
    <t>Mahaffey</t>
  </si>
  <si>
    <t>248 Link Road</t>
  </si>
  <si>
    <t>746 Janidlo Road</t>
  </si>
  <si>
    <t>1743 Rose Road</t>
  </si>
  <si>
    <t>Saltsburg</t>
  </si>
  <si>
    <t>155 Almary Lane</t>
  </si>
  <si>
    <t>429 Tucker Road</t>
  </si>
  <si>
    <t>Strongtown</t>
  </si>
  <si>
    <t>154 Quist Road</t>
  </si>
  <si>
    <t>298 Beaver Valley Road</t>
  </si>
  <si>
    <t>173 Ropp Lane</t>
  </si>
  <si>
    <t>1175 Sr1008</t>
  </si>
  <si>
    <t>1937 Mulligan Hill Road</t>
  </si>
  <si>
    <t>3499 Munster Rd</t>
  </si>
  <si>
    <t>376 McMullen Road</t>
  </si>
  <si>
    <t>3332 Cumberland Highway</t>
  </si>
  <si>
    <t>3356 Cumberland Highway</t>
  </si>
  <si>
    <t>3624 Munster Road</t>
  </si>
  <si>
    <t>185 Link Road</t>
  </si>
  <si>
    <t>312 Dusty Lane</t>
  </si>
  <si>
    <t>267 Pyer Rd</t>
  </si>
  <si>
    <t>322 A Frame Road</t>
  </si>
  <si>
    <t>115 Himmel Street</t>
  </si>
  <si>
    <t>1924 River Road</t>
  </si>
  <si>
    <t>1365 Muir Rd</t>
  </si>
  <si>
    <t>183 Rhodes Cross Road</t>
  </si>
  <si>
    <t>686 Betz Road</t>
  </si>
  <si>
    <t>386 Abigail Lane</t>
  </si>
  <si>
    <t>450 Nagle Road</t>
  </si>
  <si>
    <t>322 Wolfe Road</t>
  </si>
  <si>
    <t>202 Sharpe Road</t>
  </si>
  <si>
    <t>159 Tammy Lane</t>
  </si>
  <si>
    <t>247 Kid Long Road</t>
  </si>
  <si>
    <t>307 Spindley Road</t>
  </si>
  <si>
    <t>117 Mack Drive</t>
  </si>
  <si>
    <t>238 Valley View Ln</t>
  </si>
  <si>
    <t>579 Brawley Road</t>
  </si>
  <si>
    <t>508 Janidlo Road</t>
  </si>
  <si>
    <t>1078 Sunset Road</t>
  </si>
  <si>
    <t>254 Hanlon Road</t>
  </si>
  <si>
    <t>8675 Cherry Corner Road</t>
  </si>
  <si>
    <t>2922 Sylvis Road</t>
  </si>
  <si>
    <t>995 Columbia St</t>
  </si>
  <si>
    <t>2493 Dutch Road</t>
  </si>
  <si>
    <t>918 Dutch Rd</t>
  </si>
  <si>
    <t>431 Stevens Road</t>
  </si>
  <si>
    <t>149 Eckenrode Road</t>
  </si>
  <si>
    <t>145 Smithbower Lane</t>
  </si>
  <si>
    <t>1230 Marshall Road</t>
  </si>
  <si>
    <t>1434 brick road</t>
  </si>
  <si>
    <t>199 Willow Lane</t>
  </si>
  <si>
    <t>1143 Brick Road</t>
  </si>
  <si>
    <t>621 Belmont St</t>
  </si>
  <si>
    <t>822 Carpinello Road</t>
  </si>
  <si>
    <t>374 Alverda Road</t>
  </si>
  <si>
    <t>270 Maple Ave</t>
  </si>
  <si>
    <t>1193 Allie Buck Road</t>
  </si>
  <si>
    <t>397 Wolfe Road</t>
  </si>
  <si>
    <t>1414 Plank Road</t>
  </si>
  <si>
    <t>4187 Sylvis Rd</t>
  </si>
  <si>
    <t>1186 Jefferson St</t>
  </si>
  <si>
    <t>5395 Camerons Road</t>
  </si>
  <si>
    <t>313 Cunningham Road</t>
  </si>
  <si>
    <t>1235 Pyer Road</t>
  </si>
  <si>
    <t>2325 Cresswell Road</t>
  </si>
  <si>
    <t>3266 Route 403 Hwy S</t>
  </si>
  <si>
    <t>1326 Dutch Road</t>
  </si>
  <si>
    <t>1670 Munster Road</t>
  </si>
  <si>
    <t>2380 Colonel Drake Hwy</t>
  </si>
  <si>
    <t>775 Carpinello Road</t>
  </si>
  <si>
    <t>1811 Historical Road</t>
  </si>
  <si>
    <t>1718 St Lawrence Rd</t>
  </si>
  <si>
    <t>1294 Dutch Road</t>
  </si>
  <si>
    <t>444 School Road</t>
  </si>
  <si>
    <t>162 Sunny Lane</t>
  </si>
  <si>
    <t>149 Holstein Drive</t>
  </si>
  <si>
    <t>151 Hanlon Road</t>
  </si>
  <si>
    <t>1927 Killen School Road</t>
  </si>
  <si>
    <t>128 Timber Lane</t>
  </si>
  <si>
    <t>1059 Syberton Road</t>
  </si>
  <si>
    <t>2097 Brick Road</t>
  </si>
  <si>
    <t>3560 Colonel Drake Highway</t>
  </si>
  <si>
    <t>2061 Brick Rd</t>
  </si>
  <si>
    <t>152 Strong Road</t>
  </si>
  <si>
    <t>271 Smithbower Ln</t>
  </si>
  <si>
    <t>1327 Schoolhouse Dr</t>
  </si>
  <si>
    <t>527 Eckenrode Road</t>
  </si>
  <si>
    <t>282 Dilltown Heights Road</t>
  </si>
  <si>
    <t>1270 Columbia St</t>
  </si>
  <si>
    <t>722 Gresh Road</t>
  </si>
  <si>
    <t>26 Long Lane Road</t>
  </si>
  <si>
    <t>671 Brick Road</t>
  </si>
  <si>
    <t>169 Hanlon Road</t>
  </si>
  <si>
    <t>2218 Duman Road</t>
  </si>
  <si>
    <t>375 Spindley Road</t>
  </si>
  <si>
    <t>1449 Historical Rd</t>
  </si>
  <si>
    <t>2508 Oneida Mine Road</t>
  </si>
  <si>
    <t>1470 Bethel Church Road</t>
  </si>
  <si>
    <t>196 Fiske Rd</t>
  </si>
  <si>
    <t>4638 Old U.S. 220</t>
  </si>
  <si>
    <t>Duncansville</t>
  </si>
  <si>
    <t>1078 Lincoln Road</t>
  </si>
  <si>
    <t>3096 Chestnut Ridge Road</t>
  </si>
  <si>
    <t>374 Miller Rd</t>
  </si>
  <si>
    <t>135 Stevens Road</t>
  </si>
  <si>
    <t>2157 River Rd</t>
  </si>
  <si>
    <t>134 St. Mary Street</t>
  </si>
  <si>
    <t>308 Horner Rd</t>
  </si>
  <si>
    <t>449 4th Street</t>
  </si>
  <si>
    <t>4139 Sylvis Road</t>
  </si>
  <si>
    <t>763 Sharpe Road</t>
  </si>
  <si>
    <t>2433 Farabaugh Road</t>
  </si>
  <si>
    <t>2443 New Germany Road</t>
  </si>
  <si>
    <t>840 Kline Rd</t>
  </si>
  <si>
    <t>125 Boltz Street</t>
  </si>
  <si>
    <t>1011 Ridge Road</t>
  </si>
  <si>
    <t>312 Driskel Road</t>
  </si>
  <si>
    <t>3459 Coupon Gallitzin Road</t>
  </si>
  <si>
    <t>175 Bottom Road</t>
  </si>
  <si>
    <t>935 Richland Road</t>
  </si>
  <si>
    <t>2471 Oneida Mine Road</t>
  </si>
  <si>
    <t>304 Millers Rd</t>
  </si>
  <si>
    <t>97 Nolo Road</t>
  </si>
  <si>
    <t>3329 Cumberland Highway</t>
  </si>
  <si>
    <t>676 Saddle Club Rd</t>
  </si>
  <si>
    <t>885 Pizza Barn Rd</t>
  </si>
  <si>
    <t>697 Buck Road</t>
  </si>
  <si>
    <t>236 Dickey Hill Road</t>
  </si>
  <si>
    <t>564 Luther Rd</t>
  </si>
  <si>
    <t>311 Gelotte Dr</t>
  </si>
  <si>
    <t>724 Buckwheat Hill Road</t>
  </si>
  <si>
    <t>479 Thomas Road</t>
  </si>
  <si>
    <t>145 North Center Street</t>
  </si>
  <si>
    <t>177 Arotin Lane</t>
  </si>
  <si>
    <t>738 Colonial Drive</t>
  </si>
  <si>
    <t>108 Front Street</t>
  </si>
  <si>
    <t>418 Lincoln Road</t>
  </si>
  <si>
    <t>632 lincoln road</t>
  </si>
  <si>
    <t>791 Sportsman Road</t>
  </si>
  <si>
    <t>6749 Admiral Peary Hwy</t>
  </si>
  <si>
    <t>2783 Munster Road</t>
  </si>
  <si>
    <t>108 Henry Dumm Farm Ln</t>
  </si>
  <si>
    <t>1218 Jefferson Street</t>
  </si>
  <si>
    <t>3362 Munster Road</t>
  </si>
  <si>
    <t>100 East Union Street</t>
  </si>
  <si>
    <t>301 Sharpe Road</t>
  </si>
  <si>
    <t>409 Laughlin Farm Road</t>
  </si>
  <si>
    <t>743 Kepshire Road</t>
  </si>
  <si>
    <t>536 Buck Road</t>
  </si>
  <si>
    <t>478 Miller Run Rd</t>
  </si>
  <si>
    <t>167 Deep valley Lane</t>
  </si>
  <si>
    <t>2220 Ridge Rd</t>
  </si>
  <si>
    <t>2173 Benshoff Hill Rd</t>
  </si>
  <si>
    <t>307 Virginia Heights Lane</t>
  </si>
  <si>
    <t>549 Benshoff Road</t>
  </si>
  <si>
    <t>544 Cunningham Road</t>
  </si>
  <si>
    <t>223 ST William Lane</t>
  </si>
  <si>
    <t>794 Richland Rd</t>
  </si>
  <si>
    <t>2314 Columbia Street</t>
  </si>
  <si>
    <t>354 Watt Road</t>
  </si>
  <si>
    <t>2714 Munster Road</t>
  </si>
  <si>
    <t>622 Fairview Avenue</t>
  </si>
  <si>
    <t>701 Eckenrode Road</t>
  </si>
  <si>
    <t>379 Krug Road</t>
  </si>
  <si>
    <t>464 Miller Run Road</t>
  </si>
  <si>
    <t>511 Amadei Road</t>
  </si>
  <si>
    <t>1209 Goral Road</t>
  </si>
  <si>
    <t>1235 Goral Road</t>
  </si>
  <si>
    <t>197 Barnett Road</t>
  </si>
  <si>
    <t>1782 Ridge Road</t>
  </si>
  <si>
    <t>498 Amadei Road</t>
  </si>
  <si>
    <t>129 Barkley Road</t>
  </si>
  <si>
    <t>105 Bender Farm Rd</t>
  </si>
  <si>
    <t>439 Seymore Road</t>
  </si>
  <si>
    <t>2543 Brick RD</t>
  </si>
  <si>
    <t>964 Schoolhouse Drive</t>
  </si>
  <si>
    <t>230 Japp Road</t>
  </si>
  <si>
    <t>Starling Drive</t>
  </si>
  <si>
    <t>128 Sheehan Road</t>
  </si>
  <si>
    <t>258 Metz Road</t>
  </si>
  <si>
    <t>1263 Sr1008</t>
  </si>
  <si>
    <t>220 Noll Rd</t>
  </si>
  <si>
    <t>123 Hopewell Road</t>
  </si>
  <si>
    <t>119 apple lane</t>
  </si>
  <si>
    <t>223 Beaver Street</t>
  </si>
  <si>
    <t>1897 Mineral Point Road</t>
  </si>
  <si>
    <t>1189 Allie Buck Road</t>
  </si>
  <si>
    <t>358 McMullen Road</t>
  </si>
  <si>
    <t>1705 Turkey Valley Road</t>
  </si>
  <si>
    <t>1879 Fieldstone Ave</t>
  </si>
  <si>
    <t>25 Meadow Lane</t>
  </si>
  <si>
    <t>155 Four Wheel Drive</t>
  </si>
  <si>
    <t>803 Kline Road</t>
  </si>
  <si>
    <t>785 Beaver Dam Rd</t>
  </si>
  <si>
    <t>285 Link Road</t>
  </si>
  <si>
    <t>611 West Lloyd Street</t>
  </si>
  <si>
    <t>1028 Rexis Rd</t>
  </si>
  <si>
    <t>444 Chestnut Ln</t>
  </si>
  <si>
    <t>299 Barnett Rd</t>
  </si>
  <si>
    <t>257 Oreo Road</t>
  </si>
  <si>
    <t>110 Kid Long Road</t>
  </si>
  <si>
    <t>747 Vale Wood Road</t>
  </si>
  <si>
    <t>Lorett</t>
  </si>
  <si>
    <t>1020 Municipal Road</t>
  </si>
  <si>
    <t>195 Sheehan Rd.</t>
  </si>
  <si>
    <t>2786 Ridge Road</t>
  </si>
  <si>
    <t>641 6th Street</t>
  </si>
  <si>
    <t>339 Varner Road</t>
  </si>
  <si>
    <t>174 McConnell Rd</t>
  </si>
  <si>
    <t>511 Springer Road</t>
  </si>
  <si>
    <t>783 Buckwheat Hill Road</t>
  </si>
  <si>
    <t>2118 S Milwaukee St</t>
  </si>
  <si>
    <t>Denver</t>
  </si>
  <si>
    <t>CO</t>
  </si>
  <si>
    <t>192 Kane Rd</t>
  </si>
  <si>
    <t>399 Columbia Street</t>
  </si>
  <si>
    <t>159 Water Plant Road</t>
  </si>
  <si>
    <t>949 Campbells Mill Road</t>
  </si>
  <si>
    <t>145 Hunting Lane</t>
  </si>
  <si>
    <t>2842 Munster Road</t>
  </si>
  <si>
    <t>1290 Frankstown Road</t>
  </si>
  <si>
    <t>211 SR 1008</t>
  </si>
  <si>
    <t>262 Kid Long Rd</t>
  </si>
  <si>
    <t>1595 Historical Road</t>
  </si>
  <si>
    <t>435 Itle Rd</t>
  </si>
  <si>
    <t>747 Mountain Road</t>
  </si>
  <si>
    <t>Alum Bank</t>
  </si>
  <si>
    <t>151 Harvey Ln</t>
  </si>
  <si>
    <t>605 Back Rd.</t>
  </si>
  <si>
    <t>946 St. Joseph Street</t>
  </si>
  <si>
    <t>2113 Lute Road</t>
  </si>
  <si>
    <t>1618 Columbia Street</t>
  </si>
  <si>
    <t>186 Ridge Road</t>
  </si>
  <si>
    <t>73 Pioneer Lake Trail</t>
  </si>
  <si>
    <t>155 Bill Natcher Ln</t>
  </si>
  <si>
    <t>210 Morning Glory Road</t>
  </si>
  <si>
    <t>2298 Dutch Road</t>
  </si>
  <si>
    <t>1480 Brick Road</t>
  </si>
  <si>
    <t>2242 Salco Road</t>
  </si>
  <si>
    <t>132 Rayjoy Lane</t>
  </si>
  <si>
    <t>2014 Ridge Road</t>
  </si>
  <si>
    <t>1453 Bracken Road</t>
  </si>
  <si>
    <t>4262 Chestnut Ridge Rd</t>
  </si>
  <si>
    <t>219 Bottom Rd</t>
  </si>
  <si>
    <t>2139 Chestnut Ridge Road</t>
  </si>
  <si>
    <t>1609 Munster Road</t>
  </si>
  <si>
    <t>646 Dysart Drive</t>
  </si>
  <si>
    <t>122 Meadow View Lane</t>
  </si>
  <si>
    <t>175 Howells Hill Road</t>
  </si>
  <si>
    <t>575 Buckwheat hill Rd</t>
  </si>
  <si>
    <t>270 Spindley Road</t>
  </si>
  <si>
    <t>243 Juniper Lane</t>
  </si>
  <si>
    <t>839 Wainwright Road</t>
  </si>
  <si>
    <t>121 Abbey Lane</t>
  </si>
  <si>
    <t>152 Park Street</t>
  </si>
  <si>
    <t>1186 Jefferson Street</t>
  </si>
  <si>
    <t>2196 Colver Road</t>
  </si>
  <si>
    <t>5850 Rt 403 Hwy South</t>
  </si>
  <si>
    <t>1470 Ridge Road</t>
  </si>
  <si>
    <t>400 Municipal Road</t>
  </si>
  <si>
    <t>3044 Benjamin Franklin Highway</t>
  </si>
  <si>
    <t>193 Krug Drive</t>
  </si>
  <si>
    <t>180 Lechene Lane</t>
  </si>
  <si>
    <t>2502 Nolo Road</t>
  </si>
  <si>
    <t>3415 Coupon Gallitizin RD</t>
  </si>
  <si>
    <t>576 McCormick Road</t>
  </si>
  <si>
    <t>307 Bloom Road</t>
  </si>
  <si>
    <t>681 Strawcutter Road</t>
  </si>
  <si>
    <t>3253 Munster Rd</t>
  </si>
  <si>
    <t>110 Dysart Drive</t>
  </si>
  <si>
    <t>517 Sharpe Road</t>
  </si>
  <si>
    <t>745 Power Plant Road</t>
  </si>
  <si>
    <t>50Mb Business</t>
  </si>
  <si>
    <t>675 Buckwheat Hill Rd</t>
  </si>
  <si>
    <t>138 Hanlon Rd</t>
  </si>
  <si>
    <t>387 George Ln</t>
  </si>
  <si>
    <t>131 Bracken Road</t>
  </si>
  <si>
    <t>644 Feighner Road</t>
  </si>
  <si>
    <t>573 Beldin Hollow Road</t>
  </si>
  <si>
    <t>2754 Colonel Drake Hwy</t>
  </si>
  <si>
    <t>769 Cunningham Rd</t>
  </si>
  <si>
    <t>500 2nd St</t>
  </si>
  <si>
    <t>373 Beldin Drive</t>
  </si>
  <si>
    <t>2207 Columbia Street</t>
  </si>
  <si>
    <t>223 Bears Road</t>
  </si>
  <si>
    <t>137 White Star Lane</t>
  </si>
  <si>
    <t>1919 Mulberry Road</t>
  </si>
  <si>
    <t>345 Naugle Road</t>
  </si>
  <si>
    <t>218 Pennsylvania Ave West</t>
  </si>
  <si>
    <t>Warren</t>
  </si>
  <si>
    <t>16365-2413</t>
  </si>
  <si>
    <t>132 Cretin Lane</t>
  </si>
  <si>
    <t>1558 Pyer Rd</t>
  </si>
  <si>
    <t>1387 Dutch Road</t>
  </si>
  <si>
    <t>190 Eckenrode Road</t>
  </si>
  <si>
    <t>394 Crawford Rd</t>
  </si>
  <si>
    <t>697 Shortcut Rd</t>
  </si>
  <si>
    <t>786 Wolfe Road</t>
  </si>
  <si>
    <t>1457 Columbia Street</t>
  </si>
  <si>
    <t>379 Hanlon Road</t>
  </si>
  <si>
    <t>157 Sandy Ln</t>
  </si>
  <si>
    <t>4042 Pioneer Lake Rd</t>
  </si>
  <si>
    <t>2176 Munster Road</t>
  </si>
  <si>
    <t>1283 Watt Rd</t>
  </si>
  <si>
    <t>301 East High Street</t>
  </si>
  <si>
    <t>505 Mease Rd</t>
  </si>
  <si>
    <t>518 Wess Road</t>
  </si>
  <si>
    <t>410 Farrell Road</t>
  </si>
  <si>
    <t>779 Gailey Road</t>
  </si>
  <si>
    <t>427 Maple Road</t>
  </si>
  <si>
    <t>275 Gelotte Drive</t>
  </si>
  <si>
    <t>786 Richland Road</t>
  </si>
  <si>
    <t>116 Pioneer Lake Trail</t>
  </si>
  <si>
    <t>400 Sharpe Road</t>
  </si>
  <si>
    <t>259 Hidden Meadow Lane</t>
  </si>
  <si>
    <t>8676 Cherry Corner Rd</t>
  </si>
  <si>
    <t>341 Fox Rd</t>
  </si>
  <si>
    <t>602 Sheehan Road</t>
  </si>
  <si>
    <t>2770 New Germany Road</t>
  </si>
  <si>
    <t>726 Saint Augustine Road</t>
  </si>
  <si>
    <t>1289 Allie Buck Road</t>
  </si>
  <si>
    <t>370 Long Lane Road</t>
  </si>
  <si>
    <t>596 Buckwheat Hill Rd</t>
  </si>
  <si>
    <t>444 Iron Bridge Rd</t>
  </si>
  <si>
    <t>252 East Campbell Street</t>
  </si>
  <si>
    <t>172 Hoover Road</t>
  </si>
  <si>
    <t>183 Firefly Drive</t>
  </si>
  <si>
    <t>2717 Brick Rd</t>
  </si>
  <si>
    <t>145 Beulah Ln</t>
  </si>
  <si>
    <t>Hollsoppple</t>
  </si>
  <si>
    <t>520 Valley Crest Lane</t>
  </si>
  <si>
    <t>458 Seesetown Rd</t>
  </si>
  <si>
    <t>2979 Carpenters Park Rd</t>
  </si>
  <si>
    <t>147 Adams Ln</t>
  </si>
  <si>
    <t>148 Malzi Ln</t>
  </si>
  <si>
    <t>1619 Grange Hall Rd</t>
  </si>
  <si>
    <t>3076 Killen School Rd</t>
  </si>
  <si>
    <t>15762-8004</t>
  </si>
  <si>
    <t>846 Charles Street</t>
  </si>
  <si>
    <t>258 Saint Lawrence Road</t>
  </si>
  <si>
    <t>1113 Hazelet Church Road</t>
  </si>
  <si>
    <t>12157 U.S. 422</t>
  </si>
  <si>
    <t>115 Sylvan Glen Drive</t>
  </si>
  <si>
    <t>1556 Grange Hall Road</t>
  </si>
  <si>
    <t>1350 New Germany Road</t>
  </si>
  <si>
    <t>511 Iceplant Road</t>
  </si>
  <si>
    <t>370 Branas Road</t>
  </si>
  <si>
    <t>850 Wolfe Road</t>
  </si>
  <si>
    <t>1829 Brick Road</t>
  </si>
  <si>
    <t>6413 Admiral Peary Hwy</t>
  </si>
  <si>
    <t>546 Krug Road</t>
  </si>
  <si>
    <t>1376 Frankstown Road</t>
  </si>
  <si>
    <t>118  Thirteen Hill Road</t>
  </si>
  <si>
    <t>712 East 4th Street</t>
  </si>
  <si>
    <t>Bellwood</t>
  </si>
  <si>
    <t>120 Weakland Lane</t>
  </si>
  <si>
    <t>336 Barnett Rd</t>
  </si>
  <si>
    <t>1519 Brick Road</t>
  </si>
  <si>
    <t>1567 Dutch Road</t>
  </si>
  <si>
    <t>PO Box 241</t>
  </si>
  <si>
    <t>862 Eckenrode Mill Road</t>
  </si>
  <si>
    <t>874 Syberton Rd</t>
  </si>
  <si>
    <t>149 Hilltop Street</t>
  </si>
  <si>
    <t>141 Criste Road</t>
  </si>
  <si>
    <t>276 Krug Road</t>
  </si>
  <si>
    <t>216 Hogue Rd</t>
  </si>
  <si>
    <t>230 Saint Augustine Road</t>
  </si>
  <si>
    <t>114 Sugar Road</t>
  </si>
  <si>
    <t>381 Loop Rd</t>
  </si>
  <si>
    <t>187 Mardula Road</t>
  </si>
  <si>
    <t>108 Beech Road</t>
  </si>
  <si>
    <t>Marstellar</t>
  </si>
  <si>
    <t>223 Palm Road</t>
  </si>
  <si>
    <t>354 Knupp Road</t>
  </si>
  <si>
    <t>Bolivar</t>
  </si>
  <si>
    <t>1210 Logging Rd 11135</t>
  </si>
  <si>
    <t>154 School Bus Road</t>
  </si>
  <si>
    <t>223 Noll Road</t>
  </si>
  <si>
    <t>111 Salix Road</t>
  </si>
  <si>
    <t>2888 Munster Road</t>
  </si>
  <si>
    <t>283 Stone Hollow Rd</t>
  </si>
  <si>
    <t>453 Buck Road</t>
  </si>
  <si>
    <t>166 Sawmill Road</t>
  </si>
  <si>
    <t>137 Stevens Rd</t>
  </si>
  <si>
    <t>146 Sheehan Rd</t>
  </si>
  <si>
    <t>254 Wineland Road</t>
  </si>
  <si>
    <t>549 Mease Road</t>
  </si>
  <si>
    <t>P.O. Box 216</t>
  </si>
  <si>
    <t>242 Galbraith Ln</t>
  </si>
  <si>
    <t>140 Link Lane</t>
  </si>
  <si>
    <t>202 Lower 70 Lane</t>
  </si>
  <si>
    <t>156 Lincoln Rd</t>
  </si>
  <si>
    <t>212 Bem Road</t>
  </si>
  <si>
    <t>175 Lookout Avenue</t>
  </si>
  <si>
    <t>940 Willow Beach Road</t>
  </si>
  <si>
    <t>965 Buck Road</t>
  </si>
  <si>
    <t>206 Farabaugh Rd</t>
  </si>
  <si>
    <t>3214 New Germany Rd</t>
  </si>
  <si>
    <t>153 Sr1008</t>
  </si>
  <si>
    <t>89 Plowman Road</t>
  </si>
  <si>
    <t>296 Iron Bridge Rd</t>
  </si>
  <si>
    <t>316 County Park Road</t>
  </si>
  <si>
    <t>61 Hebenthal Lane</t>
  </si>
  <si>
    <t>331 Country Lane</t>
  </si>
  <si>
    <t>441 Effie Lane</t>
  </si>
  <si>
    <t>143 Four Wheel Drive</t>
  </si>
  <si>
    <t>5928 Rte 403 Hwy S</t>
  </si>
  <si>
    <t>142 Falling Run Road</t>
  </si>
  <si>
    <t>444 Koontz Road</t>
  </si>
  <si>
    <t>608 Maple Road</t>
  </si>
  <si>
    <t>885 Mack Drive</t>
  </si>
  <si>
    <t>937 Dickey Rd</t>
  </si>
  <si>
    <t>226 Noll Road</t>
  </si>
  <si>
    <t>2806 Barkley Church Rd</t>
  </si>
  <si>
    <t>1828 Dutch Road</t>
  </si>
  <si>
    <t>214 2nd Street</t>
  </si>
  <si>
    <t>293 Spindley Road</t>
  </si>
  <si>
    <t>45 Pioneer Lake Drive</t>
  </si>
  <si>
    <t>87 Copenhaver Street</t>
  </si>
  <si>
    <t>Ramey</t>
  </si>
  <si>
    <t>245 Spindley Road</t>
  </si>
  <si>
    <t>284 Maple Avenue</t>
  </si>
  <si>
    <t>240 Smithbower Lane</t>
  </si>
  <si>
    <t>123 Cabin Lane</t>
  </si>
  <si>
    <t>2808 Barkley Church Road</t>
  </si>
  <si>
    <t>735 Dutch Road</t>
  </si>
  <si>
    <t>319 Barnett Rd</t>
  </si>
  <si>
    <t>1030 Plowman Rd</t>
  </si>
  <si>
    <t>2342 Lute Rd</t>
  </si>
  <si>
    <t>465 Amadei Road</t>
  </si>
  <si>
    <t>2605 Crawford Avenue</t>
  </si>
  <si>
    <t>517 Vale Wood Rd</t>
  </si>
  <si>
    <t>1 Gb Fiber Business</t>
  </si>
  <si>
    <t>558 Vale Wood Rd</t>
  </si>
  <si>
    <t>1428 Chestnut Ridge Road</t>
  </si>
  <si>
    <t>2424 Oneida Mine Road</t>
  </si>
  <si>
    <t>1900 Glendale Lake RD</t>
  </si>
  <si>
    <t>1630 Fairlane Road</t>
  </si>
  <si>
    <t>171 Krug Road</t>
  </si>
  <si>
    <t>354 Rubisch Road</t>
  </si>
  <si>
    <t>141 Interpower Drive</t>
  </si>
  <si>
    <t>153 BENDER FARM LANE</t>
  </si>
  <si>
    <t>173 Eckenrode Mill Rd</t>
  </si>
  <si>
    <t>375 Lieb Road</t>
  </si>
  <si>
    <t>486 Kline Road</t>
  </si>
  <si>
    <t>408 Sr1008</t>
  </si>
  <si>
    <t>1060 Dutch Road</t>
  </si>
  <si>
    <t>271 Gelotte Dr</t>
  </si>
  <si>
    <t>724 Cunningham Road</t>
  </si>
  <si>
    <t>353 Pringle Hill Road</t>
  </si>
  <si>
    <t>1063 Munster Rd</t>
  </si>
  <si>
    <t>2261 Dutch Road</t>
  </si>
  <si>
    <t>964 Wess Road</t>
  </si>
  <si>
    <t>211 Bem Road</t>
  </si>
  <si>
    <t>359 Iceplant Road</t>
  </si>
  <si>
    <t>447 Country Ln</t>
  </si>
  <si>
    <t>1568 Coleman Station Road</t>
  </si>
  <si>
    <t>324 Miller Rd</t>
  </si>
  <si>
    <t>1813 Ridge Rd</t>
  </si>
  <si>
    <t>1743 Columbia St</t>
  </si>
  <si>
    <t>310 Lieb Road</t>
  </si>
  <si>
    <t>307 Glenn Rd</t>
  </si>
  <si>
    <t>La Jose</t>
  </si>
  <si>
    <t>1404 Iverson Rd</t>
  </si>
  <si>
    <t>1275 Swigle Mountain Road</t>
  </si>
  <si>
    <t>1249 St. Augustine Road</t>
  </si>
  <si>
    <t>2557 Chestnut Ridge Road</t>
  </si>
  <si>
    <t>1031 Columbia Street</t>
  </si>
  <si>
    <t>3041 Blue Goose Road</t>
  </si>
  <si>
    <t>3238 Killen School Road</t>
  </si>
  <si>
    <t>462 Stock Road</t>
  </si>
  <si>
    <t>275 Miller Rd</t>
  </si>
  <si>
    <t>397 Edgar Croyle Road</t>
  </si>
  <si>
    <t>312 McMullen Road</t>
  </si>
  <si>
    <t>1626 Rose Road</t>
  </si>
  <si>
    <t>2811 Brick Road</t>
  </si>
  <si>
    <t>577 Tower Road</t>
  </si>
  <si>
    <t>538 Brehm Rd</t>
  </si>
  <si>
    <t>837 Mack Dr</t>
  </si>
  <si>
    <t>125 Paps Ln</t>
  </si>
  <si>
    <t>384 Horner Road</t>
  </si>
  <si>
    <t>764 Speigle Road</t>
  </si>
  <si>
    <t>131 Slate Ln</t>
  </si>
  <si>
    <t>696 Eckenrode Mill Rd</t>
  </si>
  <si>
    <t>249 Beaver Street</t>
  </si>
  <si>
    <t>262 Link Lane</t>
  </si>
  <si>
    <t>2143 Grange Road</t>
  </si>
  <si>
    <t>387 Driskel Road</t>
  </si>
  <si>
    <t>776 Wess Rd</t>
  </si>
  <si>
    <t>312 Alverda Rd</t>
  </si>
  <si>
    <t>927 Jefferson St</t>
  </si>
  <si>
    <t>1522 Iverson Rd</t>
  </si>
  <si>
    <t>1153 Cooney Rd</t>
  </si>
  <si>
    <t>394 Barnett Rd</t>
  </si>
  <si>
    <t>2339 Columbia Street</t>
  </si>
  <si>
    <t>267 Freeman Road</t>
  </si>
  <si>
    <t>4112 Colonel Drake Highway</t>
  </si>
  <si>
    <t>1167 Slagle Hill Road</t>
  </si>
  <si>
    <t>167 School Bus Road</t>
  </si>
  <si>
    <t>447 Beck Road</t>
  </si>
  <si>
    <t>293 Jefferson Street</t>
  </si>
  <si>
    <t>560 McMullen Road</t>
  </si>
  <si>
    <t>403 Eckenrode Road</t>
  </si>
  <si>
    <t>307 McMullen Road</t>
  </si>
  <si>
    <t>944 Brick Road</t>
  </si>
  <si>
    <t>2540 Gallitzin Road</t>
  </si>
  <si>
    <t>154 Barkley Road</t>
  </si>
  <si>
    <t>2459 Colonel Drake Hwy</t>
  </si>
  <si>
    <t>209 Windy Valley Road</t>
  </si>
  <si>
    <t>230 Big Rock</t>
  </si>
  <si>
    <t>4187 PA-403</t>
  </si>
  <si>
    <t>203 Alverda Road</t>
  </si>
  <si>
    <t>450 Sheehan Road</t>
  </si>
  <si>
    <t>812 Columbia St</t>
  </si>
  <si>
    <t>2840 Brick Road</t>
  </si>
  <si>
    <t>220 Storm Road</t>
  </si>
  <si>
    <t>602 Luther Road</t>
  </si>
  <si>
    <t>184 Smithbower Ln</t>
  </si>
  <si>
    <t>6533 Admiral Peary Highway</t>
  </si>
  <si>
    <t>6223 Admiral Peary Highway</t>
  </si>
  <si>
    <t>743 Cunningham</t>
  </si>
  <si>
    <t>11919 Route 422 Highway East</t>
  </si>
  <si>
    <t>Nolo</t>
  </si>
  <si>
    <t>422 Japp Rd</t>
  </si>
  <si>
    <t>455 Hufford Hill Road</t>
  </si>
  <si>
    <t>315 Lechene Lane</t>
  </si>
  <si>
    <t>1771 Beaver Dam Road</t>
  </si>
  <si>
    <t>Claysburg</t>
  </si>
  <si>
    <t>1019 Alverda Rd</t>
  </si>
  <si>
    <t>1350 Bracken Road</t>
  </si>
  <si>
    <t>2080 Buckhorn Road</t>
  </si>
  <si>
    <t>2864 Saint Lawrence Road</t>
  </si>
  <si>
    <t>1875 Colonel Drake Hwy</t>
  </si>
  <si>
    <t>1080 Dutch Run Road</t>
  </si>
  <si>
    <t>678 Pierce Road</t>
  </si>
  <si>
    <t>404 Columbia Street</t>
  </si>
  <si>
    <t>1605 Frankstown Road</t>
  </si>
  <si>
    <t>3665 Pioneer Lake Road</t>
  </si>
  <si>
    <t>724 Skyline Drive</t>
  </si>
  <si>
    <t>172 Noel Lane</t>
  </si>
  <si>
    <t>1001 Dutch Road</t>
  </si>
  <si>
    <t>125 Saint Mary Street</t>
  </si>
  <si>
    <t>168 Pringle Hill Road</t>
  </si>
  <si>
    <t>873 Eckenrode Mill Road</t>
  </si>
  <si>
    <t>427 Wess Road</t>
  </si>
  <si>
    <t>P. O Box 562</t>
  </si>
  <si>
    <t>Marion</t>
  </si>
  <si>
    <t>IA</t>
  </si>
  <si>
    <t>306 Gailey Road</t>
  </si>
  <si>
    <t>221 North Center Street</t>
  </si>
  <si>
    <t>555 Seymore Road</t>
  </si>
  <si>
    <t>1304 Iverson Road</t>
  </si>
  <si>
    <t>1670 Dutch Road</t>
  </si>
  <si>
    <t>54 Bracken Road</t>
  </si>
  <si>
    <t>1251 Colonel Drake Highway</t>
  </si>
  <si>
    <t>197 Hanlon Road</t>
  </si>
  <si>
    <t>164 Diehl Lane</t>
  </si>
  <si>
    <t>2405 FARABAUGH ROAD</t>
  </si>
  <si>
    <t>MCDS Site 13007 c/o AT&amp;T</t>
  </si>
  <si>
    <t>528 long Lane</t>
  </si>
  <si>
    <t>121 Jones Portal Road</t>
  </si>
  <si>
    <t>281 Hutchison Hollow Road</t>
  </si>
  <si>
    <t>94 Hawthorne Road</t>
  </si>
  <si>
    <t>202 Ligas Lane</t>
  </si>
  <si>
    <t>385 Cunningham Road</t>
  </si>
  <si>
    <t>156 Mink Farm Lane</t>
  </si>
  <si>
    <t>111 Warfield Lane</t>
  </si>
  <si>
    <t>1180 Rexis Road</t>
  </si>
  <si>
    <t>11919 Route 422 HWY East</t>
  </si>
  <si>
    <t>156 Lost Valley Drive</t>
  </si>
  <si>
    <t>398 Sheehan Road</t>
  </si>
  <si>
    <t>876 Lincoln Road</t>
  </si>
  <si>
    <t>4254 Tipperary Rd</t>
  </si>
  <si>
    <t>15714-9345</t>
  </si>
  <si>
    <t>2795 Brick Rd</t>
  </si>
  <si>
    <t>336 Grata Lane</t>
  </si>
  <si>
    <t>344 Horner Road</t>
  </si>
  <si>
    <t>2502 Cardiff Rd</t>
  </si>
  <si>
    <t>1731 Munster Road</t>
  </si>
  <si>
    <t>105 Tammy Lane</t>
  </si>
  <si>
    <t>203 Edgar Croyle Rd</t>
  </si>
  <si>
    <t>2504 Ridge Road</t>
  </si>
  <si>
    <t>2025 Duman Road</t>
  </si>
  <si>
    <t>130 Krug Rd</t>
  </si>
  <si>
    <t>1818 Mineral Point Road</t>
  </si>
  <si>
    <t>245 Bottom Road</t>
  </si>
  <si>
    <t>134 Valley Lane</t>
  </si>
  <si>
    <t>414 Grace Street</t>
  </si>
  <si>
    <t>165 Lyle Court</t>
  </si>
  <si>
    <t>522 McCormick Road</t>
  </si>
  <si>
    <t>568 Quarry Road</t>
  </si>
  <si>
    <t>1439 Ridge Road</t>
  </si>
  <si>
    <t>764 Sr1008</t>
  </si>
  <si>
    <t>2078 Duman Road</t>
  </si>
  <si>
    <t>494 Seymore Road</t>
  </si>
  <si>
    <t>596 Bethel Church Road</t>
  </si>
  <si>
    <t>698 Wilmore Road</t>
  </si>
  <si>
    <t>1360 Plowman Road</t>
  </si>
  <si>
    <t>225 Poole Ln</t>
  </si>
  <si>
    <t>905 Wess Rd</t>
  </si>
  <si>
    <t>212 Stiles Road</t>
  </si>
  <si>
    <t>Beccaria</t>
  </si>
  <si>
    <t>1938 Killen School Road</t>
  </si>
  <si>
    <t>1593 Sr1008</t>
  </si>
  <si>
    <t>1602 Killen School Road</t>
  </si>
  <si>
    <t>2228 Dutch Road</t>
  </si>
  <si>
    <t>3706 Munster Road</t>
  </si>
  <si>
    <t>5037 Route 403 Hwy South</t>
  </si>
  <si>
    <t>708 Oaks Road</t>
  </si>
  <si>
    <t>3350 Rd 403 Hwy S</t>
  </si>
  <si>
    <t>1911 Brick Road</t>
  </si>
  <si>
    <t>1129 Marshall Road</t>
  </si>
  <si>
    <t>576 Rubisch Road</t>
  </si>
  <si>
    <t>1005 Sr4015</t>
  </si>
  <si>
    <t>128 Bird Dog Lane</t>
  </si>
  <si>
    <t>114 Abbey Lane</t>
  </si>
  <si>
    <t>1102 Swigle Mountain Road</t>
  </si>
  <si>
    <t>529 Plank Rd</t>
  </si>
  <si>
    <t>4314 Rt 403 Hwy S</t>
  </si>
  <si>
    <t>226 Hanlon Rd</t>
  </si>
  <si>
    <t>584 Farabaugh Rd</t>
  </si>
  <si>
    <t>14871 Route 22 Hwy East</t>
  </si>
  <si>
    <t>3324 Rt 403 Hwy S</t>
  </si>
  <si>
    <t>428 Sheehan Road</t>
  </si>
  <si>
    <t>1244 Hagevo Road</t>
  </si>
  <si>
    <t>392 Dysart Drive</t>
  </si>
  <si>
    <t>717 Carpinello Road</t>
  </si>
  <si>
    <t>786 Columbia Street</t>
  </si>
  <si>
    <t>534 Thomas Road</t>
  </si>
  <si>
    <t>259 Link Road</t>
  </si>
  <si>
    <t>333 Watt Road</t>
  </si>
  <si>
    <t>822 Willow Beach Road</t>
  </si>
  <si>
    <t>2046 Cardiff Road</t>
  </si>
  <si>
    <t>654 Saddle Club Road</t>
  </si>
  <si>
    <t>650 Feighner Road</t>
  </si>
  <si>
    <t>2006 Glendale Lake Road</t>
  </si>
  <si>
    <t>1807 Columbia Street</t>
  </si>
  <si>
    <t>619 Campbells Mill Road</t>
  </si>
  <si>
    <t>425 Mille Run Road</t>
  </si>
  <si>
    <t>Hooversille</t>
  </si>
  <si>
    <t>125 Petersburg Drive</t>
  </si>
  <si>
    <t>195 Adams Lane</t>
  </si>
  <si>
    <t>323 Storm Rd</t>
  </si>
  <si>
    <t>656 Fairview Avenue</t>
  </si>
  <si>
    <t>164 Reddog Lane</t>
  </si>
  <si>
    <t>103 Moose Hill Rd</t>
  </si>
  <si>
    <t>107 Spruce St</t>
  </si>
  <si>
    <t>171 Maple Ave</t>
  </si>
  <si>
    <t>1151 Plowman Rd</t>
  </si>
  <si>
    <t>1140 Lincoln Road</t>
  </si>
  <si>
    <t>300 East Campbell Street</t>
  </si>
  <si>
    <t>594 George Lane</t>
  </si>
  <si>
    <t>2120 Brick Rd E</t>
  </si>
  <si>
    <t>2901 Nolo Road</t>
  </si>
  <si>
    <t>354 Wolfe Road</t>
  </si>
  <si>
    <t>168 McConnell Road</t>
  </si>
  <si>
    <t>3404 Cumberland Highway</t>
  </si>
  <si>
    <t>153 Crawford Road</t>
  </si>
  <si>
    <t>395 Meiers Road</t>
  </si>
  <si>
    <t>1545 Round Top Road</t>
  </si>
  <si>
    <t>1138 Frankstown Road</t>
  </si>
  <si>
    <t>737 Jefferson Street</t>
  </si>
  <si>
    <t>788 Columbia Street</t>
  </si>
  <si>
    <t>924 Columbia Street</t>
  </si>
  <si>
    <t>714 Jefferson Street</t>
  </si>
  <si>
    <t>313 Cabin Road</t>
  </si>
  <si>
    <t>262 Brawley Road</t>
  </si>
  <si>
    <t>447 Gailey Road</t>
  </si>
  <si>
    <t>710 Skyline Dr</t>
  </si>
  <si>
    <t>286 Industrial Park Road</t>
  </si>
  <si>
    <t>15931-4119</t>
  </si>
  <si>
    <t>1110 Sr3043</t>
  </si>
  <si>
    <t>120 White Star Lane</t>
  </si>
  <si>
    <t>132 Economy St</t>
  </si>
  <si>
    <t>223 Twin Pine Ln</t>
  </si>
  <si>
    <t>2355 Columbia Street</t>
  </si>
  <si>
    <t>452 Buckwheat Hill Road</t>
  </si>
  <si>
    <t>5485 Black Lick Road</t>
  </si>
  <si>
    <t>204 Edgar Croyle Road</t>
  </si>
  <si>
    <t>255 Knipple Road</t>
  </si>
  <si>
    <t>200 Mack Dr.</t>
  </si>
  <si>
    <t>330 McMullen Road</t>
  </si>
  <si>
    <t>144 Fenchak Road</t>
  </si>
  <si>
    <t>130 Four Wheel Drive</t>
  </si>
  <si>
    <t>2377 Chestnut Ridge Road</t>
  </si>
  <si>
    <t>623 Pioneer Lake Drive</t>
  </si>
  <si>
    <t>110 Court Lane</t>
  </si>
  <si>
    <t>22 Summertime Drive</t>
  </si>
  <si>
    <t>436 Country Lane</t>
  </si>
  <si>
    <t>6044 Tipperary Road</t>
  </si>
  <si>
    <t>338 Laurel Run Road</t>
  </si>
  <si>
    <t>137 McConnell Rd</t>
  </si>
  <si>
    <t>588 Plowman Rd</t>
  </si>
  <si>
    <t>200 Colosimo Lane</t>
  </si>
  <si>
    <t>867 Gates Hill Road</t>
  </si>
  <si>
    <t>1174 Grozanick Road</t>
  </si>
  <si>
    <t>176 Washington Street</t>
  </si>
  <si>
    <t>453 Feighner Road</t>
  </si>
  <si>
    <t>551 Beck Road</t>
  </si>
  <si>
    <t>258 Dysart Drive</t>
  </si>
  <si>
    <t>6345 Admiral Peary Highway</t>
  </si>
  <si>
    <t>850 Lemon Drop Road</t>
  </si>
  <si>
    <t>2512 Gallitzin Road</t>
  </si>
  <si>
    <t>276 Varner Road</t>
  </si>
  <si>
    <t>1554 Swigle Mountain Rd</t>
  </si>
  <si>
    <t>131 Boltz St</t>
  </si>
  <si>
    <t>1396 Lemon Drop Rd</t>
  </si>
  <si>
    <t>468 Pennsylvania 403</t>
  </si>
  <si>
    <t>220 Slate Lane</t>
  </si>
  <si>
    <t>241 Hanlon Road</t>
  </si>
  <si>
    <t>331 Taddy Road</t>
  </si>
  <si>
    <t>832 Dutch Road</t>
  </si>
  <si>
    <t>1087 Muir Road</t>
  </si>
  <si>
    <t>263 Petia Road</t>
  </si>
  <si>
    <t>193 Cummings Lane</t>
  </si>
  <si>
    <t>224 Dysart Drive</t>
  </si>
  <si>
    <t>231 Moose Hill Rd</t>
  </si>
  <si>
    <t>2149 Glendale Lake Rd</t>
  </si>
  <si>
    <t>201 Glass Road</t>
  </si>
  <si>
    <t>535 Country Lane</t>
  </si>
  <si>
    <t>147 Trexler Road</t>
  </si>
  <si>
    <t>272 miller road</t>
  </si>
  <si>
    <t>104 Tariff St</t>
  </si>
  <si>
    <t>P.O Box 367</t>
  </si>
  <si>
    <t>Blacklick</t>
  </si>
  <si>
    <t>3021 St. Lawrence Rd</t>
  </si>
  <si>
    <t>222 Alverda Rd</t>
  </si>
  <si>
    <t>Northern Cmbria</t>
  </si>
  <si>
    <t>721 Speigle Rd</t>
  </si>
  <si>
    <t>3635 Rt 403 Hwy S</t>
  </si>
  <si>
    <t>498 Lous Road</t>
  </si>
  <si>
    <t>270 Jefferson Street</t>
  </si>
  <si>
    <t>2615 Nolo Road</t>
  </si>
  <si>
    <t>213 Eckenrode Road</t>
  </si>
  <si>
    <t>311 Wineland Road</t>
  </si>
  <si>
    <t>356 Seymore Road</t>
  </si>
  <si>
    <t>130 Ridge Road</t>
  </si>
  <si>
    <t>182 Iron Bridge Road</t>
  </si>
  <si>
    <t>2600 Scotch Valley Road</t>
  </si>
  <si>
    <t>2171 Colonel Drake Hwy</t>
  </si>
  <si>
    <t>1166 Wess Rd</t>
  </si>
  <si>
    <t>671 Gresh Road</t>
  </si>
  <si>
    <t>138 Oakbrook Lane</t>
  </si>
  <si>
    <t>1097 Dutch Run Road</t>
  </si>
  <si>
    <t>660 Iceplant Road</t>
  </si>
  <si>
    <t>1401 Brick Road</t>
  </si>
  <si>
    <t>240 Kid Long Road</t>
  </si>
  <si>
    <t>35 Hagens Road</t>
  </si>
  <si>
    <t>290 Freeman Road</t>
  </si>
  <si>
    <t>222 Knipple Road</t>
  </si>
  <si>
    <t>67 Bedford Square</t>
  </si>
  <si>
    <t>Pittsburgh</t>
  </si>
  <si>
    <t>243 Rubisch Road</t>
  </si>
  <si>
    <t>214 Trexler Road</t>
  </si>
  <si>
    <t>1053 Columbia Street</t>
  </si>
  <si>
    <t>2173 Saint Lawrence Road</t>
  </si>
  <si>
    <t>3780 Colonel Drake Highway</t>
  </si>
  <si>
    <t>2277 River Rd</t>
  </si>
  <si>
    <t>1561 Plowman Road</t>
  </si>
  <si>
    <t>1155 St Augustine Rd</t>
  </si>
  <si>
    <t>412 Elzi Marsh Road</t>
  </si>
  <si>
    <t>903 Lemon Drop Road</t>
  </si>
  <si>
    <t>276 Lincoln Road</t>
  </si>
  <si>
    <t>202 Howells Hill Road</t>
  </si>
  <si>
    <t>PO Box 70</t>
  </si>
  <si>
    <t>400Mbps Fiber Business</t>
  </si>
  <si>
    <t>2505 Colonel Drake Highway</t>
  </si>
  <si>
    <t>329 Greeve St</t>
  </si>
  <si>
    <t>119 Wild Wood Ln</t>
  </si>
  <si>
    <t>765 Main Street</t>
  </si>
  <si>
    <t>2387 Columbia Street</t>
  </si>
  <si>
    <t>671 Pump Station Rd</t>
  </si>
  <si>
    <t>117 Slate Ln</t>
  </si>
  <si>
    <t>209 Spindley Road</t>
  </si>
  <si>
    <t>199 Moose Hill Road</t>
  </si>
  <si>
    <t>382 Poplar Road</t>
  </si>
  <si>
    <t>122 Valley View Lane</t>
  </si>
  <si>
    <t>2208 Duman Road</t>
  </si>
  <si>
    <t>156 Shimko Ln</t>
  </si>
  <si>
    <t>411 Carl Rd</t>
  </si>
  <si>
    <t>301 Sand Springs Road</t>
  </si>
  <si>
    <t>324 Plowman Road</t>
  </si>
  <si>
    <t>1470 Schoolhouse Drive</t>
  </si>
  <si>
    <t>259 Spindley Road</t>
  </si>
  <si>
    <t>147 apple lane</t>
  </si>
  <si>
    <t>100 North Caroline Street</t>
  </si>
  <si>
    <t>2798 Menoher Blvd.</t>
  </si>
  <si>
    <t>385 Pyer Road</t>
  </si>
  <si>
    <t>410 Japp Road</t>
  </si>
  <si>
    <t>1394 Schoolhouse Dr</t>
  </si>
  <si>
    <t>273 Baker Lane</t>
  </si>
  <si>
    <t>15940-8309</t>
  </si>
  <si>
    <t>257 County Park Road</t>
  </si>
  <si>
    <t>135 Slate Lane</t>
  </si>
  <si>
    <t>414 Elzi Marsh Road</t>
  </si>
  <si>
    <t>2369 New Germany Road</t>
  </si>
  <si>
    <t>740 Plowman Rd</t>
  </si>
  <si>
    <t>159 Sugar Camp Road</t>
  </si>
  <si>
    <t>839 Tunnelhill Street</t>
  </si>
  <si>
    <t>1259 Saint Augustine Road</t>
  </si>
  <si>
    <t>191 Zoskey Road</t>
  </si>
  <si>
    <t>252 Winterset Road</t>
  </si>
  <si>
    <t>256 Sand Springs Road</t>
  </si>
  <si>
    <t>496 Rolling Hill Road</t>
  </si>
  <si>
    <t>158 Diehl Ln</t>
  </si>
  <si>
    <t>1498 Columbia St</t>
  </si>
  <si>
    <t>269 Maple Ave</t>
  </si>
  <si>
    <t>244 McConnell Road</t>
  </si>
  <si>
    <t>71 McDonald Lane</t>
  </si>
  <si>
    <t>2559 Brick Rd</t>
  </si>
  <si>
    <t>724 Wagner Rd</t>
  </si>
  <si>
    <t>297 Beaver Street</t>
  </si>
  <si>
    <t>346 Iceplant Road</t>
  </si>
  <si>
    <t>471 Loop Rd</t>
  </si>
  <si>
    <t>953 Dutch Road</t>
  </si>
  <si>
    <t>20 Tubbs Rd</t>
  </si>
  <si>
    <t>208 Indian Bowl Lane</t>
  </si>
  <si>
    <t>947 Wess Road</t>
  </si>
  <si>
    <t>461 Water Falls Road</t>
  </si>
  <si>
    <t>216 George Kirsch Lane</t>
  </si>
  <si>
    <t>113 Sylvan Glenn Drive</t>
  </si>
  <si>
    <t>2690 Scotch Valley Road</t>
  </si>
  <si>
    <t>543 Bovine Road</t>
  </si>
  <si>
    <t>1959 St Lawrence Rd</t>
  </si>
  <si>
    <t>2754 Scotch Valley Road</t>
  </si>
  <si>
    <t>914 Vale Wood Road</t>
  </si>
  <si>
    <t>1115 Mineral Point Road</t>
  </si>
  <si>
    <t>2335 Columbia Street</t>
  </si>
  <si>
    <t>161 Miller Rd</t>
  </si>
  <si>
    <t>263 Derry Ridge Road</t>
  </si>
  <si>
    <t>157 Sutton Lane</t>
  </si>
  <si>
    <t>450 Piper Hollow Road</t>
  </si>
  <si>
    <t>2840 New Germany Road</t>
  </si>
  <si>
    <t>172 Sunny Lane</t>
  </si>
  <si>
    <t>584 Glenn Road</t>
  </si>
  <si>
    <t>616 Lost Valley Drive</t>
  </si>
  <si>
    <t>1795 Wopsy Road</t>
  </si>
  <si>
    <t>2860 Brick Rd</t>
  </si>
  <si>
    <t>168 Red Dog Lane</t>
  </si>
  <si>
    <t>703 Back Rd</t>
  </si>
  <si>
    <t>152 Windy Ridge Ln</t>
  </si>
  <si>
    <t>160 Windy Ridge Lane</t>
  </si>
  <si>
    <t>810 Sharpe Road</t>
  </si>
  <si>
    <t>380 Krumenacker</t>
  </si>
  <si>
    <t>352 Link Rd</t>
  </si>
  <si>
    <t>240 Storm Road</t>
  </si>
  <si>
    <t>350 Plowman Road</t>
  </si>
  <si>
    <t>639 Seesetown Road</t>
  </si>
  <si>
    <t>1816 Plank Road</t>
  </si>
  <si>
    <t>2736 Munster Road</t>
  </si>
  <si>
    <t>270 Oreo Road</t>
  </si>
  <si>
    <t>1385 Schoolhouse Drive</t>
  </si>
  <si>
    <t>3524 Coupon Gallitzin Rd</t>
  </si>
  <si>
    <t>218 Beach Hill Road</t>
  </si>
  <si>
    <t>374 Hanlon Road</t>
  </si>
  <si>
    <t>138 Log Road</t>
  </si>
  <si>
    <t>1834 Munster Road</t>
  </si>
  <si>
    <t>220 Mardula Rd</t>
  </si>
  <si>
    <t>916 23rd Street</t>
  </si>
  <si>
    <t>1796 Clay Pike Road</t>
  </si>
  <si>
    <t>549 Log Road</t>
  </si>
  <si>
    <t>1270 Columbia Street</t>
  </si>
  <si>
    <t>764 Long Road</t>
  </si>
  <si>
    <t>2280 Duman Road</t>
  </si>
  <si>
    <t>831 Eckenrode Mill Road</t>
  </si>
  <si>
    <t>267 Horner Rd</t>
  </si>
  <si>
    <t>15936-7510</t>
  </si>
  <si>
    <t>3374 Cumberland Highway</t>
  </si>
  <si>
    <t>179 Log Road</t>
  </si>
  <si>
    <t>390 Taddy Rd</t>
  </si>
  <si>
    <t>1 Desiree Drive</t>
  </si>
  <si>
    <t>108 Front St</t>
  </si>
  <si>
    <t>241 Eckenrode Mill Road</t>
  </si>
  <si>
    <t>1590 Swigle Mount Road</t>
  </si>
  <si>
    <t>1103 Munster Road</t>
  </si>
  <si>
    <t>836 Straw Cutter Road</t>
  </si>
  <si>
    <t>126 Hoover Lane</t>
  </si>
  <si>
    <t>2662 Scotch Valley Road</t>
  </si>
  <si>
    <t>418 East Horner Street</t>
  </si>
  <si>
    <t>131 Gongloff Lane</t>
  </si>
  <si>
    <t>3312 Killen School Road</t>
  </si>
  <si>
    <t>268 Metz Road</t>
  </si>
  <si>
    <t>90 Bracken Rd</t>
  </si>
  <si>
    <t>304 Farrell Road</t>
  </si>
  <si>
    <t>380 Barnett Road</t>
  </si>
  <si>
    <t>818 Silvis Road</t>
  </si>
  <si>
    <t>188 DEYARMIN RD</t>
  </si>
  <si>
    <t>HOMER CITY</t>
  </si>
  <si>
    <t>509 Silvis Road</t>
  </si>
  <si>
    <t>homer City</t>
  </si>
  <si>
    <t>2146 Grange Road</t>
  </si>
  <si>
    <t>134 Cretin Lane</t>
  </si>
  <si>
    <t>171 Wertz Dr.</t>
  </si>
  <si>
    <t>57 Allison Ln</t>
  </si>
  <si>
    <t>1331 Sr3043</t>
  </si>
  <si>
    <t>231 Grape Avenue</t>
  </si>
  <si>
    <t>217 Miller Rd</t>
  </si>
  <si>
    <t>4475 Rt 403 Hwy S</t>
  </si>
  <si>
    <t>697 Dutch Road</t>
  </si>
  <si>
    <t>165 Quist Road</t>
  </si>
  <si>
    <t>250 Mountain View Road</t>
  </si>
  <si>
    <t>680 Lentz Rd</t>
  </si>
  <si>
    <t>237 buckwheat Hill RD</t>
  </si>
  <si>
    <t>189 Bem Road</t>
  </si>
  <si>
    <t>932 Brick Road</t>
  </si>
  <si>
    <t>533 Sharpe Road</t>
  </si>
  <si>
    <t>159 Economy Street</t>
  </si>
  <si>
    <t>404 Beck Road</t>
  </si>
  <si>
    <t>1114 Lemon Drop Rd</t>
  </si>
  <si>
    <t>115 Meadow View Court</t>
  </si>
  <si>
    <t>1470 Sr3043</t>
  </si>
  <si>
    <t>1115 Lincoln Road</t>
  </si>
  <si>
    <t>265 Wess Road</t>
  </si>
  <si>
    <t>288 Bloom Rd</t>
  </si>
  <si>
    <t>474 Barnett Road</t>
  </si>
  <si>
    <t>2965 Blue Goose Road</t>
  </si>
  <si>
    <t>689 Main Street</t>
  </si>
  <si>
    <t>367 Gates Hill Rd</t>
  </si>
  <si>
    <t>720 Sportsman Rd</t>
  </si>
  <si>
    <t>773 Eisenhower Boulevard</t>
  </si>
  <si>
    <t>1016 Berkey Road</t>
  </si>
  <si>
    <t>365 Blossom View Heights</t>
  </si>
  <si>
    <t>419 Church St</t>
  </si>
  <si>
    <t>292 Kid Long Road</t>
  </si>
  <si>
    <t>667 Highland Avenue</t>
  </si>
  <si>
    <t>169 Cummings Lane</t>
  </si>
  <si>
    <t>2425 Dutch Rd</t>
  </si>
  <si>
    <t>2136 Ridge Rd</t>
  </si>
  <si>
    <t>420 Winterset Road</t>
  </si>
  <si>
    <t>1185 Saint Lawrence Road</t>
  </si>
  <si>
    <t>1941 Glendale Lake Road</t>
  </si>
  <si>
    <t>132 Noel Lane</t>
  </si>
  <si>
    <t>997 Saint Augustine Road</t>
  </si>
  <si>
    <t>1589 Columbia Street</t>
  </si>
  <si>
    <t>1401 Frankstown Road</t>
  </si>
  <si>
    <t>687 Church Hill Road</t>
  </si>
  <si>
    <t>26 Country Lane</t>
  </si>
  <si>
    <t>6653 Pennsylvania 240</t>
  </si>
  <si>
    <t>1683 Historical Road</t>
  </si>
  <si>
    <t>125 East 26th Avenue</t>
  </si>
  <si>
    <t>360 Hidden Valley Road</t>
  </si>
  <si>
    <t>1237 Syberton Road</t>
  </si>
  <si>
    <t>50Mb Fiber Internet*</t>
  </si>
  <si>
    <t>371 Elzie Marsh Rd</t>
  </si>
  <si>
    <t>163 Amish Lane</t>
  </si>
  <si>
    <t>378 Miller Rd</t>
  </si>
  <si>
    <t>328 Howells Hill Road</t>
  </si>
  <si>
    <t>1015 Duncan Rd</t>
  </si>
  <si>
    <t>321 Dream Road</t>
  </si>
  <si>
    <t>477 Miller Run Rd</t>
  </si>
  <si>
    <t>235 Dusty Lane</t>
  </si>
  <si>
    <t>1872 Munster Road</t>
  </si>
  <si>
    <t>394 Bem Road</t>
  </si>
  <si>
    <t>98 Nolo Road</t>
  </si>
  <si>
    <t>803 Saint Augustine Road</t>
  </si>
  <si>
    <t>1981 St Lawrence Road</t>
  </si>
  <si>
    <t>488 Taddy Road</t>
  </si>
  <si>
    <t>241 Moose Hill Road</t>
  </si>
  <si>
    <t>979 Springer Rd</t>
  </si>
  <si>
    <t>196 Rugh Lane</t>
  </si>
  <si>
    <t>521 Memorial Drive</t>
  </si>
  <si>
    <t>569 Colonel Drake Hwy</t>
  </si>
  <si>
    <t>1044 Willow Beach Road</t>
  </si>
  <si>
    <t>234 Wilmore Road</t>
  </si>
  <si>
    <t>349 Grata Road</t>
  </si>
  <si>
    <t>227 Cunningham Road</t>
  </si>
  <si>
    <t>1751 Mulberry Road</t>
  </si>
  <si>
    <t>841 Storm Road</t>
  </si>
  <si>
    <t>272  Interpower Drive</t>
  </si>
  <si>
    <t>1506 Swigle Mountain Rd</t>
  </si>
  <si>
    <t>698 Cunningham Road</t>
  </si>
  <si>
    <t>456 Water Falls Road</t>
  </si>
  <si>
    <t>643 Brawley Road</t>
  </si>
  <si>
    <t>1110 Plowman Rd</t>
  </si>
  <si>
    <t>748 Crawford Road</t>
  </si>
  <si>
    <t>MA</t>
  </si>
  <si>
    <t>428 Kokomo Lane</t>
  </si>
  <si>
    <t>414 Municipal Road</t>
  </si>
  <si>
    <t>404 Iceplant Road</t>
  </si>
  <si>
    <t>372 Thomas Road</t>
  </si>
  <si>
    <t>1290 Plowman Road</t>
  </si>
  <si>
    <t>352 Beck Rd</t>
  </si>
  <si>
    <t>109 Mink Farm Lane</t>
  </si>
  <si>
    <t>3968 route 403 hwy south</t>
  </si>
  <si>
    <t>319 Grata Road</t>
  </si>
  <si>
    <t>273 Freidhof Ln</t>
  </si>
  <si>
    <t>199 Forest Lane</t>
  </si>
  <si>
    <t>209 Adams Ln</t>
  </si>
  <si>
    <t>165 McConnell Road</t>
  </si>
  <si>
    <t>178 Lookout Avenue</t>
  </si>
  <si>
    <t>5057 Black Lick Rd</t>
  </si>
  <si>
    <t>615 Strawcutter Road</t>
  </si>
  <si>
    <t>1960 Manor Drive</t>
  </si>
  <si>
    <t>190 Japp Road</t>
  </si>
  <si>
    <t>108 Tariff Street</t>
  </si>
  <si>
    <t>402 Lou's Rd</t>
  </si>
  <si>
    <t>452 Iceplant Road</t>
  </si>
  <si>
    <t>231 Bethel Church Road</t>
  </si>
  <si>
    <t>132 Hilltop Drive</t>
  </si>
  <si>
    <t>220 Spindley Road</t>
  </si>
  <si>
    <t>317 Rhoa Road</t>
  </si>
  <si>
    <t>7921 Cherry Corner Rd</t>
  </si>
  <si>
    <t>148 Holstein Drive</t>
  </si>
  <si>
    <t>5 Mountain View Road</t>
  </si>
  <si>
    <t>361 Hanlon Rd</t>
  </si>
  <si>
    <t>382 Kline Road</t>
  </si>
  <si>
    <t>421 Vampire Rd</t>
  </si>
  <si>
    <t>768 Mountain Road</t>
  </si>
  <si>
    <t>598 Betz Road</t>
  </si>
  <si>
    <t>2609 Colonel Drake Hwy</t>
  </si>
  <si>
    <t>2819 Oneida Mine Rd</t>
  </si>
  <si>
    <t>694 Charles Street</t>
  </si>
  <si>
    <t>Decker Avenue</t>
  </si>
  <si>
    <t>563 Thomas Road</t>
  </si>
  <si>
    <t>209 Hatch Lane</t>
  </si>
  <si>
    <t>2492 Gallitzin Road</t>
  </si>
  <si>
    <t>1953 Ridge Road</t>
  </si>
  <si>
    <t>62 Country Lane</t>
  </si>
  <si>
    <t>98 Ling Lane</t>
  </si>
  <si>
    <t>253 Morris Flats Ln</t>
  </si>
  <si>
    <t>3016 Killen School Rd</t>
  </si>
  <si>
    <t>518 Rhoa Rd</t>
  </si>
  <si>
    <t>153 Swan Lake Lane</t>
  </si>
  <si>
    <t>464 Oaks Rd</t>
  </si>
  <si>
    <t>195 Seymore Road</t>
  </si>
  <si>
    <t>934 Syberton RD</t>
  </si>
  <si>
    <t>2859 Barkley Church Rd.</t>
  </si>
  <si>
    <t>1916 Dutch Road</t>
  </si>
  <si>
    <t>215 Warefield Lane</t>
  </si>
  <si>
    <t>100 Fieldstone Lane</t>
  </si>
  <si>
    <t>166 Economy Street</t>
  </si>
  <si>
    <t>2703 Colonel Drake Highway</t>
  </si>
  <si>
    <t>260 Clubhouse Ln</t>
  </si>
  <si>
    <t>128 High Street</t>
  </si>
  <si>
    <t>1585 Dry Run Road</t>
  </si>
  <si>
    <t>1401 Myers Road</t>
  </si>
  <si>
    <t>4104 Chestnut Ridge Road</t>
  </si>
  <si>
    <t>1971 Ridge Road</t>
  </si>
  <si>
    <t>1628 Munster Road</t>
  </si>
  <si>
    <t>143 Richie Road</t>
  </si>
  <si>
    <t>336 Hanlon Road</t>
  </si>
  <si>
    <t>912 Lemon Drop Rd</t>
  </si>
  <si>
    <t>250 Bottom Road</t>
  </si>
  <si>
    <t>1829 Wainwright Road</t>
  </si>
  <si>
    <t>1057 Lemon Drop Rd</t>
  </si>
  <si>
    <t>1219 Hutchison Hollow Rd</t>
  </si>
  <si>
    <t>1110 New Germany Rd</t>
  </si>
  <si>
    <t>1367 Ridge Rd</t>
  </si>
  <si>
    <t>246 Long Ln Rd</t>
  </si>
  <si>
    <t>64 Zenith Road</t>
  </si>
  <si>
    <t>1105 Plowman Rd</t>
  </si>
  <si>
    <t>84 Allison Ln</t>
  </si>
  <si>
    <t>150 Gas Center Road</t>
  </si>
  <si>
    <t>700 Linden Avenue</t>
  </si>
  <si>
    <t>1685 Main Street</t>
  </si>
  <si>
    <t>962 Lincoln Road</t>
  </si>
  <si>
    <t>316 Howells Hill Road</t>
  </si>
  <si>
    <t>1510 13th Avenue</t>
  </si>
  <si>
    <t>201 Maple Avenue</t>
  </si>
  <si>
    <t>5474 Rte 403 Hwy S</t>
  </si>
  <si>
    <t>325 Black Road</t>
  </si>
  <si>
    <t>286 Krug Rd</t>
  </si>
  <si>
    <t>424 Sheehan Road</t>
  </si>
  <si>
    <t>378 Speigle Rd</t>
  </si>
  <si>
    <t>597 Storm Road</t>
  </si>
  <si>
    <t>233 Campground Road</t>
  </si>
  <si>
    <t>1144 Coleman Station Road</t>
  </si>
  <si>
    <t>1535 Smith Road</t>
  </si>
  <si>
    <t>229 Harvey Lane</t>
  </si>
  <si>
    <t>4505 Saint Lawrence Road</t>
  </si>
  <si>
    <t>Coalport</t>
  </si>
  <si>
    <t>616 Syberton Road</t>
  </si>
  <si>
    <t>700 2nd Street</t>
  </si>
  <si>
    <t>1107 Syberton Road</t>
  </si>
  <si>
    <t>224 Cunningham Rd</t>
  </si>
  <si>
    <t>1713 Historical Road</t>
  </si>
  <si>
    <t>1389 Wilmore Road</t>
  </si>
  <si>
    <t>3007 Colonel Drake Hwy</t>
  </si>
  <si>
    <t>256 Mathieson Road</t>
  </si>
  <si>
    <t>132 Gwizdak Rd</t>
  </si>
  <si>
    <t>480 Water Falls Road</t>
  </si>
  <si>
    <t>231 Knipple Rd</t>
  </si>
  <si>
    <t>Lakeview Drive</t>
  </si>
  <si>
    <t>149 Sutton Lane</t>
  </si>
  <si>
    <t>475 Thomas Road</t>
  </si>
  <si>
    <t>191 Hoover Road</t>
  </si>
  <si>
    <t>832 Richland Rd</t>
  </si>
  <si>
    <t>5029 Camerons Rd</t>
  </si>
  <si>
    <t>1917 Marina Road</t>
  </si>
  <si>
    <t>218 Chimney Rocks Road</t>
  </si>
  <si>
    <t>Lookout Rd</t>
  </si>
  <si>
    <t>194 McMullen Road</t>
  </si>
  <si>
    <t>476 Beldin Hollow Road</t>
  </si>
  <si>
    <t>242 Smithbower Lane</t>
  </si>
  <si>
    <t>1616 Fairlane Road</t>
  </si>
  <si>
    <t>678 Saddle Club Rd.</t>
  </si>
  <si>
    <t>136 Sugar Rd</t>
  </si>
  <si>
    <t>222 Criste Road</t>
  </si>
  <si>
    <t>2018 Barkley Church Road</t>
  </si>
  <si>
    <t>3193 Killen School Road</t>
  </si>
  <si>
    <t>1688 Munster Rd</t>
  </si>
  <si>
    <t>480 Storm Rd</t>
  </si>
  <si>
    <t>1329 Dutch Rd</t>
  </si>
  <si>
    <t>381 Taddy Road</t>
  </si>
  <si>
    <t>3701 Munster Road</t>
  </si>
  <si>
    <t>205 Farabaugh Road</t>
  </si>
  <si>
    <t>1221 Hutchison Hollow Road</t>
  </si>
  <si>
    <t>791 Dickey Rd</t>
  </si>
  <si>
    <t>542 Long Lane Road</t>
  </si>
  <si>
    <t>352 Jefferson Street</t>
  </si>
  <si>
    <t>176 Jefferson Street</t>
  </si>
  <si>
    <t>835 Schoolhouse Drive</t>
  </si>
  <si>
    <t>195 16 Road</t>
  </si>
  <si>
    <t>Madera</t>
  </si>
  <si>
    <t>1104 West High Street</t>
  </si>
  <si>
    <t>893 Shortcut Road</t>
  </si>
  <si>
    <t>224 Hillsdale Road</t>
  </si>
  <si>
    <t>958 Vale Wood Road</t>
  </si>
  <si>
    <t>999 SR 4015</t>
  </si>
  <si>
    <t>217 Fairview Avenue</t>
  </si>
  <si>
    <t>965 Eckenrode Mill Road</t>
  </si>
  <si>
    <t>795 Storm Road</t>
  </si>
  <si>
    <t>747 Berkley Road</t>
  </si>
  <si>
    <t>1324 Schoolhouse Dr</t>
  </si>
  <si>
    <t>467 Lou's Rd</t>
  </si>
  <si>
    <t>749 Bethel Church Road</t>
  </si>
  <si>
    <t>2115 Ridge Road</t>
  </si>
  <si>
    <t>688 Friend Lea Road</t>
  </si>
  <si>
    <t>1501 Swigle Mountain Rd</t>
  </si>
  <si>
    <t>1673 Munster Road</t>
  </si>
  <si>
    <t>130 Auction Ln</t>
  </si>
  <si>
    <t>246 Gailey Rd</t>
  </si>
  <si>
    <t>144 Kane Rd</t>
  </si>
  <si>
    <t>14558 Route 22 Highway East</t>
  </si>
  <si>
    <t>15961-9731</t>
  </si>
  <si>
    <t>101 Golf Course Road</t>
  </si>
  <si>
    <t>1857 Black Lick Road</t>
  </si>
  <si>
    <t>892 Willow Beach Road</t>
  </si>
  <si>
    <t>1146 Munster Road</t>
  </si>
  <si>
    <t>952 Luther Rd</t>
  </si>
  <si>
    <t>3297 Cumberland Highway</t>
  </si>
  <si>
    <t>3501 Cumberland Highway</t>
  </si>
  <si>
    <t>547 Thomas Road</t>
  </si>
  <si>
    <t>3966 Route 403</t>
  </si>
  <si>
    <t>285 Mack Drive</t>
  </si>
  <si>
    <t>126 58th Street</t>
  </si>
  <si>
    <t>1957 Pyer Rd</t>
  </si>
  <si>
    <t>1115 Munster Road</t>
  </si>
  <si>
    <t>684 Main Street</t>
  </si>
  <si>
    <t>385 Speigle Road</t>
  </si>
  <si>
    <t>127 Meadow View Lane</t>
  </si>
  <si>
    <t>140 Auction Ln</t>
  </si>
  <si>
    <t>503 Miller Run Road</t>
  </si>
  <si>
    <t>871 Alverda Road</t>
  </si>
  <si>
    <t>1008 Baumgardner Road</t>
  </si>
  <si>
    <t>Southfork</t>
  </si>
  <si>
    <t>686 Saddle Club Road</t>
  </si>
  <si>
    <t>52 Palestine Rd</t>
  </si>
  <si>
    <t>288 Laurel Run Rd</t>
  </si>
  <si>
    <t>6512 Admiral Peary Hwy</t>
  </si>
  <si>
    <t>412 Rorabaugh Road</t>
  </si>
  <si>
    <t>6534 Admiral Peary Highway</t>
  </si>
  <si>
    <t>24 Palestine Road</t>
  </si>
  <si>
    <t>27 Lowgrade Rd</t>
  </si>
  <si>
    <t>50 North Center Street</t>
  </si>
  <si>
    <t>170 Varner Road</t>
  </si>
  <si>
    <t>1577 Sr3043</t>
  </si>
  <si>
    <t>1705 Frankstown Road</t>
  </si>
  <si>
    <t>2376 St. Lawrence Rd</t>
  </si>
  <si>
    <t>2568 Ridge Rd</t>
  </si>
  <si>
    <t>672 Cunningham Rd</t>
  </si>
  <si>
    <t>1789 Mineral Point Road</t>
  </si>
  <si>
    <t>1597 pyer rd</t>
  </si>
  <si>
    <t>638 Dysart Dr</t>
  </si>
  <si>
    <t>297 Dishong Mountain Road</t>
  </si>
  <si>
    <t>1111 Slagle Hill Road</t>
  </si>
  <si>
    <t>573 Glendale Lake Road</t>
  </si>
  <si>
    <t>1447 Pyer Road</t>
  </si>
  <si>
    <t>2519 Killen School Road</t>
  </si>
  <si>
    <t>135 Colt Lane</t>
  </si>
  <si>
    <t>945 Dutch Road</t>
  </si>
  <si>
    <t>632 Rubisch Rd</t>
  </si>
  <si>
    <t>PO Box 42</t>
  </si>
  <si>
    <t>4802 Fifth Avenue</t>
  </si>
  <si>
    <t>419 Loop Road</t>
  </si>
  <si>
    <t>2845 Rt 403 Hwy S</t>
  </si>
  <si>
    <t>194 Willys Lane</t>
  </si>
  <si>
    <t>275 Wilmore Heights Rd</t>
  </si>
  <si>
    <t>516 Eckenrode Mill Road</t>
  </si>
  <si>
    <t>117 Bartlebaugh Road</t>
  </si>
  <si>
    <t>215 Plowman Road</t>
  </si>
  <si>
    <t>Package Name</t>
  </si>
  <si>
    <t>Service Name</t>
  </si>
  <si>
    <t>Down Speed</t>
  </si>
  <si>
    <t>Up Speed</t>
  </si>
  <si>
    <t>Wireless</t>
  </si>
  <si>
    <t>13mbps</t>
  </si>
  <si>
    <t>8mbps</t>
  </si>
  <si>
    <t>30mbps</t>
  </si>
  <si>
    <t>12mbps</t>
  </si>
  <si>
    <t>15mbps</t>
  </si>
  <si>
    <t>57mbps</t>
  </si>
  <si>
    <t>20mbps</t>
  </si>
  <si>
    <t>45mbps</t>
  </si>
  <si>
    <t>55mbps</t>
  </si>
  <si>
    <t>25mbps</t>
  </si>
  <si>
    <t>1000mbps</t>
  </si>
  <si>
    <t>Custom Internet Service</t>
  </si>
  <si>
    <t>100mbps</t>
  </si>
  <si>
    <t>110mbps</t>
  </si>
  <si>
    <t>3mbps</t>
  </si>
  <si>
    <t>10mbps</t>
  </si>
  <si>
    <t>440mbps</t>
  </si>
  <si>
    <t>220mbps</t>
  </si>
  <si>
    <t>40Mb Business</t>
  </si>
  <si>
    <t>53mbps</t>
  </si>
  <si>
    <t>1200mbps</t>
  </si>
  <si>
    <t>300 Mb WAN Transport</t>
  </si>
  <si>
    <t>350mbps</t>
  </si>
  <si>
    <t>420mbps</t>
  </si>
  <si>
    <t>500mbps</t>
  </si>
  <si>
    <t>100Mb Metro Residential</t>
  </si>
  <si>
    <t>40mbps</t>
  </si>
  <si>
    <t>6mbps</t>
  </si>
  <si>
    <t>150mbps</t>
  </si>
  <si>
    <t>50mbps</t>
  </si>
  <si>
    <t>100 Mb Fiber Internet $64.95</t>
  </si>
  <si>
    <t>28mbps</t>
  </si>
  <si>
    <t>500 MB Wave</t>
  </si>
  <si>
    <t>600mbps</t>
  </si>
  <si>
    <t>75Mb Metro Residential</t>
  </si>
  <si>
    <t>75mbps</t>
  </si>
  <si>
    <t>450mbps</t>
  </si>
  <si>
    <t>5000mbps</t>
  </si>
  <si>
    <t>100Mb Fiber Internet*</t>
  </si>
  <si>
    <t>200Mb Fiber Internet*</t>
  </si>
  <si>
    <t>27mbps</t>
  </si>
  <si>
    <t>2mbps</t>
  </si>
  <si>
    <t>50Mb Fiber Internet $64.95*</t>
  </si>
  <si>
    <t>15 Mbps Fiber Internet</t>
  </si>
  <si>
    <t>400mbps</t>
  </si>
  <si>
    <t>100 MB Wave</t>
  </si>
  <si>
    <t>700mbps</t>
  </si>
  <si>
    <t>35mbps</t>
  </si>
  <si>
    <t>17mbps</t>
  </si>
  <si>
    <t>120mbps</t>
  </si>
  <si>
    <t>210mbps</t>
  </si>
  <si>
    <t>80mbps</t>
  </si>
  <si>
    <t>550mbps</t>
  </si>
  <si>
    <t>108mbps</t>
  </si>
  <si>
    <t>Count</t>
  </si>
  <si>
    <t>Name</t>
  </si>
  <si>
    <t>Description</t>
  </si>
  <si>
    <t>Services</t>
  </si>
  <si>
    <t>Includes</t>
  </si>
  <si>
    <t>Internet Service Label</t>
  </si>
  <si>
    <t>Internet Service Download Speed</t>
  </si>
  <si>
    <t>Internet Service Upload Speed</t>
  </si>
  <si>
    <t>1Internet</t>
  </si>
  <si>
    <t>1000 x 1000</t>
  </si>
  <si>
    <t>Internet</t>
  </si>
  <si>
    <t>Business</t>
  </si>
  <si>
    <t>100Mbps Fiber Business</t>
  </si>
  <si>
    <t>1InternetService</t>
  </si>
  <si>
    <t>100 x 100</t>
  </si>
  <si>
    <t>InternetService</t>
  </si>
  <si>
    <t>110MbBusinessInternetService</t>
  </si>
  <si>
    <t>10MbBusinessInternetService</t>
  </si>
  <si>
    <t>200Mbps Fiber Business</t>
  </si>
  <si>
    <t>200 x 200</t>
  </si>
  <si>
    <t>200mbps</t>
  </si>
  <si>
    <t>125MbBusinessInternetService</t>
  </si>
  <si>
    <t>25MbBusinessInternetService</t>
  </si>
  <si>
    <t>400 x 400</t>
  </si>
  <si>
    <t>50Mb Metro Business</t>
  </si>
  <si>
    <t>75Mb Business Dedicated Internet with Tower Support</t>
  </si>
  <si>
    <t>75Mbps Metro Business</t>
  </si>
  <si>
    <t>Tower Rent</t>
  </si>
  <si>
    <t>1TowerRent</t>
  </si>
  <si>
    <t>1 GB Fiber Residential</t>
  </si>
  <si>
    <t>1 Gb Fiber Residential</t>
  </si>
  <si>
    <t>Residential</t>
  </si>
  <si>
    <t>1 GB Wave</t>
  </si>
  <si>
    <t>1 GB Wave Business</t>
  </si>
  <si>
    <t>100 MB Wave Business</t>
  </si>
  <si>
    <t>200 MB Wave</t>
  </si>
  <si>
    <t>200 Mb Wave Business</t>
  </si>
  <si>
    <t>25 Mbps Fiber internet</t>
  </si>
  <si>
    <t>25 Mbps Fiber Internet</t>
  </si>
  <si>
    <t>25 Mbps Metro Business</t>
  </si>
  <si>
    <t>6Mbps Internet</t>
  </si>
  <si>
    <t>125MbResidentialInternetService</t>
  </si>
  <si>
    <t>25MbResidentialInternetService</t>
  </si>
  <si>
    <t>30 Mbps- Fabin</t>
  </si>
  <si>
    <t>400 MB Wave</t>
  </si>
  <si>
    <t>400 MB Wave Business</t>
  </si>
  <si>
    <t>140MbBusinessInternetService</t>
  </si>
  <si>
    <t>40MbBusinessInternetService</t>
  </si>
  <si>
    <t>150MbBusinessInternetService</t>
  </si>
  <si>
    <t>50MbBusinessInternetService</t>
  </si>
  <si>
    <t>50Mb Dedicated Wireless</t>
  </si>
  <si>
    <t>Audience Mesh System</t>
  </si>
  <si>
    <t>Mesh WiFi Extender</t>
  </si>
  <si>
    <t>1AudienceMeshSystem</t>
  </si>
  <si>
    <t>Managed WiFi</t>
  </si>
  <si>
    <t>1ManagedWiFi</t>
  </si>
  <si>
    <t>Quick Pay</t>
  </si>
  <si>
    <t>1Custom</t>
  </si>
  <si>
    <t>Service Installation</t>
  </si>
  <si>
    <t>1Labor</t>
  </si>
  <si>
    <t>VoIP Fax Only</t>
  </si>
  <si>
    <t>1OtherService</t>
  </si>
  <si>
    <t>VoIP Taxes and Fees Custom</t>
  </si>
  <si>
    <t>1VoIPTaxes&amp;Fees</t>
  </si>
  <si>
    <t>VoIP Taxes and Fees ISP</t>
  </si>
  <si>
    <t>Gross Receipts Tax	1.27
Federal Telecommunications Relay Services Fund (Non-IPCTS)	0.
VoIP 911 Surcharge	1.95
State Sales Tax	1.60
Federal Telecommunications Relay Services Fund (IPCTS)	0.52
FCC Cost Recovery Fee	0.1
Federal Universal Service Fund	4.85
ITXBB - TOTAL	10.34</t>
  </si>
  <si>
    <t>VoIP Taxes and Fees Non-ISP</t>
  </si>
  <si>
    <t>FCC Cost Recovery Fee	0.1
Federal Telecommunications Relay Services Fund (Non-IPCTS)	0.24
State Sales Tax	1.91
VoIP 911 Surcharge	1.65
Federal Universal Service Fund	4.82
Federal Telecommunications Relay Services Fund (IPCTS)	0.2
Gross Receipts Tax	1.52
ITXBB - TOTAL	10.42</t>
  </si>
  <si>
    <t>VoIP Unlimited</t>
  </si>
  <si>
    <t>1UnlimitedVoIP</t>
  </si>
  <si>
    <t>VoIP Unlimited ISP</t>
  </si>
  <si>
    <t>Address 1</t>
  </si>
  <si>
    <t>Latitude</t>
  </si>
  <si>
    <t>Longitude</t>
  </si>
  <si>
    <t>181 Japp Rd</t>
  </si>
  <si>
    <t>126 Evergreen Road</t>
  </si>
  <si>
    <t>Wilmore</t>
  </si>
  <si>
    <t>Cost Center 37316</t>
  </si>
  <si>
    <t>Carmel</t>
  </si>
  <si>
    <t>IN</t>
  </si>
  <si>
    <t>46082-1934</t>
  </si>
  <si>
    <t>445 Schoolhouse Road</t>
  </si>
  <si>
    <t>3135 New Germany Road</t>
  </si>
  <si>
    <t>142 Almary Lane</t>
  </si>
  <si>
    <t>1405 Menoher Blvd</t>
  </si>
  <si>
    <t>1625 Liberty Street</t>
  </si>
  <si>
    <t>300 Laurel Avenie</t>
  </si>
  <si>
    <t>1749 Lyter Drive</t>
  </si>
  <si>
    <t>661 Speigle Road</t>
  </si>
  <si>
    <t>11991 Rt 422 Hwy East</t>
  </si>
  <si>
    <t>815 Wess Road</t>
  </si>
  <si>
    <t>397 Elzi Marsh Road</t>
  </si>
  <si>
    <t>211 Resort Plaza Drive</t>
  </si>
  <si>
    <t>428 Cherry Ave</t>
  </si>
  <si>
    <t>490 Municipal Road</t>
  </si>
  <si>
    <t>1957 Ridge Rd</t>
  </si>
  <si>
    <t>256 Read St</t>
  </si>
  <si>
    <t>Blandburg</t>
  </si>
  <si>
    <t>219 Keystone Ave</t>
  </si>
  <si>
    <t>799 Zagurskie Rd</t>
  </si>
  <si>
    <t>404 Lous Rd</t>
  </si>
  <si>
    <t>615 W Highland Ave</t>
  </si>
  <si>
    <t>640 Franklin Street</t>
  </si>
  <si>
    <t>120 Tank Drive</t>
  </si>
  <si>
    <t>1114 Lemon Drop Road</t>
  </si>
  <si>
    <t>441 Mile Hill Road</t>
  </si>
  <si>
    <t>203 Magnolia Street</t>
  </si>
  <si>
    <t>1379 Historical Rd</t>
  </si>
  <si>
    <t>strongstown</t>
  </si>
  <si>
    <t>840 Berkey Rd</t>
  </si>
  <si>
    <t>163 Victory Lane</t>
  </si>
  <si>
    <t>280 Gailey Road</t>
  </si>
  <si>
    <t>234 Black Road</t>
  </si>
  <si>
    <t>160 Weible Dr</t>
  </si>
  <si>
    <t>2465 La Jose Rd</t>
  </si>
  <si>
    <t>56 George Ct</t>
  </si>
  <si>
    <t>1153 N. Eighty-Eight Road</t>
  </si>
  <si>
    <t>Clarksville</t>
  </si>
  <si>
    <t>511 prospect st</t>
  </si>
  <si>
    <t>PORTAGE</t>
  </si>
  <si>
    <t>126 Sylvan Glen Drive</t>
  </si>
  <si>
    <t>98 Muir Rd</t>
  </si>
  <si>
    <t>856 Gates rd</t>
  </si>
  <si>
    <t>1102 Heeney Avenue</t>
  </si>
  <si>
    <t>2390 Duman Rd</t>
  </si>
  <si>
    <t>2304 Ben Franklin Hwy</t>
  </si>
  <si>
    <t>131 Nagle Rd</t>
  </si>
  <si>
    <t>139 Pioneer Lake Trail</t>
  </si>
  <si>
    <t>326 Beiswenger Lane</t>
  </si>
  <si>
    <t>227 Beiswenger Ln</t>
  </si>
  <si>
    <t>252 Spruce Road</t>
  </si>
  <si>
    <t>1299 Dutch Road</t>
  </si>
  <si>
    <t>1192 Magee Road</t>
  </si>
  <si>
    <t>2097 Brick Rd</t>
  </si>
  <si>
    <t>138 Elm Street</t>
  </si>
  <si>
    <t>16639-6208</t>
  </si>
  <si>
    <t>521 Summit St</t>
  </si>
  <si>
    <t>534 Berkey Road</t>
  </si>
  <si>
    <t>Bo</t>
  </si>
  <si>
    <t>605 Church Hill</t>
  </si>
  <si>
    <t>889 Wess Rd</t>
  </si>
  <si>
    <t>841 Munster Road</t>
  </si>
  <si>
    <t>889 Wess Road</t>
  </si>
  <si>
    <t>827 Front Street</t>
  </si>
  <si>
    <t>209 Windy Valley Rd</t>
  </si>
  <si>
    <t>125 Harvey Lane</t>
  </si>
  <si>
    <t>1545 Bell Ave</t>
  </si>
  <si>
    <t>278 Rambler Road</t>
  </si>
  <si>
    <t>4527 Chestnut Ridge Rd</t>
  </si>
  <si>
    <t>2406 Ridge Road</t>
  </si>
  <si>
    <t>205 Levrio Road</t>
  </si>
  <si>
    <t>743 Farrell Road</t>
  </si>
  <si>
    <t>845 Speigle Road</t>
  </si>
  <si>
    <t>6891 Somerset Pike</t>
  </si>
  <si>
    <t>348 McMullen Rd</t>
  </si>
  <si>
    <t>414 Dysart Dr</t>
  </si>
  <si>
    <t>1955 New Germany Road</t>
  </si>
  <si>
    <t>1120 Silvis Road</t>
  </si>
  <si>
    <t>1400 Gillespie Ave</t>
  </si>
  <si>
    <t>P o Box 822.</t>
  </si>
  <si>
    <t>239 Varner Rd.</t>
  </si>
  <si>
    <t>1073 Munster Road</t>
  </si>
  <si>
    <t>631 2nd Street</t>
  </si>
  <si>
    <t>810 Bedford St</t>
  </si>
  <si>
    <t>300 West High Street</t>
  </si>
  <si>
    <t>176 Drillers Rd</t>
  </si>
  <si>
    <t>1856 Marina Rd</t>
  </si>
  <si>
    <t>263 Manor Dr.</t>
  </si>
  <si>
    <t>54 Bracken Rd</t>
  </si>
  <si>
    <t>1349 Pyer Road</t>
  </si>
  <si>
    <t>513 Plank Rd</t>
  </si>
  <si>
    <t>381 Itle Road</t>
  </si>
  <si>
    <t>392 Wess Rd</t>
  </si>
  <si>
    <t>1901 Brick Rd</t>
  </si>
  <si>
    <t>1756 Munster Road</t>
  </si>
  <si>
    <t>288 Eckenrode Mill Road</t>
  </si>
  <si>
    <t>2785 Munster Rd</t>
  </si>
  <si>
    <t>252 Browns Farm Lane</t>
  </si>
  <si>
    <t>304 Jackson Ave</t>
  </si>
  <si>
    <t>195 Brookbank Drive</t>
  </si>
  <si>
    <t>831 Eckenrode Mill Rd</t>
  </si>
  <si>
    <t>1207 5th St</t>
  </si>
  <si>
    <t>PO BOX 86</t>
  </si>
  <si>
    <t>151 Brookbank Dr</t>
  </si>
  <si>
    <t>5596 Camerons Road</t>
  </si>
  <si>
    <t>117 Alba Drive</t>
  </si>
  <si>
    <t>712 Gates Road</t>
  </si>
  <si>
    <t>Lot   106</t>
  </si>
  <si>
    <t>3082 Colonel Drake Highway</t>
  </si>
  <si>
    <t>804 Thompson Road</t>
  </si>
  <si>
    <t>94 Zenith Road</t>
  </si>
  <si>
    <t>348 Beck Road</t>
  </si>
  <si>
    <t>257 Timothy Dr</t>
  </si>
  <si>
    <t>177 Hillside Dr</t>
  </si>
  <si>
    <t>1312 S. Blair St.</t>
  </si>
  <si>
    <t>161 McConnell</t>
  </si>
  <si>
    <t>Lo</t>
  </si>
  <si>
    <t>403 Highway South</t>
  </si>
  <si>
    <t>114 Main St</t>
  </si>
  <si>
    <t>184 Kline Rd</t>
  </si>
  <si>
    <t>921 Gates Hill Rd.</t>
  </si>
  <si>
    <t>1820 Marina Road</t>
  </si>
  <si>
    <t>1701 Brick Road</t>
  </si>
  <si>
    <t>672 Cunningham Road</t>
  </si>
  <si>
    <t>270 Beyers Road</t>
  </si>
  <si>
    <t>34 Homestead Drive</t>
  </si>
  <si>
    <t>Benezette</t>
  </si>
  <si>
    <t>1072 Mulligan Hill Rd</t>
  </si>
  <si>
    <t>279 Mt. Carmel Rd.</t>
  </si>
  <si>
    <t>4046 Chestnut Ridge Rd</t>
  </si>
  <si>
    <t>300 Long Avenue</t>
  </si>
  <si>
    <t>116 Market Street</t>
  </si>
  <si>
    <t>869 Gates Rd</t>
  </si>
  <si>
    <t>401 Theatre Dr.</t>
  </si>
  <si>
    <t>1051 Gates Hill Road</t>
  </si>
  <si>
    <t>125 Myers St</t>
  </si>
  <si>
    <t>350 Dusty</t>
  </si>
  <si>
    <t>1507 Iverson Rd</t>
  </si>
  <si>
    <t>42 Woods Road</t>
  </si>
  <si>
    <t>1126 Ridge Road</t>
  </si>
  <si>
    <t>1042 Mulligan Hill Road</t>
  </si>
  <si>
    <t>345 Priesser Rd</t>
  </si>
  <si>
    <t>1872 Marina Road</t>
  </si>
  <si>
    <t>684 Back Rd</t>
  </si>
  <si>
    <t>153 Hogue Road</t>
  </si>
  <si>
    <t>210 Brookbank Drive</t>
  </si>
  <si>
    <t>250 Krug Rd</t>
  </si>
  <si>
    <t>76 McGarrity Lane</t>
  </si>
  <si>
    <t>143 Sugar Road</t>
  </si>
  <si>
    <t>138 Knipple Road</t>
  </si>
  <si>
    <t>622 Fairview Ave</t>
  </si>
  <si>
    <t>835 8th Street</t>
  </si>
  <si>
    <t>200 S Center St</t>
  </si>
  <si>
    <t>146 Hebenthal Lane</t>
  </si>
  <si>
    <t>2592 St. Augustine Rd</t>
  </si>
  <si>
    <t>401 2nd Street</t>
  </si>
  <si>
    <t>557 Sheehan Road</t>
  </si>
  <si>
    <t>143 Gurchik Road</t>
  </si>
  <si>
    <t>306 Gates Hill Road</t>
  </si>
  <si>
    <t>2155 Dutch Rd</t>
  </si>
  <si>
    <t>1237 St Augustine Rd</t>
  </si>
  <si>
    <t>724 Cunningham Rd</t>
  </si>
  <si>
    <t>2400 Veterans Memorial Hwy</t>
  </si>
  <si>
    <t>339 Varner Rd</t>
  </si>
  <si>
    <t>538 Harshberger Road</t>
  </si>
  <si>
    <t>150 Speicher Ln</t>
  </si>
  <si>
    <t>PO Box 513</t>
  </si>
  <si>
    <t>1134 Schoolhouse Dr</t>
  </si>
  <si>
    <t>493 Beck Road</t>
  </si>
  <si>
    <t>3108 Chestnut Ridge Rd</t>
  </si>
  <si>
    <t>1612 Bruner Rd</t>
  </si>
  <si>
    <t>Blqairsville</t>
  </si>
  <si>
    <t>PO BOX 247</t>
  </si>
  <si>
    <t>119 Cummings Ln</t>
  </si>
  <si>
    <t>126 Wildcat Rd</t>
  </si>
  <si>
    <t>Millerstown</t>
  </si>
  <si>
    <t>464 Miller Run Rd</t>
  </si>
  <si>
    <t>PO Box 600</t>
  </si>
  <si>
    <t>121 Pindleton Ridge Road</t>
  </si>
  <si>
    <t>271 St Mary's St</t>
  </si>
  <si>
    <t>881 Columbia Street</t>
  </si>
  <si>
    <t>930 Columbia St</t>
  </si>
  <si>
    <t>144 Smithbower Lane</t>
  </si>
  <si>
    <t>480 Water Falls Rd</t>
  </si>
  <si>
    <t>531 Theatre Rd</t>
  </si>
  <si>
    <t>St Benedic</t>
  </si>
  <si>
    <t>2543 Brick Rd</t>
  </si>
  <si>
    <t>166 Fiske Rd</t>
  </si>
  <si>
    <t>467 Lou's Road</t>
  </si>
  <si>
    <t>581 Saddle Club Rd</t>
  </si>
  <si>
    <t>1379 Historical Road</t>
  </si>
  <si>
    <t>385 Cunningham Rd</t>
  </si>
  <si>
    <t>1080 Plowman Rd</t>
  </si>
  <si>
    <t>911 Rexis Rd</t>
  </si>
  <si>
    <t>367 Link Rd</t>
  </si>
  <si>
    <t>801 Millcreek Rd</t>
  </si>
  <si>
    <t>2024 Woodstown Hwy</t>
  </si>
  <si>
    <t>659 Speigle Rd</t>
  </si>
  <si>
    <t>596 Eckenrode Rd</t>
  </si>
  <si>
    <t>1115 Lincoln Rd</t>
  </si>
  <si>
    <t>743 Cunningham Rd</t>
  </si>
  <si>
    <t>518 Verla Drive</t>
  </si>
  <si>
    <t>1531 Brick Rd</t>
  </si>
  <si>
    <t>Panda-3015 Care of AT and T</t>
  </si>
  <si>
    <t>Carol Stream</t>
  </si>
  <si>
    <t>IL</t>
  </si>
  <si>
    <t>60197-5003</t>
  </si>
  <si>
    <t>712 2nd Street</t>
  </si>
  <si>
    <t>157 Baker Lane</t>
  </si>
  <si>
    <t>434 Portal Rd</t>
  </si>
  <si>
    <t>1816 Ridge Road</t>
  </si>
  <si>
    <t>1043 Springer RD</t>
  </si>
  <si>
    <t>263 Beck Road</t>
  </si>
  <si>
    <t>1481 Iverson Road</t>
  </si>
  <si>
    <t>2062 River Road</t>
  </si>
  <si>
    <t>834 Muir Rd</t>
  </si>
  <si>
    <t>847 Sportsman Road</t>
  </si>
  <si>
    <t>173 Brookbank Drive</t>
  </si>
  <si>
    <t>8200 Cherry Corner Road</t>
  </si>
  <si>
    <t>214 Ridgeview Drive</t>
  </si>
  <si>
    <t>PO Box 42612</t>
  </si>
  <si>
    <t>127 Evergreen Lane</t>
  </si>
  <si>
    <t>3868 Colonel Drake Hwy</t>
  </si>
  <si>
    <t>14 Summertime Drive</t>
  </si>
  <si>
    <t>2875 Munster Road</t>
  </si>
  <si>
    <t>PO Box 96</t>
  </si>
  <si>
    <t>140 Spring Hill Lane</t>
  </si>
  <si>
    <t>814 Liberty Street</t>
  </si>
  <si>
    <t>724 Main St</t>
  </si>
  <si>
    <t>408 Beck Road</t>
  </si>
  <si>
    <t>338 Laurel Run Rd</t>
  </si>
  <si>
    <t>Penn run</t>
  </si>
  <si>
    <t>115 Sylvan Glen Dr</t>
  </si>
  <si>
    <t>1684 Rodgers Ave</t>
  </si>
  <si>
    <t>493 Sharpe Road</t>
  </si>
  <si>
    <t>351 Gelotee Drive</t>
  </si>
  <si>
    <t>131 Williams Street</t>
  </si>
  <si>
    <t>1807 Wopsy Rd</t>
  </si>
  <si>
    <t>5424 Adimral Peary Highway</t>
  </si>
  <si>
    <t>5424 Admiral Peary Hwy</t>
  </si>
  <si>
    <t>1281 Klondike Road</t>
  </si>
  <si>
    <t>4053 Poineer Lake Rd</t>
  </si>
  <si>
    <t>119 Sylvan Glen Drive</t>
  </si>
  <si>
    <t>491 Japp Road</t>
  </si>
  <si>
    <t>1730 Frankstown Road</t>
  </si>
  <si>
    <t>549 Japp Road</t>
  </si>
  <si>
    <t>131 Gongloff Ln</t>
  </si>
  <si>
    <t>1821 Plank Road</t>
  </si>
  <si>
    <t>120 Morning Glory Rd</t>
  </si>
  <si>
    <t>6173 Admiral Peary Highway</t>
  </si>
  <si>
    <t>605 Church Hill Rd</t>
  </si>
  <si>
    <t>432 Luther Rd</t>
  </si>
  <si>
    <t>4609 Camerons Rd</t>
  </si>
  <si>
    <t>4815 Camerons Rd</t>
  </si>
  <si>
    <t>233 Black Road</t>
  </si>
  <si>
    <t>206 Roberts Rd</t>
  </si>
  <si>
    <t>3238 Route 403 Hwy S</t>
  </si>
  <si>
    <t>3266 Rt 403 Hwy S</t>
  </si>
  <si>
    <t>223 Dysart Drive</t>
  </si>
  <si>
    <t>258 Hazelet Church Road</t>
  </si>
  <si>
    <t>913 N 4th Avenue</t>
  </si>
  <si>
    <t>1064 Wess RD</t>
  </si>
  <si>
    <t>296 Hogue Rd</t>
  </si>
  <si>
    <t>296 Muir Rd</t>
  </si>
  <si>
    <t>451 Lou's Rd</t>
  </si>
  <si>
    <t>97 Boland Drive</t>
  </si>
  <si>
    <t>116 Sylvan Glen Dr</t>
  </si>
  <si>
    <t>12 Mosholder Street</t>
  </si>
  <si>
    <t>4500 6th Ave</t>
  </si>
  <si>
    <t>5118 Black Lick Road</t>
  </si>
  <si>
    <t>35 Arcurio Dr</t>
  </si>
  <si>
    <t>1350 Swigle Mountain Road</t>
  </si>
  <si>
    <t>419 Nagle Rd</t>
  </si>
  <si>
    <t>715 powell Avenue</t>
  </si>
  <si>
    <t>553 Cunningham Rd</t>
  </si>
  <si>
    <t>763 Crawford Road</t>
  </si>
  <si>
    <t>521 9th St</t>
  </si>
  <si>
    <t>3174 Frankstown Road</t>
  </si>
  <si>
    <t>1585 Clay Pike Road</t>
  </si>
  <si>
    <t>1907 Washington Ave</t>
  </si>
  <si>
    <t>132 Eckenrode Mill Road</t>
  </si>
  <si>
    <t>142-1 Almary Lane</t>
  </si>
  <si>
    <t>P.O Box 225</t>
  </si>
  <si>
    <t>509 Bem Rd</t>
  </si>
  <si>
    <t>3822 Colonel Drake Highway</t>
  </si>
  <si>
    <t>165 Walnut Hollow RD</t>
  </si>
  <si>
    <t>147 W Carroll St</t>
  </si>
  <si>
    <t>194 Apple Dr.</t>
  </si>
  <si>
    <t>Rt 220 S</t>
  </si>
  <si>
    <t>228 jackson Ave</t>
  </si>
  <si>
    <t>612 Fiske Rd</t>
  </si>
  <si>
    <t>164 Hill Street</t>
  </si>
  <si>
    <t>299 Kid Long Rd</t>
  </si>
  <si>
    <t>207 Colver Road</t>
  </si>
  <si>
    <t>423 Marina Road</t>
  </si>
  <si>
    <t>1840 Glendale Lake Rd</t>
  </si>
  <si>
    <t>400 Stoltz Rd</t>
  </si>
  <si>
    <t>902 Lloyd Street</t>
  </si>
  <si>
    <t>121 Peach Lane</t>
  </si>
  <si>
    <t>250 Krug Road</t>
  </si>
  <si>
    <t>223 Twin Pine Lane</t>
  </si>
  <si>
    <t>411 Archibald Rd</t>
  </si>
  <si>
    <t>403 Mountview Manor</t>
  </si>
  <si>
    <t>1471 River Road</t>
  </si>
  <si>
    <t>Dilltown</t>
  </si>
  <si>
    <t>PO Box 208</t>
  </si>
  <si>
    <t>7874 Admiral Peary Hwy</t>
  </si>
  <si>
    <t>168 McConnell Rd</t>
  </si>
  <si>
    <t>131 Nagle Road</t>
  </si>
  <si>
    <t>686 Betz Rd</t>
  </si>
  <si>
    <t>557 Sheehan Rd</t>
  </si>
  <si>
    <t>2565 Ridge Rd</t>
  </si>
  <si>
    <t>1479 Pyer Rd</t>
  </si>
  <si>
    <t>25 Whipperal Lane</t>
  </si>
  <si>
    <t>140 Moose Hill Rd</t>
  </si>
  <si>
    <t>242 Hazelet Church Road</t>
  </si>
  <si>
    <t>545 Tanner St</t>
  </si>
  <si>
    <t>182 Varner Rd</t>
  </si>
  <si>
    <t>47 Vogel Street</t>
  </si>
  <si>
    <t>4124 Pioneer Lake Road</t>
  </si>
  <si>
    <t>283 Humbert Road</t>
  </si>
  <si>
    <t>1479 Munster Rd</t>
  </si>
  <si>
    <t>307 Hogue Road</t>
  </si>
  <si>
    <t>6523 Admiral Peary Hwy</t>
  </si>
  <si>
    <t>34 Zenith Road</t>
  </si>
  <si>
    <t>24 Findley Road</t>
  </si>
  <si>
    <t>541 5th St</t>
  </si>
  <si>
    <t>153 captains lane</t>
  </si>
  <si>
    <t>patton</t>
  </si>
  <si>
    <t>2548 Fieldstone Ave</t>
  </si>
  <si>
    <t>164 Spring Hill Lane</t>
  </si>
  <si>
    <t>36 Country Club Road</t>
  </si>
  <si>
    <t>124 Turgeon Road</t>
  </si>
  <si>
    <t>2209 Munster Road</t>
  </si>
  <si>
    <t>188 Cunningham Road</t>
  </si>
  <si>
    <t>200 Burk Rd</t>
  </si>
  <si>
    <t>3525 Coupon Gallitzin Road</t>
  </si>
  <si>
    <t>2221 Ninth Ave.</t>
  </si>
  <si>
    <t>114 Criste Road</t>
  </si>
  <si>
    <t>131 Walnut Hollow Rd</t>
  </si>
  <si>
    <t>184 Brick Road Lane</t>
  </si>
  <si>
    <t>1909 Brick Rd</t>
  </si>
  <si>
    <t>649 Buckwheat Hill Road</t>
  </si>
  <si>
    <t>138 Loop Rd</t>
  </si>
  <si>
    <t>443 Kline Rd</t>
  </si>
  <si>
    <t>355 Pacanowski Lane</t>
  </si>
  <si>
    <t>Tyrone</t>
  </si>
  <si>
    <t>1140 New Germany RD</t>
  </si>
  <si>
    <t>812 Convent Street</t>
  </si>
  <si>
    <t>684 Back Rd.</t>
  </si>
  <si>
    <t>427 Howells Hill Rd</t>
  </si>
  <si>
    <t>726 Plummer Road</t>
  </si>
  <si>
    <t>903 Mount Airy Drive</t>
  </si>
  <si>
    <t>RR1 Box 177A</t>
  </si>
  <si>
    <t>151 Zoskey Road</t>
  </si>
  <si>
    <t>4253 Colonel Drake Hwy</t>
  </si>
  <si>
    <t>128 Colton Drive</t>
  </si>
  <si>
    <t>6590 Admiral Peary Hwy</t>
  </si>
  <si>
    <t>301 Krug Road</t>
  </si>
  <si>
    <t>118 Chester Ln</t>
  </si>
  <si>
    <t>496 Kepshire Road</t>
  </si>
  <si>
    <t>3366 Snake Road</t>
  </si>
  <si>
    <t>366 Krumenacker Lane</t>
  </si>
  <si>
    <t>476 Derry Lane</t>
  </si>
  <si>
    <t>868 Gates Rd</t>
  </si>
  <si>
    <t>263 Welsh Drive</t>
  </si>
  <si>
    <t>Falling Timber</t>
  </si>
  <si>
    <t>123 Sylvan Glen Drive</t>
  </si>
  <si>
    <t>122 Clair Kuncelman Ln</t>
  </si>
  <si>
    <t>231 Jap Road</t>
  </si>
  <si>
    <t>599 Vampire Road</t>
  </si>
  <si>
    <t>969 Muir Road</t>
  </si>
  <si>
    <t>644 Rhoa Rd</t>
  </si>
  <si>
    <t>515 Laurel Run Road</t>
  </si>
  <si>
    <t>754 Richland Rd</t>
  </si>
  <si>
    <t>184 Fiske Rd</t>
  </si>
  <si>
    <t>387 Marron Rd</t>
  </si>
  <si>
    <t>138 Wilmore Rd</t>
  </si>
  <si>
    <t>1372 Glendale Lake Road</t>
  </si>
  <si>
    <t>2646 Ridge Rd</t>
  </si>
  <si>
    <t>714 Jefferson St</t>
  </si>
  <si>
    <t>231 Luie Lane</t>
  </si>
  <si>
    <t>111 Laughard Lane</t>
  </si>
  <si>
    <t>121 Plantation Road</t>
  </si>
  <si>
    <t>41 Dusty Lane</t>
  </si>
  <si>
    <t>681 Bottom Rd</t>
  </si>
  <si>
    <t>903 Campbell Road</t>
  </si>
  <si>
    <t>356 Farrell Road</t>
  </si>
  <si>
    <t>326 Napoleon Street</t>
  </si>
  <si>
    <t>162 Hester Ln</t>
  </si>
  <si>
    <t>1681 Saint Joseph Street</t>
  </si>
  <si>
    <t>1019 Route 519</t>
  </si>
  <si>
    <t>Eighty Four</t>
  </si>
  <si>
    <t>1500 9th Avenue</t>
  </si>
  <si>
    <t>826 8th Street</t>
  </si>
  <si>
    <t>507 Marra Road</t>
  </si>
  <si>
    <t>499 Marra Road</t>
  </si>
  <si>
    <t>882 Kolak Road</t>
  </si>
  <si>
    <t>1100 Virginia Ave</t>
  </si>
  <si>
    <t>132 Morris Flats Ln</t>
  </si>
  <si>
    <t>164 George Kirsch Lane</t>
  </si>
  <si>
    <t>900 Ridge Road</t>
  </si>
  <si>
    <t>1658 St. Augustine Road</t>
  </si>
  <si>
    <t>203 Forest Ln</t>
  </si>
  <si>
    <t>Carroltown</t>
  </si>
  <si>
    <t>145 Moose Hill Rd</t>
  </si>
  <si>
    <t>114 Abbey Ln</t>
  </si>
  <si>
    <t>4246 Colonel Drake Hwy</t>
  </si>
  <si>
    <t>161 McMullen Rd</t>
  </si>
  <si>
    <t>328 Buckwheat Hill Rd</t>
  </si>
  <si>
    <t>877 Saint Lawrence Road</t>
  </si>
  <si>
    <t>887 Willow Beach Road</t>
  </si>
  <si>
    <t>671 Colonial Drive</t>
  </si>
  <si>
    <t>167 Wilmore Rd</t>
  </si>
  <si>
    <t>330 Black Road</t>
  </si>
  <si>
    <t>1438 Watt Rd</t>
  </si>
  <si>
    <t>780 Oaks RD</t>
  </si>
  <si>
    <t>1200 Mulligan Hill Road</t>
  </si>
  <si>
    <t>420 Kid Long Road</t>
  </si>
  <si>
    <t>636 Plowman Road</t>
  </si>
  <si>
    <t>1140 New Germany Rd</t>
  </si>
  <si>
    <t>2499 New Germany Rd</t>
  </si>
  <si>
    <t>2561 New Germany Road</t>
  </si>
  <si>
    <t>Eb</t>
  </si>
  <si>
    <t>3818 Ridge Rd</t>
  </si>
  <si>
    <t>404 Lous Road</t>
  </si>
  <si>
    <t>422 Derry Ln</t>
  </si>
  <si>
    <t>4303 Sylvis Rd</t>
  </si>
  <si>
    <t>101 Watson Rd</t>
  </si>
  <si>
    <t>355 Brazil Ln</t>
  </si>
  <si>
    <t>1113 Moss Creek Road</t>
  </si>
  <si>
    <t>242 Ridge Road</t>
  </si>
  <si>
    <t>740 Syberton Rd</t>
  </si>
  <si>
    <t>520 Valley Crest Ln</t>
  </si>
  <si>
    <t>1414 Munster Road</t>
  </si>
  <si>
    <t>2255 Grange Hall Rd</t>
  </si>
  <si>
    <t>128 Park Street</t>
  </si>
  <si>
    <t>390 Meiers Road</t>
  </si>
  <si>
    <t>169 Circle Drive</t>
  </si>
  <si>
    <t>1102 Brick Rd</t>
  </si>
  <si>
    <t>769 7th Street</t>
  </si>
  <si>
    <t>2191 River Road</t>
  </si>
  <si>
    <t>128 Sylvan Glen</t>
  </si>
  <si>
    <t>900 Caroline Street</t>
  </si>
  <si>
    <t>31 Davis Dr</t>
  </si>
  <si>
    <t>Armaugh</t>
  </si>
  <si>
    <t>763 Pike Road</t>
  </si>
  <si>
    <t>244 Rumble Road</t>
  </si>
  <si>
    <t>161 Miller Road</t>
  </si>
  <si>
    <t>195 Jefferson st</t>
  </si>
  <si>
    <t>879 Manor Drive</t>
  </si>
  <si>
    <t>367 Black Road</t>
  </si>
  <si>
    <t>695 Solomon Run Road</t>
  </si>
  <si>
    <t>440 Goucher Street</t>
  </si>
  <si>
    <t>297 Shaft Rd.</t>
  </si>
  <si>
    <t>125 Kane Road</t>
  </si>
  <si>
    <t>2816 Gallitzin Road</t>
  </si>
  <si>
    <t>1805 Fieldstone Avenue</t>
  </si>
  <si>
    <t>106 lake Front Drive</t>
  </si>
  <si>
    <t>512 Jackson Street</t>
  </si>
  <si>
    <t>2510 Munster Rd</t>
  </si>
  <si>
    <t>1196 Mulligan Hill Rd</t>
  </si>
  <si>
    <t>293 mccormick rd</t>
  </si>
  <si>
    <t>1318 Dutch Road</t>
  </si>
  <si>
    <t>552 21st Avenue</t>
  </si>
  <si>
    <t>152 mitchell road</t>
  </si>
  <si>
    <t>400 Krayn Rd</t>
  </si>
  <si>
    <t>563 Beck Road</t>
  </si>
  <si>
    <t>699 Buckwheat Hill Road</t>
  </si>
  <si>
    <t>1820 Mulligan Hill</t>
  </si>
  <si>
    <t>350 Hogue Rd</t>
  </si>
  <si>
    <t>237 Kosaber Road</t>
  </si>
  <si>
    <t>2288 Ben Franklin Hwy</t>
  </si>
  <si>
    <t>2840 Brick road</t>
  </si>
  <si>
    <t>155 Forest Street</t>
  </si>
  <si>
    <t>6895 Somerset Pike</t>
  </si>
  <si>
    <t>1078 Swigle Mountain Road</t>
  </si>
  <si>
    <t>496 Wissinger Rd</t>
  </si>
  <si>
    <t>305 E Highland Ave</t>
  </si>
  <si>
    <t>132 Hillcrest Dr</t>
  </si>
  <si>
    <t>684 Storm Road</t>
  </si>
  <si>
    <t>470 Pizza Barn Rd</t>
  </si>
  <si>
    <t>4110 William Penn Avenue</t>
  </si>
  <si>
    <t>411 8th Street</t>
  </si>
  <si>
    <t>1515 New Germany Rd</t>
  </si>
  <si>
    <t>599 Fairview Avenue</t>
  </si>
  <si>
    <t>251 Mathieson Rd</t>
  </si>
  <si>
    <t>149 Mindish Road</t>
  </si>
  <si>
    <t>459 Valley Crest Lane</t>
  </si>
  <si>
    <t>474 Blue Rd</t>
  </si>
  <si>
    <t>594 Brehm Road</t>
  </si>
  <si>
    <t>687 Colonial Drive</t>
  </si>
  <si>
    <t>510 Mease Road</t>
  </si>
  <si>
    <t>PO Box 22</t>
  </si>
  <si>
    <t>151 Blue rd</t>
  </si>
  <si>
    <t>930 Muir Road</t>
  </si>
  <si>
    <t>2798 Menoher Blvd</t>
  </si>
  <si>
    <t>631 Eckenrode Rd</t>
  </si>
  <si>
    <t>3338 Munster Rd</t>
  </si>
  <si>
    <t>420 Beck Road</t>
  </si>
  <si>
    <t>2662 Killen School Road</t>
  </si>
  <si>
    <t>1007 Oakridge Drive</t>
  </si>
  <si>
    <t>133 Mindish Road</t>
  </si>
  <si>
    <t>GA</t>
  </si>
  <si>
    <t>236 Dysart Drive</t>
  </si>
  <si>
    <t>PO Box 5445</t>
  </si>
  <si>
    <t>610 Radcon Street</t>
  </si>
  <si>
    <t>403 Priesser Road</t>
  </si>
  <si>
    <t>295 Betz Road</t>
  </si>
  <si>
    <t>108 Fawn Drive</t>
  </si>
  <si>
    <t>110 victory lane</t>
  </si>
  <si>
    <t>722 Stock Rd</t>
  </si>
  <si>
    <t>836 Strawcutter Road</t>
  </si>
  <si>
    <t>125 Peale Road</t>
  </si>
  <si>
    <t>PO Box 90</t>
  </si>
  <si>
    <t>131 Bracken Rd</t>
  </si>
  <si>
    <t>684 Back Road APT #4</t>
  </si>
  <si>
    <t>153 Hogue Rd</t>
  </si>
  <si>
    <t>5534 Camerons Rd</t>
  </si>
  <si>
    <t>105 Susquehanna Street</t>
  </si>
  <si>
    <t>1850 Marina Rd</t>
  </si>
  <si>
    <t>157 lemke Street</t>
  </si>
  <si>
    <t>184 Strayer Lane</t>
  </si>
  <si>
    <t>145 Moosehill Road</t>
  </si>
  <si>
    <t>964 Schoolhouse Dr</t>
  </si>
  <si>
    <t>894 Schoolhouse Dr</t>
  </si>
  <si>
    <t>300 Jackson Ave</t>
  </si>
  <si>
    <t>3736 Colonel Drake Hwy</t>
  </si>
  <si>
    <t>287 Welsh Drive</t>
  </si>
  <si>
    <t>578 Fiske Rd</t>
  </si>
  <si>
    <t>Fallen Timber</t>
  </si>
  <si>
    <t>108 Sylvan Glen Dr</t>
  </si>
  <si>
    <t>2323 Chestnut Ridge Road</t>
  </si>
  <si>
    <t>1555 River Road</t>
  </si>
  <si>
    <t>1321 Wayne Ave.</t>
  </si>
  <si>
    <t>206 Railroad Street</t>
  </si>
  <si>
    <t>1397 Eisenhower Boulevard Suite 202</t>
  </si>
  <si>
    <t>945 Winterset Road</t>
  </si>
  <si>
    <t>132 Hoover Lane</t>
  </si>
  <si>
    <t>199 Birch Avenue</t>
  </si>
  <si>
    <t>9208 Waterford Centre Blvd</t>
  </si>
  <si>
    <t>Austin</t>
  </si>
  <si>
    <t>884 Dutch Rd</t>
  </si>
  <si>
    <t>513 Burns Street</t>
  </si>
  <si>
    <t>930 Wehrum Rd</t>
  </si>
  <si>
    <t>1522 25th Ave</t>
  </si>
  <si>
    <t>1169 Alverda Road</t>
  </si>
  <si>
    <t>836 Marra Road</t>
  </si>
  <si>
    <t>790 Marra Road</t>
  </si>
  <si>
    <t>PO Box 308</t>
  </si>
  <si>
    <t>1724 Lyter Drive, Johnstown, PA, USA</t>
  </si>
  <si>
    <t>784 Clover St</t>
  </si>
  <si>
    <t>Philipsburg</t>
  </si>
  <si>
    <t>109 Clara St</t>
  </si>
  <si>
    <t>677 Fairview Ave</t>
  </si>
  <si>
    <t>4451 Sylvis Road</t>
  </si>
  <si>
    <t>642 Mulligan Hill</t>
  </si>
  <si>
    <t>631 Seesetown Road</t>
  </si>
  <si>
    <t>1501 Swigle Mountain Rd.</t>
  </si>
  <si>
    <t>1 Alberigi Drive</t>
  </si>
  <si>
    <t>Jessup</t>
  </si>
  <si>
    <t>706 Portage Rd</t>
  </si>
  <si>
    <t>268 metz rd</t>
  </si>
  <si>
    <t>loretto</t>
  </si>
  <si>
    <t>216 Hogue Road</t>
  </si>
  <si>
    <t>1247 Solley Rd</t>
  </si>
  <si>
    <t>523 Iceplant Road</t>
  </si>
  <si>
    <t>1514 Wehrum Road</t>
  </si>
  <si>
    <t>1720 Wehrum Road</t>
  </si>
  <si>
    <t>113 Maple Street</t>
  </si>
  <si>
    <t>1204 Plowman Rd</t>
  </si>
  <si>
    <t>114 Fawn Drive</t>
  </si>
  <si>
    <t>743 Saint Augustine Rd</t>
  </si>
  <si>
    <t>1801 St Joseph Street</t>
  </si>
  <si>
    <t>25 Morning Glory Road</t>
  </si>
  <si>
    <t>251 Laughard Rd</t>
  </si>
  <si>
    <t>886 Colonial Drive</t>
  </si>
  <si>
    <t>205 Plowman Road</t>
  </si>
  <si>
    <t>206 Laurel Street</t>
  </si>
  <si>
    <t>269 Jari Drive</t>
  </si>
  <si>
    <t>144 Morris Flats Ln</t>
  </si>
  <si>
    <t>4403 Sylvis Rd</t>
  </si>
  <si>
    <t>4451 Sylivs Rd</t>
  </si>
  <si>
    <t>P.O. Box 100</t>
  </si>
  <si>
    <t>786 Richland Rd</t>
  </si>
  <si>
    <t>661 Richland Rd</t>
  </si>
  <si>
    <t>133 Sylvan Glen Drive</t>
  </si>
  <si>
    <t>1385 School House Dr</t>
  </si>
  <si>
    <t>215 Main Street</t>
  </si>
  <si>
    <t>144 J St</t>
  </si>
  <si>
    <t>241 Delaware Rd</t>
  </si>
  <si>
    <t>909 McMullen Road</t>
  </si>
  <si>
    <t>157 Sawmill RD</t>
  </si>
  <si>
    <t>193 Krug Dr</t>
  </si>
  <si>
    <t>939 Thompson Rd</t>
  </si>
  <si>
    <t>650 Plummer Road</t>
  </si>
  <si>
    <t>116 Sawmill Road</t>
  </si>
  <si>
    <t>1378 Bracken Road</t>
  </si>
  <si>
    <t>1100 Crescent Green Dr</t>
  </si>
  <si>
    <t>Cary</t>
  </si>
  <si>
    <t>NC</t>
  </si>
  <si>
    <t>125 Sylvan Glen Drive</t>
  </si>
  <si>
    <t>4240 Colonel Drake Hwy</t>
  </si>
  <si>
    <t>2683 Ridge Road</t>
  </si>
  <si>
    <t>2722 Munster Road</t>
  </si>
  <si>
    <t>14965 Route 22 Highway</t>
  </si>
  <si>
    <t>908 Market Street</t>
  </si>
  <si>
    <t>St. Micheal</t>
  </si>
  <si>
    <t>5378 Route 403 South</t>
  </si>
  <si>
    <t>445 Nagle Road</t>
  </si>
  <si>
    <t>146 Pioneer Lake Trail</t>
  </si>
  <si>
    <t>1235 Beaver Valley Road</t>
  </si>
  <si>
    <t>2906 Munster Road</t>
  </si>
  <si>
    <t>331 Gas Center Rd</t>
  </si>
  <si>
    <t>305 Wess Rd</t>
  </si>
  <si>
    <t>554 Quarry Road</t>
  </si>
  <si>
    <t>133 George Lane</t>
  </si>
  <si>
    <t>305 East Main st</t>
  </si>
  <si>
    <t>Roaring Spring</t>
  </si>
  <si>
    <t>203 Dunlap Drive</t>
  </si>
  <si>
    <t>238 second Street</t>
  </si>
  <si>
    <t>East Conemaugh</t>
  </si>
  <si>
    <t>5485 Black Lick Rd</t>
  </si>
  <si>
    <t>812 Johnson Avenue</t>
  </si>
  <si>
    <t>649 Seesetown Rd</t>
  </si>
  <si>
    <t>646 Highland Ave</t>
  </si>
  <si>
    <t>201 Dysart Drive</t>
  </si>
  <si>
    <t>334 Budfield Street</t>
  </si>
  <si>
    <t>PO Box 05</t>
  </si>
  <si>
    <t>516 Plummer Rd</t>
  </si>
  <si>
    <t>667 Plummer Rd</t>
  </si>
  <si>
    <t>646 Plummer Road</t>
  </si>
  <si>
    <t>528 Woodland Drive</t>
  </si>
  <si>
    <t>15717-7043</t>
  </si>
  <si>
    <t>414 Dysart Drive</t>
  </si>
  <si>
    <t>203 N Marion Street</t>
  </si>
  <si>
    <t>451 Lous Road</t>
  </si>
  <si>
    <t>882 Kepshire Road</t>
  </si>
  <si>
    <t>665 W Philadelphia St</t>
  </si>
  <si>
    <t>426 Rexis Rd</t>
  </si>
  <si>
    <t>187 Cummings Lane</t>
  </si>
  <si>
    <t>721 W. Allegheny St</t>
  </si>
  <si>
    <t>Martinsburg</t>
  </si>
  <si>
    <t>6430 Penn Ave</t>
  </si>
  <si>
    <t>267 Betz Rd</t>
  </si>
  <si>
    <t>427 PA-8</t>
  </si>
  <si>
    <t>Oil City</t>
  </si>
  <si>
    <t>174 Mathieson Road</t>
  </si>
  <si>
    <t>141 Shimko Ln</t>
  </si>
  <si>
    <t>2141 Ridge Rd</t>
  </si>
  <si>
    <t>106 Main St</t>
  </si>
  <si>
    <t>320 Tower Rd</t>
  </si>
  <si>
    <t>110 Belair St</t>
  </si>
  <si>
    <t>302 Reddinger Street</t>
  </si>
  <si>
    <t>480 Tower road</t>
  </si>
  <si>
    <t>242 Criste Road</t>
  </si>
  <si>
    <t>1982 Oakridge Drive</t>
  </si>
  <si>
    <t>592 Galleria Dr</t>
  </si>
  <si>
    <t>435 Lous Road</t>
  </si>
  <si>
    <t>1922 Mulligan Hill Rd</t>
  </si>
  <si>
    <t>110 marina road</t>
  </si>
  <si>
    <t>533 Marina Road</t>
  </si>
  <si>
    <t>P. O. Box 261</t>
  </si>
  <si>
    <t>750 Plummer Road</t>
  </si>
  <si>
    <t>962 Lemon Drop Rd</t>
  </si>
  <si>
    <t>741 Wayne Street</t>
  </si>
  <si>
    <t>197 Tower Road</t>
  </si>
  <si>
    <t>469 Tanner St.</t>
  </si>
  <si>
    <t>165 Clair Kuncelman Ln</t>
  </si>
  <si>
    <t>1807 Wopsy Road</t>
  </si>
  <si>
    <t>365 Humbert Road</t>
  </si>
  <si>
    <t>3242 New Germany Rd</t>
  </si>
  <si>
    <t>798 Oaks Rd</t>
  </si>
  <si>
    <t>192 Roberts Road</t>
  </si>
  <si>
    <t>1393 Pyer Rd</t>
  </si>
  <si>
    <t>1350 New Germany Rd</t>
  </si>
  <si>
    <t>244 McConnell Rd</t>
  </si>
  <si>
    <t>2061 brick rd</t>
  </si>
  <si>
    <t>227 Roberts Rd</t>
  </si>
  <si>
    <t>171 Nileski Ln</t>
  </si>
  <si>
    <t>163 St. Mary's Street</t>
  </si>
  <si>
    <t>155 Grafton Rd</t>
  </si>
  <si>
    <t>439 Myers Street</t>
  </si>
  <si>
    <t>517 Benshoff Road</t>
  </si>
  <si>
    <t>1882 River Rd</t>
  </si>
  <si>
    <t>2043 Cemetery Rd</t>
  </si>
  <si>
    <t>2090 Cemetery Rd</t>
  </si>
  <si>
    <t>400 Clarissa Ln</t>
  </si>
  <si>
    <t>1004 Conemaugh Ave</t>
  </si>
  <si>
    <t>257 Lonely Pines Estate Road</t>
  </si>
  <si>
    <t>1350 South Loop Rd.</t>
  </si>
  <si>
    <t>Alameda</t>
  </si>
  <si>
    <t>CA</t>
  </si>
  <si>
    <t>162 Lacey St</t>
  </si>
  <si>
    <t>632 Glendale Valley Blvd</t>
  </si>
  <si>
    <t>45 Findley Road</t>
  </si>
  <si>
    <t>6744 Admiral Peary Highway</t>
  </si>
  <si>
    <t>135 St Benedict St</t>
  </si>
  <si>
    <t>763 W Highland Ave</t>
  </si>
  <si>
    <t>254 Stevens Rd</t>
  </si>
  <si>
    <t>254 Stevens Road</t>
  </si>
  <si>
    <t>5758 Rt 403 Hwy South</t>
  </si>
  <si>
    <t>364 Iron Bridge Rd</t>
  </si>
  <si>
    <t>893 Silvis Rd</t>
  </si>
  <si>
    <t>450 Laurel Run Rd</t>
  </si>
  <si>
    <t>230 Brick Road Lane</t>
  </si>
  <si>
    <t>320 Brick Road Lane</t>
  </si>
  <si>
    <t>243 Brick Road Lane</t>
  </si>
  <si>
    <t>1195 Crawford Road</t>
  </si>
  <si>
    <t>1076 Crawford Road</t>
  </si>
  <si>
    <t>576 Strong Road</t>
  </si>
  <si>
    <t>1302 Glendale Lake Road</t>
  </si>
  <si>
    <t>836 Gates Road</t>
  </si>
  <si>
    <t>189 Mac Rd</t>
  </si>
  <si>
    <t>1288 Level Road</t>
  </si>
  <si>
    <t>508 57th Street</t>
  </si>
  <si>
    <t>8339 Cherry Corner Rd</t>
  </si>
  <si>
    <t>8324 Cherry Corner Road</t>
  </si>
  <si>
    <t>390 Beaver Valley Rd</t>
  </si>
  <si>
    <t>692 Lemon Drop Rd</t>
  </si>
  <si>
    <t>151 Candle Lane</t>
  </si>
  <si>
    <t>243 Mini Mall Road</t>
  </si>
  <si>
    <t>5569 Camerons Road</t>
  </si>
  <si>
    <t>517 Church Street</t>
  </si>
  <si>
    <t>Marion Center</t>
  </si>
  <si>
    <t>PO Box 337</t>
  </si>
  <si>
    <t>115 S. Main Street</t>
  </si>
  <si>
    <t>712 second street</t>
  </si>
  <si>
    <t>132 Noll Rd</t>
  </si>
  <si>
    <t>5367 Rt 403 Hwy S</t>
  </si>
  <si>
    <t>410 Roseland Rd</t>
  </si>
  <si>
    <t>CoalPort</t>
  </si>
  <si>
    <t>303 Industrial  Park Road, Suite 111</t>
  </si>
  <si>
    <t>313 West High Street</t>
  </si>
  <si>
    <t>134 Broad Ave</t>
  </si>
  <si>
    <t>4507 Tipperary Road</t>
  </si>
  <si>
    <t>235 Grape Ave</t>
  </si>
  <si>
    <t>423 Kid Long Road</t>
  </si>
  <si>
    <t>PO Box 33</t>
  </si>
  <si>
    <t>175 Lookout Ave</t>
  </si>
  <si>
    <t>721 Upper Newtown Rd</t>
  </si>
  <si>
    <t>1262 Spruce St</t>
  </si>
  <si>
    <t>107 Susan Drive</t>
  </si>
  <si>
    <t>886 Nebo Road</t>
  </si>
  <si>
    <t>187 Log Cabin Farm Lane</t>
  </si>
  <si>
    <t>665 W.Philadelphia St.</t>
  </si>
  <si>
    <t>650 Woodstown Hwy</t>
  </si>
  <si>
    <t>1626 Swigle Mountain Rd</t>
  </si>
  <si>
    <t>2280 Dutch Road</t>
  </si>
  <si>
    <t>929 Roberts Street</t>
  </si>
  <si>
    <t>1007 Chesnut Street</t>
  </si>
  <si>
    <t>972 2nd Street</t>
  </si>
  <si>
    <t>425 Driskel Rd</t>
  </si>
  <si>
    <t>82 Hemlock Ln</t>
  </si>
  <si>
    <t>Penn Runn</t>
  </si>
  <si>
    <t>145 Mountain Estates Road</t>
  </si>
  <si>
    <t>2900 Plank Rd Suite 6</t>
  </si>
  <si>
    <t>487 Wess Road</t>
  </si>
  <si>
    <t>5222 Rt 403 Hwy S</t>
  </si>
  <si>
    <t>915 Muir Rd</t>
  </si>
  <si>
    <t>600 School Bus Road</t>
  </si>
  <si>
    <t>3814 Colonel Drake Highway</t>
  </si>
  <si>
    <t>12792 Research Parkway</t>
  </si>
  <si>
    <t>Orlando</t>
  </si>
  <si>
    <t>FL</t>
  </si>
  <si>
    <t>642 Nicktown Hill Road</t>
  </si>
  <si>
    <t>1809 Field stone ave</t>
  </si>
  <si>
    <t>365 McConnell Road</t>
  </si>
  <si>
    <t>1462 Glendale Lake Rd</t>
  </si>
  <si>
    <t>117 Main Street</t>
  </si>
  <si>
    <t>130 Kokomo Road</t>
  </si>
  <si>
    <t>4213 Sylvis Rd</t>
  </si>
  <si>
    <t>147 High Street</t>
  </si>
  <si>
    <t>11919 US-422</t>
  </si>
  <si>
    <t>362 Mountain Road</t>
  </si>
  <si>
    <t>1136 Crawford Road</t>
  </si>
  <si>
    <t>1395 Dutch Road</t>
  </si>
  <si>
    <t>120 Sylvan Glen Drive</t>
  </si>
  <si>
    <t>933 Jefferson Street</t>
  </si>
  <si>
    <t>291 St. Augustine Road</t>
  </si>
  <si>
    <t>117 Zeke Ln</t>
  </si>
  <si>
    <t>510 Horner Street</t>
  </si>
  <si>
    <t>949 Plummer Rd</t>
  </si>
  <si>
    <t>1148 Forest Hills Drive</t>
  </si>
  <si>
    <t>137 Watson Way</t>
  </si>
  <si>
    <t>443 Plank Road</t>
  </si>
  <si>
    <t>2229 Colonel Drake Highway</t>
  </si>
  <si>
    <t>147 North Church Street</t>
  </si>
  <si>
    <t>745 Farrel Road</t>
  </si>
  <si>
    <t>882 Kline Road</t>
  </si>
  <si>
    <t>6733 Admiral Peary Highway</t>
  </si>
  <si>
    <t>204 Ridgeview Drive</t>
  </si>
  <si>
    <t>1697 Brick Rd</t>
  </si>
  <si>
    <t>274 Pierce Road</t>
  </si>
  <si>
    <t>842 Alverda Road</t>
  </si>
  <si>
    <t>868 Alverda Road</t>
  </si>
  <si>
    <t>370 Gates Hill Rd</t>
  </si>
  <si>
    <t>2153 Wopsy Road</t>
  </si>
  <si>
    <t>707 Coal Bank Road</t>
  </si>
  <si>
    <t>1921 Wopsy Road</t>
  </si>
  <si>
    <t>669 Richland Rd</t>
  </si>
  <si>
    <t>142 Wertz Dr</t>
  </si>
  <si>
    <t>195 Seymore Rd</t>
  </si>
  <si>
    <t>2749 Munster Rd</t>
  </si>
  <si>
    <t>PO BOX 223</t>
  </si>
  <si>
    <t>111 Farmall Lane</t>
  </si>
  <si>
    <t>600 School Bus Rd</t>
  </si>
  <si>
    <t>1294 Lemon Drop Road</t>
  </si>
  <si>
    <t>1640 Latrobe Derry Road</t>
  </si>
  <si>
    <t>Loyalhanna</t>
  </si>
  <si>
    <t>994 Ridge Rd</t>
  </si>
  <si>
    <t>852 8th street</t>
  </si>
  <si>
    <t>2126 Brick Road</t>
  </si>
  <si>
    <t>330 Pershing Street</t>
  </si>
  <si>
    <t>1614  Christopher Street</t>
  </si>
  <si>
    <t>142 Lyn Lane</t>
  </si>
  <si>
    <t>658 Plummer Road</t>
  </si>
  <si>
    <t>361 Farrell Rd</t>
  </si>
  <si>
    <t>122 Main St</t>
  </si>
  <si>
    <t>9402 Cherry Corner</t>
  </si>
  <si>
    <t>2919 1st Ave SE</t>
  </si>
  <si>
    <t>Cedar Rapids</t>
  </si>
  <si>
    <t>640 Grandview Lane</t>
  </si>
  <si>
    <t>821 Lemon Drop Road</t>
  </si>
  <si>
    <t>527 Vine St</t>
  </si>
  <si>
    <t>704 Jefferson Street</t>
  </si>
  <si>
    <t>389 Betz Rd</t>
  </si>
  <si>
    <t>451 Betz Rd</t>
  </si>
  <si>
    <t>110 Millers Road</t>
  </si>
  <si>
    <t>831 Sumac Road</t>
  </si>
  <si>
    <t>1266 Muir Rd</t>
  </si>
  <si>
    <t>105 Cheyenne Drive</t>
  </si>
  <si>
    <t>252 Welsh Drive</t>
  </si>
  <si>
    <t>403 Oaks Rd</t>
  </si>
  <si>
    <t>267 Kennedy Hill Road</t>
  </si>
  <si>
    <t>P.O. Box 351</t>
  </si>
  <si>
    <t>Tire Hill</t>
  </si>
  <si>
    <t>1994 Stewart Hollow Rd</t>
  </si>
  <si>
    <t>4555 Chestnut Ridge Rd</t>
  </si>
  <si>
    <t>1673 Munster Rd</t>
  </si>
  <si>
    <t>103 Railroad Track Rd</t>
  </si>
  <si>
    <t>80 Albert Dr</t>
  </si>
  <si>
    <t>120 Albert Drive</t>
  </si>
  <si>
    <t>1134 tanner street</t>
  </si>
  <si>
    <t>6528 Tipperary Rd</t>
  </si>
  <si>
    <t>101 Pine Drive</t>
  </si>
  <si>
    <t>449 Losier Lane</t>
  </si>
  <si>
    <t>912 Shortcut Road</t>
  </si>
  <si>
    <t>408 Beck Rd</t>
  </si>
  <si>
    <t>188 Lehman Road</t>
  </si>
  <si>
    <t>2272 Killen School Road</t>
  </si>
  <si>
    <t>4036 Route 217 HWY. North</t>
  </si>
  <si>
    <t>141 Captains Ln</t>
  </si>
  <si>
    <t>538 Log Rd</t>
  </si>
  <si>
    <t>117 W Philadelphia St</t>
  </si>
  <si>
    <t>554 Log Rd</t>
  </si>
  <si>
    <t>108 Front St Lot#136</t>
  </si>
  <si>
    <t>934 Strong Rd</t>
  </si>
  <si>
    <t>421 Bigan Dr</t>
  </si>
  <si>
    <t>266 Columbia St</t>
  </si>
  <si>
    <t>858 Solomon Run Rd</t>
  </si>
  <si>
    <t>7946 King St Clair Rd</t>
  </si>
  <si>
    <t>Osterburg</t>
  </si>
  <si>
    <t>800 Aschroft Ave</t>
  </si>
  <si>
    <t>865 Rexis Road</t>
  </si>
  <si>
    <t>221 Water Plant Rd</t>
  </si>
  <si>
    <t>130 Sylvan Glen Drive</t>
  </si>
  <si>
    <t>110 Starboard Lane</t>
  </si>
  <si>
    <t>117 elm St Lot #117</t>
  </si>
  <si>
    <t>349 Link Road</t>
  </si>
  <si>
    <t>385 Church Hill Road</t>
  </si>
  <si>
    <t>1824 Old US Hwy 119 S</t>
  </si>
  <si>
    <t>631 Eckenrode Road</t>
  </si>
  <si>
    <t>207 Water Plant Rd</t>
  </si>
  <si>
    <t>3764 Munster Road</t>
  </si>
  <si>
    <t>4251 Colonel Drake Highway</t>
  </si>
  <si>
    <t>153 Colosimo Ln</t>
  </si>
  <si>
    <t>229 Armerford Road</t>
  </si>
  <si>
    <t>696 Luther Road</t>
  </si>
  <si>
    <t>4053 Pioneer Lake Road</t>
  </si>
  <si>
    <t>128 Captains Lane</t>
  </si>
  <si>
    <t>3698 Munster Rd</t>
  </si>
  <si>
    <t>443 Stoltz Rd</t>
  </si>
  <si>
    <t>95 Franklin Road</t>
  </si>
  <si>
    <t>1570 Beaver Valley Road</t>
  </si>
  <si>
    <t>1878 Marina Road</t>
  </si>
  <si>
    <t>132 Ridge Church Lane</t>
  </si>
  <si>
    <t>8304 Cherry Corner Rd</t>
  </si>
  <si>
    <t>8527 Cherry Corner Road</t>
  </si>
  <si>
    <t>838 Straw Cutter Rd</t>
  </si>
  <si>
    <t>161 Beulah Ln</t>
  </si>
  <si>
    <t>228 Mathieson Road</t>
  </si>
  <si>
    <t>148 Browns Farm Lane</t>
  </si>
  <si>
    <t>3877 Johnstown Road</t>
  </si>
  <si>
    <t>861 Logging Rd</t>
  </si>
  <si>
    <t>130 Shimko Ln</t>
  </si>
  <si>
    <t>2074 Manor Dr</t>
  </si>
  <si>
    <t>6345 Admiral Peary Hwy</t>
  </si>
  <si>
    <t>526 Wilbur St</t>
  </si>
  <si>
    <t>108 Iron Street</t>
  </si>
  <si>
    <t>601 Joseph Street</t>
  </si>
  <si>
    <t>765 Chestnut Ridge Road</t>
  </si>
  <si>
    <t>Schellsburg</t>
  </si>
  <si>
    <t>409 Logging Rd 11135</t>
  </si>
  <si>
    <t>351 Lou's Road</t>
  </si>
  <si>
    <t>1870 Barkley Church Rd</t>
  </si>
  <si>
    <t>393 Priesser Road</t>
  </si>
  <si>
    <t>369 Kaufman Road</t>
  </si>
  <si>
    <t>1909 Bigler Avenue</t>
  </si>
  <si>
    <t>Caleres-62437 Care of AT&amp;T</t>
  </si>
  <si>
    <t>210 Ridge Road</t>
  </si>
  <si>
    <t>1890 Marina Rd</t>
  </si>
  <si>
    <t>208 Keystone Road</t>
  </si>
  <si>
    <t>4161 St Lawrence Rd</t>
  </si>
  <si>
    <t>abhg</t>
  </si>
  <si>
    <t>khf</t>
  </si>
  <si>
    <t>209 Delaware Road</t>
  </si>
  <si>
    <t>482 Hidden Valley Rd</t>
  </si>
  <si>
    <t>1587 Sr1008</t>
  </si>
  <si>
    <t>906 Pennsylvania Avenue</t>
  </si>
  <si>
    <t>631 Sharpe Road</t>
  </si>
  <si>
    <t>457 Log Road</t>
  </si>
  <si>
    <t>233 Dusty Lane</t>
  </si>
  <si>
    <t>185 Fiske Road</t>
  </si>
  <si>
    <t>475 New Rd</t>
  </si>
  <si>
    <t>383 Trexler Road</t>
  </si>
  <si>
    <t>1879 Dry Run Road</t>
  </si>
  <si>
    <t>911 Johnson Ave</t>
  </si>
  <si>
    <t>243 Log Rd</t>
  </si>
  <si>
    <t>1212 Allie Buck Road</t>
  </si>
  <si>
    <t>298 Forest Drive</t>
  </si>
  <si>
    <t>209 Delaware Rd</t>
  </si>
  <si>
    <t>250 Washington Rd</t>
  </si>
  <si>
    <t>137 Killdeer Lane</t>
  </si>
  <si>
    <t>109 Sylvan Glen Drive</t>
  </si>
  <si>
    <t>791 Acosta Road</t>
  </si>
  <si>
    <t>128 Sylvan Glen Drive</t>
  </si>
  <si>
    <t>994 Ridge Road</t>
  </si>
  <si>
    <t>1518 Wehrum Road</t>
  </si>
  <si>
    <t>1046 Pennsylvania 403</t>
  </si>
  <si>
    <t>4224 St Lawrence Rd</t>
  </si>
  <si>
    <t>571 St Lawrence Rd</t>
  </si>
  <si>
    <t>2868 Colonel Drake Highway</t>
  </si>
  <si>
    <t>309 Industrial Park Road</t>
  </si>
  <si>
    <t>2510 Munster Road</t>
  </si>
  <si>
    <t>243 Browns Farm Lane</t>
  </si>
  <si>
    <t>559 Vetera Road</t>
  </si>
  <si>
    <t>1777 Munster Rd</t>
  </si>
  <si>
    <t>2115 Duman Road</t>
  </si>
  <si>
    <t>3338 Cumberland Hwy</t>
  </si>
  <si>
    <t>890 Logging Road 11135</t>
  </si>
  <si>
    <t>324 Piper Hollow Rd</t>
  </si>
  <si>
    <t>123 Flemming Summit Rd</t>
  </si>
  <si>
    <t>294 Columbia Street</t>
  </si>
  <si>
    <t>271 St Mary St</t>
  </si>
  <si>
    <t>498 Mary Lou Way</t>
  </si>
  <si>
    <t>716 North Caroline Street</t>
  </si>
  <si>
    <t>3018 St Lawrence Rd</t>
  </si>
  <si>
    <t>710 N 6th Ave</t>
  </si>
  <si>
    <t>311 Raible Drive</t>
  </si>
  <si>
    <t>202 Stone Pyne Drive</t>
  </si>
  <si>
    <t>1231 11th Ave</t>
  </si>
  <si>
    <t>668 Campbells Mill Rd</t>
  </si>
  <si>
    <t>3239 Killen School Road</t>
  </si>
  <si>
    <t>124 Cuttys Ln</t>
  </si>
  <si>
    <t>360 Black Lick Road</t>
  </si>
  <si>
    <t>3481 Greenville Road</t>
  </si>
  <si>
    <t>3603 pa-430</t>
  </si>
  <si>
    <t>145 Hunting Ln</t>
  </si>
  <si>
    <t>219 5th Street</t>
  </si>
  <si>
    <t>610 Beldin Hollow Road</t>
  </si>
  <si>
    <t>702 Carl Avenue</t>
  </si>
  <si>
    <t>145 Faber Lane</t>
  </si>
  <si>
    <t>102 Sylvan Glen Drive</t>
  </si>
  <si>
    <t>1212 Watt Road</t>
  </si>
  <si>
    <t>1454 Benjamin Franklin Highway</t>
  </si>
  <si>
    <t>164 Malzi Lane</t>
  </si>
  <si>
    <t>140 Big Fill Run</t>
  </si>
  <si>
    <t>148 Hunters Lane</t>
  </si>
  <si>
    <t>181 Saint Mary Street</t>
  </si>
  <si>
    <t>402 Beck Road</t>
  </si>
  <si>
    <t>6271 Admiral Peary Highway</t>
  </si>
  <si>
    <t>186 Clair Kuncelman Lane</t>
  </si>
  <si>
    <t>2926 9th Street</t>
  </si>
  <si>
    <t>3352 Cumberland Highway</t>
  </si>
  <si>
    <t>497 Loop Road</t>
  </si>
  <si>
    <t>1925 Mulligan Hill Road</t>
  </si>
  <si>
    <t>118 Old Sawmill Road</t>
  </si>
  <si>
    <t>319 Hillsboro Road</t>
  </si>
  <si>
    <t>192 Link Lane</t>
  </si>
  <si>
    <t>8788 Pennsylvania 580</t>
  </si>
  <si>
    <t>50 Mabel Street</t>
  </si>
  <si>
    <t>603 Burns Street</t>
  </si>
  <si>
    <t>206 Freeman Drive</t>
  </si>
  <si>
    <t>358 Winterset Road</t>
  </si>
  <si>
    <t>1957 Ridge Road</t>
  </si>
  <si>
    <t>3223 Pennsylvania 56</t>
  </si>
  <si>
    <t>54 Grafton Road</t>
  </si>
  <si>
    <t>138 Coal Road</t>
  </si>
  <si>
    <t>1814 Munster Road</t>
  </si>
  <si>
    <t>Nbc Lane</t>
  </si>
  <si>
    <t>Loysburg</t>
  </si>
  <si>
    <t>2209 3rd Avenue</t>
  </si>
  <si>
    <t>544 Cambria Avenue</t>
  </si>
  <si>
    <t>630 Highland Avenue</t>
  </si>
  <si>
    <t>176 Drilllers Road</t>
  </si>
  <si>
    <t>1397 New Germany Road</t>
  </si>
  <si>
    <t>Grantsville</t>
  </si>
  <si>
    <t>MD</t>
  </si>
  <si>
    <t>1550 Cherry Tree Road</t>
  </si>
  <si>
    <t>1170 Jefferson St</t>
  </si>
  <si>
    <t>1901 Munster Road</t>
  </si>
  <si>
    <t>151 Shorty Lane</t>
  </si>
  <si>
    <t>290 Bloom Road</t>
  </si>
  <si>
    <t>367 Link Road</t>
  </si>
  <si>
    <t>1989 Woodstown Highway</t>
  </si>
  <si>
    <t>1108 Roaring Run Road</t>
  </si>
  <si>
    <t>204 William Street</t>
  </si>
  <si>
    <t>640 Saddle Club Road</t>
  </si>
  <si>
    <t>105 Colt Lane</t>
  </si>
  <si>
    <t>4716 Chestnut Ridge Road</t>
  </si>
  <si>
    <t>639 T-723</t>
  </si>
  <si>
    <t>6566 Pennsylvania 240</t>
  </si>
  <si>
    <t>125 Harvey Ln</t>
  </si>
  <si>
    <t>1242 Hagevo Road</t>
  </si>
  <si>
    <t>210 Saint Thomas Street</t>
  </si>
  <si>
    <t>2069 Buckhorn Road</t>
  </si>
  <si>
    <t>418 Grace Street</t>
  </si>
  <si>
    <t>550 Amadei Road</t>
  </si>
  <si>
    <t>229 Pioneer Lake Drive</t>
  </si>
  <si>
    <t>400 Highland Terrace</t>
  </si>
  <si>
    <t>2646 Ridge Road</t>
  </si>
  <si>
    <t>132 Ridgetop Lane</t>
  </si>
  <si>
    <t>183 Herm Nealen Lane</t>
  </si>
  <si>
    <t>984 Greenhouse Road</t>
  </si>
  <si>
    <t>Rockwood</t>
  </si>
  <si>
    <t>133 Tree Top Road</t>
  </si>
  <si>
    <t>1196 Sr4015</t>
  </si>
  <si>
    <t>443 Stoltz Road</t>
  </si>
  <si>
    <t>2607 Cumberland Highway</t>
  </si>
  <si>
    <t>207 Hickory Street</t>
  </si>
  <si>
    <t>173 Cameron Street</t>
  </si>
  <si>
    <t>431 Loop Road</t>
  </si>
  <si>
    <t>919 Sickles Corner Back Road</t>
  </si>
  <si>
    <t>517 Spruce Run Road</t>
  </si>
  <si>
    <t>1209 North 5th Avenue</t>
  </si>
  <si>
    <t>2504 Byers Road</t>
  </si>
  <si>
    <t>370 Old Mill Run Road</t>
  </si>
  <si>
    <t>213 Freidhof Lane</t>
  </si>
  <si>
    <t>198 Account Lane</t>
  </si>
  <si>
    <t>484 Loop Road</t>
  </si>
  <si>
    <t>615 Front Street</t>
  </si>
  <si>
    <t>158 Saint Benedict Street</t>
  </si>
  <si>
    <t>158 Bem Road</t>
  </si>
  <si>
    <t>1087 PA-403</t>
  </si>
  <si>
    <t>1077 Duman Road</t>
  </si>
  <si>
    <t>588 Thomas Road</t>
  </si>
  <si>
    <t>227 Erma Drive</t>
  </si>
  <si>
    <t>178 Dunlap Drive</t>
  </si>
  <si>
    <t>1213 Allie Buck Road</t>
  </si>
  <si>
    <t>PO Box 367</t>
  </si>
  <si>
    <t>HADDON HEIGHTS</t>
  </si>
  <si>
    <t>NJ</t>
  </si>
  <si>
    <t>5708 Pennsylvania 403</t>
  </si>
  <si>
    <t>Clymer</t>
  </si>
  <si>
    <t>133 Graham Drive</t>
  </si>
  <si>
    <t>394 Russet Road</t>
  </si>
  <si>
    <t>6515 Pennsylvania 240</t>
  </si>
  <si>
    <t>3137 McClellan Drive</t>
  </si>
  <si>
    <t>Greensburg</t>
  </si>
  <si>
    <t>205 Maple Avenue</t>
  </si>
  <si>
    <t>1925 Cumberland Highway</t>
  </si>
  <si>
    <t>521 9th Street</t>
  </si>
  <si>
    <t>116 Oakridge Drive</t>
  </si>
  <si>
    <t>224 Wayne Street</t>
  </si>
  <si>
    <t>235 Sample Flats Road</t>
  </si>
  <si>
    <t>197 Buriak Road</t>
  </si>
  <si>
    <t>991 Fox Road</t>
  </si>
  <si>
    <t>109 Humbert School Road</t>
  </si>
  <si>
    <t>111 Jones Portal Road</t>
  </si>
  <si>
    <t>413 Jefferson Street</t>
  </si>
  <si>
    <t>3191 Black Lick Road</t>
  </si>
  <si>
    <t>130 5th Street</t>
  </si>
  <si>
    <t>51 Kanouff Street</t>
  </si>
  <si>
    <t>1966 Killen School Road</t>
  </si>
  <si>
    <t>411 Dickinson Street</t>
  </si>
  <si>
    <t>219 Leila Street</t>
  </si>
  <si>
    <t>418 Clearwater Street</t>
  </si>
  <si>
    <t>813 Dillon Road</t>
  </si>
  <si>
    <t>151 Beech Street</t>
  </si>
  <si>
    <t>637 Beldin Hollow Road</t>
  </si>
  <si>
    <t>272 Pump Station Road</t>
  </si>
  <si>
    <t>147 Conifer Lane</t>
  </si>
  <si>
    <t>573 Church Hill Road</t>
  </si>
  <si>
    <t>2059 Ridge Road</t>
  </si>
  <si>
    <t>1104 Sr3043</t>
  </si>
  <si>
    <t>587 Allie Buck Road</t>
  </si>
  <si>
    <t>2590 Barkley Church Road</t>
  </si>
  <si>
    <t>250 Adams Avenue</t>
  </si>
  <si>
    <t>1090 Winterset Road</t>
  </si>
  <si>
    <t>748 7th Street</t>
  </si>
  <si>
    <t>508 2nd Street</t>
  </si>
  <si>
    <t>2749 Munster Road</t>
  </si>
  <si>
    <t>636 Hagens Road</t>
  </si>
  <si>
    <t>132 Dickey Road</t>
  </si>
  <si>
    <t>2865 Black Lick Road</t>
  </si>
  <si>
    <t>508 Monte Carlo Drive</t>
  </si>
  <si>
    <t>143 Buckwheat Hill Road</t>
  </si>
  <si>
    <t>1150 Weaver Road</t>
  </si>
  <si>
    <t>236 Lower Newtown Road</t>
  </si>
  <si>
    <t>345 Stadium Drive</t>
  </si>
  <si>
    <t>1337 Historical Road</t>
  </si>
  <si>
    <t>220 3rd Street</t>
  </si>
  <si>
    <t>364 Iron Bridge Road</t>
  </si>
  <si>
    <t>751 Koontz Road</t>
  </si>
  <si>
    <t>296 Horseview Road</t>
  </si>
  <si>
    <t>575 Ash Street</t>
  </si>
  <si>
    <t>Central City</t>
  </si>
  <si>
    <t>233 Link Road</t>
  </si>
  <si>
    <t>199 Sawmill Road</t>
  </si>
  <si>
    <t>420 Girard Street</t>
  </si>
  <si>
    <t>1267 Main Street</t>
  </si>
  <si>
    <t>580 Syberton Road</t>
  </si>
  <si>
    <t>355 Varner Road</t>
  </si>
  <si>
    <t>113 Brittany Lane</t>
  </si>
  <si>
    <t>279 Saint Elizabeth Street</t>
  </si>
  <si>
    <t>334 Tantlinger Hollow Rd</t>
  </si>
  <si>
    <t>265 Duclos road</t>
  </si>
  <si>
    <t>434 2nd Avenue</t>
  </si>
  <si>
    <t>21 Schork Road</t>
  </si>
  <si>
    <t>3014 Benshoff Hill Road</t>
  </si>
  <si>
    <t>341 Mile Hill Road</t>
  </si>
  <si>
    <t>135 Saint Benedict Street</t>
  </si>
  <si>
    <t>755 Portage Road</t>
  </si>
  <si>
    <t>583 Bowdertown Road</t>
  </si>
  <si>
    <t>135 Hill Street</t>
  </si>
  <si>
    <t>421 Stemmler Road</t>
  </si>
  <si>
    <t>1823 Henderson Street</t>
  </si>
  <si>
    <t>Houtzdale</t>
  </si>
  <si>
    <t>1461 Ream Road</t>
  </si>
  <si>
    <t>317 West Plank Road</t>
  </si>
  <si>
    <t>Quist Road</t>
  </si>
  <si>
    <t>hastings</t>
  </si>
  <si>
    <t>1675 Saint Augustine Road</t>
  </si>
  <si>
    <t>520 Vale Wood Road</t>
  </si>
  <si>
    <t>134 King Road</t>
  </si>
  <si>
    <t>1158 Black Lick Road</t>
  </si>
  <si>
    <t>2898 Barkley Church Road</t>
  </si>
  <si>
    <t>1034 Pennsylvania 403</t>
  </si>
  <si>
    <t>5812 Pennsylvania 403</t>
  </si>
  <si>
    <t>1127 5th Avenue</t>
  </si>
  <si>
    <t>1856 Marina Road</t>
  </si>
  <si>
    <t>263 Noll Road</t>
  </si>
  <si>
    <t>234 Palm Road</t>
  </si>
  <si>
    <t>822 Sharpe Road</t>
  </si>
  <si>
    <t>1679 Killen School Road</t>
  </si>
  <si>
    <t>1039 Pennsylvania 403</t>
  </si>
  <si>
    <t>221 Hereford Lane</t>
  </si>
  <si>
    <t>299 Koontz Road</t>
  </si>
  <si>
    <t>834 Number Nine Road</t>
  </si>
  <si>
    <t>664 Back Road</t>
  </si>
  <si>
    <t>181 Buckhorn Lane</t>
  </si>
  <si>
    <t>707 Betz Road</t>
  </si>
  <si>
    <t>6031 Boxer Drive</t>
  </si>
  <si>
    <t>Bethel Park</t>
  </si>
  <si>
    <t>995 2nd Street</t>
  </si>
  <si>
    <t>557 Farrell Road</t>
  </si>
  <si>
    <t>1118 Dutch Run Road</t>
  </si>
  <si>
    <t>230 Municipal Road</t>
  </si>
  <si>
    <t>412 Mountview Manor</t>
  </si>
  <si>
    <t>883 North Julian Street</t>
  </si>
  <si>
    <t>4850 32nd Avenue S</t>
  </si>
  <si>
    <t>Fargo</t>
  </si>
  <si>
    <t>ND</t>
  </si>
  <si>
    <t>597 Waverly Drive</t>
  </si>
  <si>
    <t>1237 Saint Augustine Road</t>
  </si>
  <si>
    <t>40.278474770920994, -78.80357362998141</t>
  </si>
  <si>
    <t>Elton</t>
  </si>
  <si>
    <t>1046 Fabin Road</t>
  </si>
  <si>
    <t>2049 North Continental Drive</t>
  </si>
  <si>
    <t>DuBois</t>
  </si>
  <si>
    <t>6173 Pennsylvania 403</t>
  </si>
  <si>
    <t>504 Brehm Road</t>
  </si>
  <si>
    <t>3722 Pinnacle Place Drive</t>
  </si>
  <si>
    <t>Hephzibah</t>
  </si>
  <si>
    <t>4130 Grisemore Road</t>
  </si>
  <si>
    <t>135 Saint Mary Street</t>
  </si>
  <si>
    <t>513 22nd Avenue</t>
  </si>
  <si>
    <t>1532 Sr1008</t>
  </si>
  <si>
    <t>145 Grove City Lane</t>
  </si>
  <si>
    <t>205 Brick Road Lane</t>
  </si>
  <si>
    <t>648 Back Road</t>
  </si>
  <si>
    <t>1274 Saint Lawrence Road</t>
  </si>
  <si>
    <t>401 Candlelight Drive</t>
  </si>
  <si>
    <t>144 Sr4008</t>
  </si>
  <si>
    <t>953 31st Street</t>
  </si>
  <si>
    <t>109 Middle Street</t>
  </si>
  <si>
    <t>107 Susan Street</t>
  </si>
  <si>
    <t>165 Barkley Road</t>
  </si>
  <si>
    <t>114 Picadilly Road</t>
  </si>
  <si>
    <t>182 Wilmore Road</t>
  </si>
  <si>
    <t>156 trexler road</t>
  </si>
  <si>
    <t>136 trexler road</t>
  </si>
  <si>
    <t>2068 Duman Road</t>
  </si>
  <si>
    <t>819 Kepshire Road</t>
  </si>
  <si>
    <t>427 Howells Hill Road</t>
  </si>
  <si>
    <t>1405 Brick road</t>
  </si>
  <si>
    <t>705 lemon drop road</t>
  </si>
  <si>
    <t>139 Deer Haven Drive</t>
  </si>
  <si>
    <t>1347 Nicktown Hill Road</t>
  </si>
  <si>
    <t>1309 Sr1008</t>
  </si>
  <si>
    <t>148 Taddy Road</t>
  </si>
  <si>
    <t>569 Camerons Road</t>
  </si>
  <si>
    <t>332 Kid Long Road</t>
  </si>
  <si>
    <t>1113 Laurel Run Road</t>
  </si>
  <si>
    <t>450 Elzi Marsh Rd</t>
  </si>
  <si>
    <t>1064 Ridge Rd</t>
  </si>
  <si>
    <t>176 Sunny Lane</t>
  </si>
  <si>
    <t>156 Almary Lane</t>
  </si>
  <si>
    <t>2462 New Germany Road</t>
  </si>
  <si>
    <t>600 lemon drop road</t>
  </si>
  <si>
    <t>1132 Dutch Road</t>
  </si>
  <si>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</si>
  <si>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</si>
  <si>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</si>
  <si>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</si>
  <si>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</si>
  <si>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</si>
  <si>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</si>
  <si>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</si>
  <si>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</si>
  <si>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</si>
  <si>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</si>
  <si>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</si>
  <si>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wireless_unlicensed</t>
  </si>
  <si>
    <t>wireless_gaa</t>
  </si>
  <si>
    <t>195 Jefferson Street</t>
  </si>
  <si>
    <t>5061 Babe Road</t>
  </si>
  <si>
    <t>346 McConnell Road</t>
  </si>
  <si>
    <t>127 Municipal Road</t>
  </si>
  <si>
    <t>1087 Campbells Mill Road</t>
  </si>
  <si>
    <t>142 Weaklands Lane</t>
  </si>
  <si>
    <t>221 Meiers Road</t>
  </si>
  <si>
    <t>320 Metz Road</t>
  </si>
  <si>
    <t>3515 Pleasant Valley Blvd</t>
  </si>
  <si>
    <t>2035 Broad Ave</t>
  </si>
  <si>
    <t>388 Industrial Park Road</t>
  </si>
  <si>
    <t>2237 Columbia St</t>
  </si>
  <si>
    <t>530 Galleria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</si>
</sst>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9"/>
      <color theme="1"/>
      <name val="Google Sans Mono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877"/>
  <sheetViews>
    <sheetView tabSelected="1" workbookViewId="0">
      <selection activeCell="B2" sqref="B2"/>
    </sheetView>
  </sheetViews>
  <sheetFormatPr defaultColWidth="12.5703125" defaultRowHeight="15.75" customHeight="1"/>
  <cols>
    <col min="1" max="1" width="14.28515625" bestFit="1" customWidth="1"/>
    <col min="2" max="2" width="12" bestFit="1" customWidth="1"/>
    <col min="3" max="3" width="12.5703125" bestFit="1" customWidth="1"/>
    <col min="4" max="4" width="35" bestFit="1" customWidth="1"/>
    <col min="5" max="5" width="19.85546875" bestFit="1" customWidth="1"/>
    <col min="6" max="6" width="8" bestFit="1" customWidth="1"/>
    <col min="7" max="7" width="10.5703125" style="6" bestFit="1" customWidth="1"/>
    <col min="8" max="8" width="19" bestFit="1" customWidth="1"/>
    <col min="9" max="9" width="16.28515625" bestFit="1" customWidth="1"/>
    <col min="10" max="10" width="13.140625" customWidth="1"/>
    <col min="11" max="11" width="11.140625" bestFit="1" customWidth="1"/>
    <col min="12" max="12" width="20.140625" bestFit="1" customWidth="1"/>
    <col min="24" max="24" width="2.28515625" bestFit="1" customWidth="1"/>
  </cols>
  <sheetData>
    <row r="1" spans="1:31" ht="12.75">
      <c r="A1" t="s">
        <v>3370</v>
      </c>
      <c r="B1" t="s">
        <v>3371</v>
      </c>
      <c r="C1" t="s">
        <v>3372</v>
      </c>
      <c r="D1" t="s">
        <v>3373</v>
      </c>
      <c r="E1" t="s">
        <v>3374</v>
      </c>
      <c r="F1" t="s">
        <v>3375</v>
      </c>
      <c r="G1" s="6" t="s">
        <v>3376</v>
      </c>
      <c r="H1" t="s">
        <v>3377</v>
      </c>
      <c r="I1" t="s">
        <v>3378</v>
      </c>
      <c r="J1" t="s">
        <v>3379</v>
      </c>
      <c r="K1" t="s">
        <v>3380</v>
      </c>
      <c r="L1" t="s">
        <v>3381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>
      <c r="A2" s="2">
        <v>1668921</v>
      </c>
      <c r="B2" s="2">
        <f>VLOOKUP(A2,'Subscribers Address'!A:G,6, FALSE)</f>
        <v>40.361339800000003</v>
      </c>
      <c r="C2" s="2">
        <f>VLOOKUP(A2,'Subscribers Address'!A:G,7, FALSE)</f>
        <v>-78.727006399999993</v>
      </c>
      <c r="D2" s="3" t="s">
        <v>5</v>
      </c>
      <c r="E2" s="3" t="s">
        <v>6</v>
      </c>
      <c r="F2" s="3" t="s">
        <v>7</v>
      </c>
      <c r="G2" s="7">
        <v>15958</v>
      </c>
      <c r="H2" s="3">
        <v>13</v>
      </c>
      <c r="I2" s="3">
        <v>8</v>
      </c>
      <c r="J2" s="3">
        <v>0</v>
      </c>
      <c r="K2" s="3">
        <v>0</v>
      </c>
      <c r="L2" t="s">
        <v>3382</v>
      </c>
      <c r="X2" s="4" t="s">
        <v>9</v>
      </c>
    </row>
    <row r="3" spans="1:31" ht="12.75">
      <c r="A3" s="2">
        <v>1668873</v>
      </c>
      <c r="B3" s="2">
        <f>VLOOKUP(A3,'Subscribers Address'!A:G,6, FALSE)</f>
        <v>40.4409651</v>
      </c>
      <c r="C3" s="2">
        <f>VLOOKUP(A3,'Subscribers Address'!A:G,7, FALSE)</f>
        <v>-79.097709100000003</v>
      </c>
      <c r="D3" s="3" t="s">
        <v>10</v>
      </c>
      <c r="E3" s="3" t="s">
        <v>11</v>
      </c>
      <c r="F3" s="3" t="s">
        <v>7</v>
      </c>
      <c r="G3" s="7">
        <v>15944</v>
      </c>
      <c r="H3" s="3">
        <v>45</v>
      </c>
      <c r="I3" s="3">
        <v>20</v>
      </c>
      <c r="J3" s="3">
        <v>0</v>
      </c>
      <c r="K3" s="3">
        <v>0</v>
      </c>
      <c r="L3" t="s">
        <v>3382</v>
      </c>
    </row>
    <row r="4" spans="1:31" ht="12.75">
      <c r="A4" s="2">
        <v>1669484</v>
      </c>
      <c r="B4" s="2">
        <f>VLOOKUP(A4,'Subscribers Address'!A:G,6, FALSE)</f>
        <v>40.479000900000003</v>
      </c>
      <c r="C4" s="2">
        <f>VLOOKUP(A4,'Subscribers Address'!A:G,7, FALSE)</f>
        <v>-79.215063999999998</v>
      </c>
      <c r="D4" s="3" t="s">
        <v>12</v>
      </c>
      <c r="E4" s="3" t="s">
        <v>13</v>
      </c>
      <c r="F4" s="3" t="s">
        <v>7</v>
      </c>
      <c r="G4" s="7">
        <v>15717</v>
      </c>
      <c r="H4" s="3">
        <v>57</v>
      </c>
      <c r="I4" s="3">
        <v>20</v>
      </c>
      <c r="J4" s="3">
        <v>0</v>
      </c>
      <c r="K4" s="3">
        <v>0</v>
      </c>
      <c r="L4" t="s">
        <v>3382</v>
      </c>
    </row>
    <row r="5" spans="1:31" ht="12.75">
      <c r="A5" s="2">
        <v>1669855</v>
      </c>
      <c r="B5" s="2">
        <f>VLOOKUP(A5,'Subscribers Address'!A:G,6, FALSE)</f>
        <v>40.5957103</v>
      </c>
      <c r="C5" s="2">
        <f>VLOOKUP(A5,'Subscribers Address'!A:G,7, FALSE)</f>
        <v>-78.569770599999998</v>
      </c>
      <c r="D5" s="3" t="s">
        <v>15</v>
      </c>
      <c r="E5" s="3" t="s">
        <v>16</v>
      </c>
      <c r="F5" s="3" t="s">
        <v>7</v>
      </c>
      <c r="G5" s="7">
        <v>16636</v>
      </c>
      <c r="H5" s="3">
        <v>110</v>
      </c>
      <c r="I5" s="3">
        <v>25</v>
      </c>
      <c r="J5" s="3">
        <v>0</v>
      </c>
      <c r="K5" s="3">
        <v>0</v>
      </c>
      <c r="L5" t="s">
        <v>3382</v>
      </c>
    </row>
    <row r="6" spans="1:31" ht="12.75">
      <c r="A6" s="2">
        <v>2452198</v>
      </c>
      <c r="B6" s="2">
        <f>VLOOKUP(A6,'Subscribers Address'!A:G,6, FALSE)</f>
        <v>40.527241799999999</v>
      </c>
      <c r="C6" s="2">
        <f>VLOOKUP(A6,'Subscribers Address'!A:G,7, FALSE)</f>
        <v>-78.404416599999905</v>
      </c>
      <c r="D6" s="3" t="s">
        <v>17</v>
      </c>
      <c r="E6" s="3" t="s">
        <v>18</v>
      </c>
      <c r="F6" s="3" t="s">
        <v>7</v>
      </c>
      <c r="G6" s="7">
        <v>16601</v>
      </c>
      <c r="H6" s="3">
        <v>50</v>
      </c>
      <c r="I6" s="3">
        <v>20</v>
      </c>
      <c r="J6" s="3">
        <v>0</v>
      </c>
      <c r="K6" s="3">
        <v>0</v>
      </c>
      <c r="L6" t="s">
        <v>3382</v>
      </c>
    </row>
    <row r="7" spans="1:31" ht="12.75">
      <c r="A7" s="2">
        <v>1668784</v>
      </c>
      <c r="B7" s="2">
        <f>VLOOKUP(A7,'Subscribers Address'!A:G,6, FALSE)</f>
        <v>40.495676600000003</v>
      </c>
      <c r="C7" s="2">
        <f>VLOOKUP(A7,'Subscribers Address'!A:G,7, FALSE)</f>
        <v>-78.736104299999994</v>
      </c>
      <c r="D7" s="3" t="s">
        <v>19</v>
      </c>
      <c r="E7" s="3" t="s">
        <v>20</v>
      </c>
      <c r="F7" s="3" t="s">
        <v>7</v>
      </c>
      <c r="G7" s="7">
        <v>15931</v>
      </c>
      <c r="H7" s="3">
        <v>57</v>
      </c>
      <c r="I7" s="3">
        <v>20</v>
      </c>
      <c r="J7" s="3">
        <v>0</v>
      </c>
      <c r="K7" s="3">
        <v>0</v>
      </c>
      <c r="L7" t="s">
        <v>3382</v>
      </c>
    </row>
    <row r="8" spans="1:31" ht="12.75">
      <c r="A8" s="2">
        <v>2166138</v>
      </c>
      <c r="B8" s="2">
        <f>VLOOKUP(A8,'Subscribers Address'!A:G,6, FALSE)</f>
        <v>40.529485299999997</v>
      </c>
      <c r="C8" s="2">
        <f>VLOOKUP(A8,'Subscribers Address'!A:G,7, FALSE)</f>
        <v>-78.665160700000001</v>
      </c>
      <c r="D8" s="3" t="s">
        <v>21</v>
      </c>
      <c r="E8" s="3" t="s">
        <v>22</v>
      </c>
      <c r="F8" s="3" t="s">
        <v>7</v>
      </c>
      <c r="G8" s="7">
        <v>15940</v>
      </c>
      <c r="H8" s="3">
        <v>13</v>
      </c>
      <c r="I8" s="3">
        <v>8</v>
      </c>
      <c r="J8" s="3">
        <v>0</v>
      </c>
      <c r="K8" s="3">
        <v>0</v>
      </c>
      <c r="L8" t="s">
        <v>3382</v>
      </c>
    </row>
    <row r="9" spans="1:31" ht="12.75">
      <c r="A9" s="2">
        <v>1669154</v>
      </c>
      <c r="B9" s="2">
        <f>VLOOKUP(A9,'Subscribers Address'!A:G,6, FALSE)</f>
        <v>40.137738599999999</v>
      </c>
      <c r="C9" s="2">
        <f>VLOOKUP(A9,'Subscribers Address'!A:G,7, FALSE)</f>
        <v>-78.835720600000002</v>
      </c>
      <c r="D9" s="3" t="s">
        <v>23</v>
      </c>
      <c r="E9" s="3" t="s">
        <v>24</v>
      </c>
      <c r="F9" s="3" t="s">
        <v>7</v>
      </c>
      <c r="G9" s="7">
        <v>15936</v>
      </c>
      <c r="H9" s="3">
        <v>13</v>
      </c>
      <c r="I9" s="3">
        <v>8</v>
      </c>
      <c r="J9" s="3">
        <v>0</v>
      </c>
      <c r="K9" s="3">
        <v>0</v>
      </c>
      <c r="L9" t="s">
        <v>3382</v>
      </c>
    </row>
    <row r="10" spans="1:31" ht="12.75">
      <c r="A10" s="2">
        <v>1668851</v>
      </c>
      <c r="B10" s="2">
        <f>VLOOKUP(A10,'Subscribers Address'!A:G,6, FALSE)</f>
        <v>40.877791500000001</v>
      </c>
      <c r="C10" s="2">
        <f>VLOOKUP(A10,'Subscribers Address'!A:G,7, FALSE)</f>
        <v>-78.343930399999905</v>
      </c>
      <c r="D10" s="3" t="s">
        <v>25</v>
      </c>
      <c r="E10" s="3" t="s">
        <v>26</v>
      </c>
      <c r="F10" s="3" t="s">
        <v>7</v>
      </c>
      <c r="G10" s="7">
        <v>16666</v>
      </c>
      <c r="H10" s="3">
        <v>13</v>
      </c>
      <c r="I10" s="3">
        <v>8</v>
      </c>
      <c r="J10" s="3">
        <v>0</v>
      </c>
      <c r="K10" s="3">
        <v>0</v>
      </c>
      <c r="L10" t="s">
        <v>3382</v>
      </c>
    </row>
    <row r="11" spans="1:31" ht="12.75">
      <c r="A11" s="2">
        <v>1669413</v>
      </c>
      <c r="B11" s="2">
        <f>VLOOKUP(A11,'Subscribers Address'!A:G,6, FALSE)</f>
        <v>40.620092200000002</v>
      </c>
      <c r="C11" s="2">
        <f>VLOOKUP(A11,'Subscribers Address'!A:G,7, FALSE)</f>
        <v>-78.563011099999997</v>
      </c>
      <c r="D11" s="3" t="s">
        <v>27</v>
      </c>
      <c r="E11" s="3" t="s">
        <v>28</v>
      </c>
      <c r="F11" s="3" t="s">
        <v>7</v>
      </c>
      <c r="G11" s="7">
        <v>16668</v>
      </c>
      <c r="H11" s="3">
        <v>30</v>
      </c>
      <c r="I11" s="3">
        <v>15</v>
      </c>
      <c r="J11" s="3">
        <v>1</v>
      </c>
      <c r="K11" s="3">
        <v>0</v>
      </c>
      <c r="L11" t="s">
        <v>3382</v>
      </c>
    </row>
    <row r="12" spans="1:31" ht="12.75">
      <c r="A12" s="2">
        <v>1670470</v>
      </c>
      <c r="B12" s="2">
        <f>VLOOKUP(A12,'Subscribers Address'!A:G,6, FALSE)</f>
        <v>40.530643099999999</v>
      </c>
      <c r="C12" s="2">
        <f>VLOOKUP(A12,'Subscribers Address'!A:G,7, FALSE)</f>
        <v>-78.619376899999907</v>
      </c>
      <c r="D12" s="3" t="s">
        <v>29</v>
      </c>
      <c r="E12" s="3" t="s">
        <v>22</v>
      </c>
      <c r="F12" s="3" t="s">
        <v>7</v>
      </c>
      <c r="G12" s="7">
        <v>15940</v>
      </c>
      <c r="H12" s="3">
        <v>110</v>
      </c>
      <c r="I12" s="3">
        <v>110</v>
      </c>
      <c r="J12" s="3">
        <v>0</v>
      </c>
      <c r="K12" s="3">
        <v>0</v>
      </c>
      <c r="L12" s="9" t="s">
        <v>30</v>
      </c>
    </row>
    <row r="13" spans="1:31" ht="12.75">
      <c r="A13" s="2">
        <v>1875566</v>
      </c>
      <c r="B13" s="2">
        <f>VLOOKUP(A13,'Subscribers Address'!A:G,6, FALSE)</f>
        <v>40.649737299999998</v>
      </c>
      <c r="C13" s="2">
        <f>VLOOKUP(A13,'Subscribers Address'!A:G,7, FALSE)</f>
        <v>-78.804759799999999</v>
      </c>
      <c r="D13" s="3" t="s">
        <v>32</v>
      </c>
      <c r="E13" s="3" t="s">
        <v>33</v>
      </c>
      <c r="F13" s="3" t="s">
        <v>7</v>
      </c>
      <c r="G13" s="7">
        <v>15760</v>
      </c>
      <c r="H13" s="3">
        <v>30</v>
      </c>
      <c r="I13" s="3">
        <v>15</v>
      </c>
      <c r="J13" s="3">
        <v>0</v>
      </c>
      <c r="K13" s="3">
        <v>0</v>
      </c>
      <c r="L13" t="s">
        <v>3382</v>
      </c>
    </row>
    <row r="14" spans="1:31" ht="12.75">
      <c r="A14" s="2">
        <v>2204631</v>
      </c>
      <c r="B14" s="2">
        <f>VLOOKUP(A14,'Subscribers Address'!A:G,6, FALSE)</f>
        <v>40.624568500000002</v>
      </c>
      <c r="C14" s="2">
        <f>VLOOKUP(A14,'Subscribers Address'!A:G,7, FALSE)</f>
        <v>-78.845629899999906</v>
      </c>
      <c r="D14" s="3" t="s">
        <v>34</v>
      </c>
      <c r="E14" s="3" t="s">
        <v>35</v>
      </c>
      <c r="F14" s="3" t="s">
        <v>7</v>
      </c>
      <c r="G14" s="7">
        <v>15714</v>
      </c>
      <c r="H14" s="3">
        <v>30</v>
      </c>
      <c r="I14" s="3">
        <v>15</v>
      </c>
      <c r="J14" s="3">
        <v>0</v>
      </c>
      <c r="K14" s="3">
        <v>0</v>
      </c>
      <c r="L14" t="s">
        <v>3382</v>
      </c>
    </row>
    <row r="15" spans="1:31" ht="12.75">
      <c r="A15" s="2">
        <v>2265336</v>
      </c>
      <c r="B15" s="2">
        <f>VLOOKUP(A15,'Subscribers Address'!A:G,6, FALSE)</f>
        <v>40.607162000000002</v>
      </c>
      <c r="C15" s="2">
        <f>VLOOKUP(A15,'Subscribers Address'!A:G,7, FALSE)</f>
        <v>-78.562922999999998</v>
      </c>
      <c r="D15" s="3" t="s">
        <v>36</v>
      </c>
      <c r="E15" s="3" t="s">
        <v>16</v>
      </c>
      <c r="F15" s="3" t="s">
        <v>7</v>
      </c>
      <c r="G15" s="7">
        <v>16636</v>
      </c>
      <c r="H15" s="3">
        <v>30</v>
      </c>
      <c r="I15" s="3">
        <v>15</v>
      </c>
      <c r="J15" s="3">
        <v>0</v>
      </c>
      <c r="K15" s="3">
        <v>0</v>
      </c>
      <c r="L15" t="s">
        <v>3382</v>
      </c>
    </row>
    <row r="16" spans="1:31" ht="12.75">
      <c r="A16" s="2">
        <v>1669002</v>
      </c>
      <c r="B16" s="2">
        <f>VLOOKUP(A16,'Subscribers Address'!A:G,6, FALSE)</f>
        <v>40.531687900000001</v>
      </c>
      <c r="C16" s="2">
        <f>VLOOKUP(A16,'Subscribers Address'!A:G,7, FALSE)</f>
        <v>-78.658231799999996</v>
      </c>
      <c r="D16" s="3" t="s">
        <v>37</v>
      </c>
      <c r="E16" s="3" t="s">
        <v>22</v>
      </c>
      <c r="F16" s="3" t="s">
        <v>7</v>
      </c>
      <c r="G16" s="7">
        <v>15940</v>
      </c>
      <c r="H16" s="3">
        <v>110</v>
      </c>
      <c r="I16" s="3">
        <v>110</v>
      </c>
      <c r="J16" s="3">
        <v>0</v>
      </c>
      <c r="K16" s="3">
        <v>0</v>
      </c>
      <c r="L16" s="9" t="s">
        <v>30</v>
      </c>
    </row>
    <row r="17" spans="1:12" ht="12.75">
      <c r="A17" s="2">
        <v>1668608</v>
      </c>
      <c r="B17" s="2">
        <f>VLOOKUP(A17,'Subscribers Address'!A:G,6, FALSE)</f>
        <v>40.566477499999998</v>
      </c>
      <c r="C17" s="2">
        <f>VLOOKUP(A17,'Subscribers Address'!A:G,7, FALSE)</f>
        <v>-78.692855199999997</v>
      </c>
      <c r="D17" s="3" t="s">
        <v>38</v>
      </c>
      <c r="E17" s="3" t="s">
        <v>39</v>
      </c>
      <c r="F17" s="3" t="s">
        <v>7</v>
      </c>
      <c r="G17" s="7">
        <v>15722</v>
      </c>
      <c r="H17" s="3">
        <v>13</v>
      </c>
      <c r="I17" s="3">
        <v>8</v>
      </c>
      <c r="J17" s="3">
        <v>0</v>
      </c>
      <c r="K17" s="3">
        <v>0</v>
      </c>
      <c r="L17" t="s">
        <v>3382</v>
      </c>
    </row>
    <row r="18" spans="1:12" ht="12.75">
      <c r="A18" s="2">
        <v>2303763</v>
      </c>
      <c r="B18" s="2">
        <f>VLOOKUP(A18,'Subscribers Address'!A:G,6, FALSE)</f>
        <v>40.424726900000003</v>
      </c>
      <c r="C18" s="2">
        <f>VLOOKUP(A18,'Subscribers Address'!A:G,7, FALSE)</f>
        <v>-78.677390199999905</v>
      </c>
      <c r="D18" s="3" t="s">
        <v>40</v>
      </c>
      <c r="E18" s="3" t="s">
        <v>41</v>
      </c>
      <c r="F18" s="3" t="s">
        <v>7</v>
      </c>
      <c r="G18" s="7">
        <v>15946</v>
      </c>
      <c r="H18" s="3">
        <v>45</v>
      </c>
      <c r="I18" s="3">
        <v>20</v>
      </c>
      <c r="J18" s="3">
        <v>0</v>
      </c>
      <c r="K18" s="3">
        <v>0</v>
      </c>
      <c r="L18" t="s">
        <v>3382</v>
      </c>
    </row>
    <row r="19" spans="1:12" ht="12.75">
      <c r="A19" s="2">
        <v>1669388</v>
      </c>
      <c r="B19" s="2">
        <f>VLOOKUP(A19,'Subscribers Address'!A:G,6, FALSE)</f>
        <v>40.5003004</v>
      </c>
      <c r="C19" s="2">
        <f>VLOOKUP(A19,'Subscribers Address'!A:G,7, FALSE)</f>
        <v>-78.790471799999906</v>
      </c>
      <c r="D19" s="3" t="s">
        <v>42</v>
      </c>
      <c r="E19" s="3" t="s">
        <v>20</v>
      </c>
      <c r="F19" s="9" t="s">
        <v>7</v>
      </c>
      <c r="G19" s="7">
        <v>15931</v>
      </c>
      <c r="H19" s="3">
        <v>30</v>
      </c>
      <c r="I19" s="3">
        <v>15</v>
      </c>
      <c r="J19" s="3">
        <v>0</v>
      </c>
      <c r="K19" s="3">
        <v>0</v>
      </c>
      <c r="L19" t="s">
        <v>3382</v>
      </c>
    </row>
    <row r="20" spans="1:12" ht="12.75">
      <c r="A20" s="2">
        <v>1877986</v>
      </c>
      <c r="B20" s="2">
        <f>VLOOKUP(A20,'Subscribers Address'!A:G,6, FALSE)</f>
        <v>40.395528800000001</v>
      </c>
      <c r="C20" s="2">
        <f>VLOOKUP(A20,'Subscribers Address'!A:G,7, FALSE)</f>
        <v>-78.7046378</v>
      </c>
      <c r="D20" s="3" t="s">
        <v>44</v>
      </c>
      <c r="E20" s="3" t="s">
        <v>41</v>
      </c>
      <c r="F20" s="3" t="s">
        <v>7</v>
      </c>
      <c r="G20" s="7">
        <v>15946</v>
      </c>
      <c r="H20" s="3">
        <v>57</v>
      </c>
      <c r="I20" s="3">
        <v>20</v>
      </c>
      <c r="J20" s="3">
        <v>0</v>
      </c>
      <c r="K20" s="3">
        <v>0</v>
      </c>
      <c r="L20" t="s">
        <v>3382</v>
      </c>
    </row>
    <row r="21" spans="1:12" ht="12.75">
      <c r="A21" s="2">
        <v>2159623</v>
      </c>
      <c r="B21" s="2">
        <f>VLOOKUP(A21,'Subscribers Address'!A:G,6, FALSE)</f>
        <v>40.441268100000002</v>
      </c>
      <c r="C21" s="2">
        <f>VLOOKUP(A21,'Subscribers Address'!A:G,7, FALSE)</f>
        <v>-78.946656500000003</v>
      </c>
      <c r="D21" s="3" t="s">
        <v>45</v>
      </c>
      <c r="E21" s="3" t="s">
        <v>46</v>
      </c>
      <c r="F21" s="3" t="s">
        <v>7</v>
      </c>
      <c r="G21" s="7">
        <v>15961</v>
      </c>
      <c r="H21" s="3">
        <v>45</v>
      </c>
      <c r="I21" s="3">
        <v>20</v>
      </c>
      <c r="J21" s="3">
        <v>0</v>
      </c>
      <c r="K21" s="3">
        <v>0</v>
      </c>
      <c r="L21" t="s">
        <v>3382</v>
      </c>
    </row>
    <row r="22" spans="1:12" ht="12.75">
      <c r="A22" s="2">
        <v>1669228</v>
      </c>
      <c r="B22" s="2">
        <f>VLOOKUP(A22,'Subscribers Address'!A:G,6, FALSE)</f>
        <v>40.460330499999998</v>
      </c>
      <c r="C22" s="2">
        <f>VLOOKUP(A22,'Subscribers Address'!A:G,7, FALSE)</f>
        <v>-78.925186999999994</v>
      </c>
      <c r="D22" s="3" t="s">
        <v>47</v>
      </c>
      <c r="E22" s="3" t="s">
        <v>46</v>
      </c>
      <c r="F22" s="3" t="s">
        <v>7</v>
      </c>
      <c r="G22" s="7">
        <v>15961</v>
      </c>
      <c r="H22" s="3">
        <v>13</v>
      </c>
      <c r="I22" s="3">
        <v>8</v>
      </c>
      <c r="J22" s="3">
        <v>0</v>
      </c>
      <c r="K22" s="3">
        <v>0</v>
      </c>
      <c r="L22" t="s">
        <v>3382</v>
      </c>
    </row>
    <row r="23" spans="1:12" ht="12.75">
      <c r="A23" s="2">
        <v>1669396</v>
      </c>
      <c r="B23" s="2">
        <f>VLOOKUP(A23,'Subscribers Address'!A:G,6, FALSE)</f>
        <v>40.620833500000003</v>
      </c>
      <c r="C23" s="2">
        <f>VLOOKUP(A23,'Subscribers Address'!A:G,7, FALSE)</f>
        <v>-78.7897696</v>
      </c>
      <c r="D23" s="3" t="s">
        <v>48</v>
      </c>
      <c r="E23" s="3" t="s">
        <v>35</v>
      </c>
      <c r="F23" s="3" t="s">
        <v>7</v>
      </c>
      <c r="G23" s="7">
        <v>15714</v>
      </c>
      <c r="H23" s="3">
        <v>30</v>
      </c>
      <c r="I23" s="3">
        <v>15</v>
      </c>
      <c r="J23" s="3">
        <v>0</v>
      </c>
      <c r="K23" s="3">
        <v>0</v>
      </c>
      <c r="L23" t="s">
        <v>3382</v>
      </c>
    </row>
    <row r="24" spans="1:12" ht="12.75">
      <c r="A24" s="2">
        <v>1994156</v>
      </c>
      <c r="B24" s="2">
        <f>VLOOKUP(A24,'Subscribers Address'!A:G,6, FALSE)</f>
        <v>40.4951297</v>
      </c>
      <c r="C24" s="2">
        <f>VLOOKUP(A24,'Subscribers Address'!A:G,7, FALSE)</f>
        <v>-79.224165799999994</v>
      </c>
      <c r="D24" s="3" t="s">
        <v>49</v>
      </c>
      <c r="E24" s="3" t="s">
        <v>13</v>
      </c>
      <c r="F24" s="3" t="s">
        <v>7</v>
      </c>
      <c r="G24" s="7">
        <v>15717</v>
      </c>
      <c r="H24" s="3">
        <v>45</v>
      </c>
      <c r="I24" s="3">
        <v>20</v>
      </c>
      <c r="J24" s="3">
        <v>0</v>
      </c>
      <c r="K24" s="3">
        <v>0</v>
      </c>
      <c r="L24" t="s">
        <v>3382</v>
      </c>
    </row>
    <row r="25" spans="1:12" ht="12.75">
      <c r="A25" s="2">
        <v>2471242</v>
      </c>
      <c r="B25" s="2">
        <f>VLOOKUP(A25,'Subscribers Address'!A:G,6, FALSE)</f>
        <v>40.498152900000001</v>
      </c>
      <c r="C25" s="2">
        <f>VLOOKUP(A25,'Subscribers Address'!A:G,7, FALSE)</f>
        <v>-78.399497099999905</v>
      </c>
      <c r="D25" s="3" t="s">
        <v>50</v>
      </c>
      <c r="E25" s="3" t="s">
        <v>18</v>
      </c>
      <c r="F25" s="3" t="s">
        <v>7</v>
      </c>
      <c r="G25" s="7">
        <v>16602</v>
      </c>
      <c r="H25" s="3">
        <v>50</v>
      </c>
      <c r="I25" s="3">
        <v>20</v>
      </c>
      <c r="J25" s="3">
        <v>0</v>
      </c>
      <c r="K25" s="3">
        <v>0</v>
      </c>
      <c r="L25" t="s">
        <v>3382</v>
      </c>
    </row>
    <row r="26" spans="1:12" ht="12.75">
      <c r="A26" s="2">
        <v>1670010</v>
      </c>
      <c r="B26" s="2">
        <f>VLOOKUP(A26,'Subscribers Address'!A:G,6, FALSE)</f>
        <v>40.549740300000003</v>
      </c>
      <c r="C26" s="2">
        <f>VLOOKUP(A26,'Subscribers Address'!A:G,7, FALSE)</f>
        <v>-78.626406500000002</v>
      </c>
      <c r="D26" s="3" t="s">
        <v>51</v>
      </c>
      <c r="E26" s="3" t="s">
        <v>22</v>
      </c>
      <c r="F26" s="3" t="s">
        <v>7</v>
      </c>
      <c r="G26" s="7">
        <v>15940</v>
      </c>
      <c r="H26" s="3">
        <v>110</v>
      </c>
      <c r="I26" s="3">
        <v>110</v>
      </c>
      <c r="J26" s="3">
        <v>0</v>
      </c>
      <c r="K26" s="3">
        <v>0</v>
      </c>
      <c r="L26" s="9" t="s">
        <v>30</v>
      </c>
    </row>
    <row r="27" spans="1:12" ht="12.75">
      <c r="A27" s="2">
        <v>1669561</v>
      </c>
      <c r="B27" s="2">
        <f>VLOOKUP(A27,'Subscribers Address'!A:G,6, FALSE)</f>
        <v>40.536990899999999</v>
      </c>
      <c r="C27" s="2">
        <f>VLOOKUP(A27,'Subscribers Address'!A:G,7, FALSE)</f>
        <v>-78.631911799999997</v>
      </c>
      <c r="D27" s="3" t="s">
        <v>52</v>
      </c>
      <c r="E27" s="3" t="s">
        <v>22</v>
      </c>
      <c r="F27" s="3" t="s">
        <v>7</v>
      </c>
      <c r="G27" s="7">
        <v>15940</v>
      </c>
      <c r="H27" s="3">
        <v>110</v>
      </c>
      <c r="I27" s="3">
        <v>110</v>
      </c>
      <c r="J27" s="3">
        <v>0</v>
      </c>
      <c r="K27" s="3">
        <v>0</v>
      </c>
      <c r="L27" s="9" t="s">
        <v>30</v>
      </c>
    </row>
    <row r="28" spans="1:12" ht="12.75">
      <c r="A28" s="2">
        <v>1669972</v>
      </c>
      <c r="B28" s="2">
        <f>VLOOKUP(A28,'Subscribers Address'!A:G,6, FALSE)</f>
        <v>40.401615399999997</v>
      </c>
      <c r="C28" s="2">
        <f>VLOOKUP(A28,'Subscribers Address'!A:G,7, FALSE)</f>
        <v>-78.802189299999995</v>
      </c>
      <c r="D28" s="3" t="s">
        <v>53</v>
      </c>
      <c r="E28" s="3" t="s">
        <v>54</v>
      </c>
      <c r="F28" s="3" t="s">
        <v>7</v>
      </c>
      <c r="G28" s="7">
        <v>15942</v>
      </c>
      <c r="H28" s="3">
        <v>30</v>
      </c>
      <c r="I28" s="3">
        <v>15</v>
      </c>
      <c r="J28" s="3">
        <v>0</v>
      </c>
      <c r="K28" s="3">
        <v>0</v>
      </c>
      <c r="L28" t="s">
        <v>3383</v>
      </c>
    </row>
    <row r="29" spans="1:12" ht="12.75">
      <c r="A29" s="2">
        <v>1669639</v>
      </c>
      <c r="B29" s="2">
        <f>VLOOKUP(A29,'Subscribers Address'!A:G,6, FALSE)</f>
        <v>40.438781499999997</v>
      </c>
      <c r="C29" s="2">
        <f>VLOOKUP(A29,'Subscribers Address'!A:G,7, FALSE)</f>
        <v>-78.669728699999993</v>
      </c>
      <c r="D29" s="3" t="s">
        <v>55</v>
      </c>
      <c r="E29" s="3" t="s">
        <v>41</v>
      </c>
      <c r="F29" s="3" t="s">
        <v>7</v>
      </c>
      <c r="G29" s="7">
        <v>15946</v>
      </c>
      <c r="H29" s="3">
        <v>57</v>
      </c>
      <c r="I29" s="3">
        <v>20</v>
      </c>
      <c r="J29" s="3">
        <v>0</v>
      </c>
      <c r="K29" s="3">
        <v>0</v>
      </c>
      <c r="L29" t="s">
        <v>3382</v>
      </c>
    </row>
    <row r="30" spans="1:12" ht="12.75">
      <c r="A30" s="2">
        <v>1874798</v>
      </c>
      <c r="B30" s="2">
        <f>VLOOKUP(A30,'Subscribers Address'!A:G,6, FALSE)</f>
        <v>40.223406400000002</v>
      </c>
      <c r="C30" s="2">
        <f>VLOOKUP(A30,'Subscribers Address'!A:G,7, FALSE)</f>
        <v>-78.656317099999995</v>
      </c>
      <c r="D30" s="3" t="s">
        <v>56</v>
      </c>
      <c r="E30" s="3" t="s">
        <v>57</v>
      </c>
      <c r="F30" s="3" t="s">
        <v>7</v>
      </c>
      <c r="G30" s="7">
        <v>15521</v>
      </c>
      <c r="H30" s="3">
        <v>75</v>
      </c>
      <c r="I30" s="3">
        <v>20</v>
      </c>
      <c r="J30" s="3">
        <v>0</v>
      </c>
      <c r="K30" s="3">
        <v>0</v>
      </c>
      <c r="L30" t="s">
        <v>3382</v>
      </c>
    </row>
    <row r="31" spans="1:12" ht="12.75">
      <c r="A31" s="2">
        <v>1668978</v>
      </c>
      <c r="B31" s="2">
        <f>VLOOKUP(A31,'Subscribers Address'!A:G,6, FALSE)</f>
        <v>40.557412800000002</v>
      </c>
      <c r="C31" s="2">
        <f>VLOOKUP(A31,'Subscribers Address'!A:G,7, FALSE)</f>
        <v>-78.892651700000002</v>
      </c>
      <c r="D31" s="3" t="s">
        <v>58</v>
      </c>
      <c r="E31" s="3" t="s">
        <v>59</v>
      </c>
      <c r="F31" s="3" t="s">
        <v>7</v>
      </c>
      <c r="G31" s="7">
        <v>15957</v>
      </c>
      <c r="H31" s="3">
        <v>45</v>
      </c>
      <c r="I31" s="3">
        <v>20</v>
      </c>
      <c r="J31" s="3">
        <v>0</v>
      </c>
      <c r="K31" s="3">
        <v>0</v>
      </c>
      <c r="L31" t="s">
        <v>3382</v>
      </c>
    </row>
    <row r="32" spans="1:12" ht="12.75">
      <c r="A32" s="2">
        <v>1668985</v>
      </c>
      <c r="B32" s="2">
        <f>VLOOKUP(A32,'Subscribers Address'!A:G,6, FALSE)</f>
        <v>40.506855700000003</v>
      </c>
      <c r="C32" s="2">
        <f>VLOOKUP(A32,'Subscribers Address'!A:G,7, FALSE)</f>
        <v>-78.913580099999905</v>
      </c>
      <c r="D32" s="3" t="s">
        <v>60</v>
      </c>
      <c r="E32" s="3" t="s">
        <v>61</v>
      </c>
      <c r="F32" s="3" t="s">
        <v>7</v>
      </c>
      <c r="G32" s="7">
        <v>15748</v>
      </c>
      <c r="H32" s="3">
        <v>15</v>
      </c>
      <c r="I32" s="3">
        <v>3</v>
      </c>
      <c r="J32" s="3">
        <v>0</v>
      </c>
      <c r="K32" s="3">
        <v>0</v>
      </c>
      <c r="L32" t="s">
        <v>3382</v>
      </c>
    </row>
    <row r="33" spans="1:12" ht="12.75">
      <c r="A33" s="2">
        <v>1669163</v>
      </c>
      <c r="B33" s="2">
        <f>VLOOKUP(A33,'Subscribers Address'!A:G,6, FALSE)</f>
        <v>40.448605499999999</v>
      </c>
      <c r="C33" s="2">
        <f>VLOOKUP(A33,'Subscribers Address'!A:G,7, FALSE)</f>
        <v>-78.960968699999995</v>
      </c>
      <c r="D33" s="3" t="s">
        <v>63</v>
      </c>
      <c r="E33" s="3" t="s">
        <v>46</v>
      </c>
      <c r="F33" s="3" t="s">
        <v>7</v>
      </c>
      <c r="G33" s="7">
        <v>15961</v>
      </c>
      <c r="H33" s="3">
        <v>15</v>
      </c>
      <c r="I33" s="3">
        <v>3</v>
      </c>
      <c r="J33" s="3">
        <v>0</v>
      </c>
      <c r="K33" s="3">
        <v>0</v>
      </c>
      <c r="L33" t="s">
        <v>3382</v>
      </c>
    </row>
    <row r="34" spans="1:12" ht="12.75">
      <c r="A34" s="2">
        <v>1669235</v>
      </c>
      <c r="B34" s="2">
        <f>VLOOKUP(A34,'Subscribers Address'!A:G,6, FALSE)</f>
        <v>40.577105299999999</v>
      </c>
      <c r="C34" s="2">
        <f>VLOOKUP(A34,'Subscribers Address'!A:G,7, FALSE)</f>
        <v>-78.612209399999998</v>
      </c>
      <c r="D34" s="9" t="s">
        <v>3395</v>
      </c>
      <c r="E34" s="3" t="s">
        <v>65</v>
      </c>
      <c r="F34" s="3" t="s">
        <v>7</v>
      </c>
      <c r="G34" s="7">
        <v>16624</v>
      </c>
      <c r="H34" s="3">
        <v>30</v>
      </c>
      <c r="I34" s="3">
        <v>15</v>
      </c>
      <c r="J34" s="3">
        <v>0</v>
      </c>
      <c r="K34" s="3">
        <v>0</v>
      </c>
      <c r="L34" t="s">
        <v>3382</v>
      </c>
    </row>
    <row r="35" spans="1:12" ht="12.75">
      <c r="A35" s="2">
        <v>1669617</v>
      </c>
      <c r="B35" s="2">
        <f>VLOOKUP(A35,'Subscribers Address'!A:G,6, FALSE)</f>
        <v>40.501767899999997</v>
      </c>
      <c r="C35" s="2">
        <f>VLOOKUP(A35,'Subscribers Address'!A:G,7, FALSE)</f>
        <v>-78.789212999999904</v>
      </c>
      <c r="D35" s="3" t="s">
        <v>66</v>
      </c>
      <c r="E35" s="3" t="s">
        <v>20</v>
      </c>
      <c r="F35" s="3" t="s">
        <v>7</v>
      </c>
      <c r="G35" s="7">
        <v>15931</v>
      </c>
      <c r="H35" s="3">
        <v>45</v>
      </c>
      <c r="I35" s="3">
        <v>20</v>
      </c>
      <c r="J35" s="3">
        <v>0</v>
      </c>
      <c r="K35" s="3">
        <v>0</v>
      </c>
      <c r="L35" t="s">
        <v>3382</v>
      </c>
    </row>
    <row r="36" spans="1:12" ht="12.75">
      <c r="A36" s="2">
        <v>1741781</v>
      </c>
      <c r="B36" s="2">
        <f>VLOOKUP(A36,'Subscribers Address'!A:G,6, FALSE)</f>
        <v>40.527571600000002</v>
      </c>
      <c r="C36" s="2">
        <f>VLOOKUP(A36,'Subscribers Address'!A:G,7, FALSE)</f>
        <v>-78.653179199999997</v>
      </c>
      <c r="D36" s="3" t="s">
        <v>67</v>
      </c>
      <c r="E36" s="3" t="s">
        <v>22</v>
      </c>
      <c r="F36" s="3" t="s">
        <v>7</v>
      </c>
      <c r="G36" s="7">
        <v>15940</v>
      </c>
      <c r="H36" s="3">
        <v>13</v>
      </c>
      <c r="I36" s="3">
        <v>8</v>
      </c>
      <c r="J36" s="3">
        <v>1</v>
      </c>
      <c r="K36" s="3">
        <v>0</v>
      </c>
      <c r="L36" t="s">
        <v>3382</v>
      </c>
    </row>
    <row r="37" spans="1:12" ht="12.75">
      <c r="A37" s="2">
        <v>1766649</v>
      </c>
      <c r="B37" s="2">
        <f>VLOOKUP(A37,'Subscribers Address'!A:G,6, FALSE)</f>
        <v>40.581466900000002</v>
      </c>
      <c r="C37" s="2">
        <f>VLOOKUP(A37,'Subscribers Address'!A:G,7, FALSE)</f>
        <v>-78.606999299999998</v>
      </c>
      <c r="D37" s="3" t="s">
        <v>68</v>
      </c>
      <c r="E37" s="3" t="s">
        <v>65</v>
      </c>
      <c r="F37" s="3" t="s">
        <v>7</v>
      </c>
      <c r="G37" s="7">
        <v>16624</v>
      </c>
      <c r="H37" s="3">
        <v>45</v>
      </c>
      <c r="I37" s="3">
        <v>20</v>
      </c>
      <c r="J37" s="3">
        <v>0</v>
      </c>
      <c r="K37" s="3">
        <v>0</v>
      </c>
      <c r="L37" t="s">
        <v>3382</v>
      </c>
    </row>
    <row r="38" spans="1:12" ht="12.75">
      <c r="A38" s="2">
        <v>1962296</v>
      </c>
      <c r="B38" s="2">
        <f>VLOOKUP(A38,'Subscribers Address'!A:G,6, FALSE)</f>
        <v>40.493391199999998</v>
      </c>
      <c r="C38" s="2">
        <f>VLOOKUP(A38,'Subscribers Address'!A:G,7, FALSE)</f>
        <v>-79.220912900000002</v>
      </c>
      <c r="D38" s="3" t="s">
        <v>69</v>
      </c>
      <c r="E38" s="3" t="s">
        <v>13</v>
      </c>
      <c r="F38" s="3" t="s">
        <v>7</v>
      </c>
      <c r="G38" s="7">
        <v>15717</v>
      </c>
      <c r="H38" s="3">
        <v>45</v>
      </c>
      <c r="I38" s="3">
        <v>20</v>
      </c>
      <c r="J38" s="3">
        <v>0</v>
      </c>
      <c r="K38" s="3">
        <v>0</v>
      </c>
      <c r="L38" t="s">
        <v>3382</v>
      </c>
    </row>
    <row r="39" spans="1:12" ht="12.75">
      <c r="A39" s="2">
        <v>2217526</v>
      </c>
      <c r="B39" s="2">
        <f>VLOOKUP(A39,'Subscribers Address'!A:G,6, FALSE)</f>
        <v>40.704348199999998</v>
      </c>
      <c r="C39" s="2">
        <f>VLOOKUP(A39,'Subscribers Address'!A:G,7, FALSE)</f>
        <v>-78.833564899999999</v>
      </c>
      <c r="D39" s="3" t="s">
        <v>70</v>
      </c>
      <c r="E39" s="3" t="s">
        <v>71</v>
      </c>
      <c r="F39" s="3" t="s">
        <v>7</v>
      </c>
      <c r="G39" s="7">
        <v>15724</v>
      </c>
      <c r="H39" s="3">
        <v>57</v>
      </c>
      <c r="I39" s="3">
        <v>20</v>
      </c>
      <c r="J39" s="3">
        <v>0</v>
      </c>
      <c r="K39" s="3">
        <v>0</v>
      </c>
      <c r="L39" t="s">
        <v>3382</v>
      </c>
    </row>
    <row r="40" spans="1:12" ht="12.75">
      <c r="A40" s="2">
        <v>2324036</v>
      </c>
      <c r="B40" s="2">
        <f>VLOOKUP(A40,'Subscribers Address'!A:G,6, FALSE)</f>
        <v>40.473270900000003</v>
      </c>
      <c r="C40" s="2">
        <f>VLOOKUP(A40,'Subscribers Address'!A:G,7, FALSE)</f>
        <v>-78.743949999999998</v>
      </c>
      <c r="D40" s="3" t="s">
        <v>72</v>
      </c>
      <c r="E40" s="3" t="s">
        <v>20</v>
      </c>
      <c r="F40" s="3" t="s">
        <v>7</v>
      </c>
      <c r="G40" s="7">
        <v>15931</v>
      </c>
      <c r="H40" s="3">
        <v>700</v>
      </c>
      <c r="I40" s="3">
        <v>700</v>
      </c>
      <c r="J40" s="3">
        <v>0</v>
      </c>
      <c r="K40" s="3">
        <v>0</v>
      </c>
      <c r="L40" t="s">
        <v>3382</v>
      </c>
    </row>
    <row r="41" spans="1:12" ht="12.75">
      <c r="A41" s="2">
        <v>2326596</v>
      </c>
      <c r="B41" s="2">
        <f>VLOOKUP(A41,'Subscribers Address'!A:G,6, FALSE)</f>
        <v>40.422753399999998</v>
      </c>
      <c r="C41" s="2">
        <f>VLOOKUP(A41,'Subscribers Address'!A:G,7, FALSE)</f>
        <v>-79.101241700000003</v>
      </c>
      <c r="D41" s="3" t="s">
        <v>73</v>
      </c>
      <c r="E41" s="3" t="s">
        <v>11</v>
      </c>
      <c r="F41" s="3" t="s">
        <v>7</v>
      </c>
      <c r="G41" s="7">
        <v>15944</v>
      </c>
      <c r="H41" s="3">
        <v>57</v>
      </c>
      <c r="I41" s="3">
        <v>20</v>
      </c>
      <c r="J41" s="3">
        <v>1</v>
      </c>
      <c r="K41" s="3">
        <v>0</v>
      </c>
      <c r="L41" t="s">
        <v>3382</v>
      </c>
    </row>
    <row r="42" spans="1:12" ht="12.75">
      <c r="A42" s="2">
        <v>2351647</v>
      </c>
      <c r="B42" s="2">
        <f>VLOOKUP(A42,'Subscribers Address'!A:G,6, FALSE)</f>
        <v>40.589250800000002</v>
      </c>
      <c r="C42" s="2">
        <f>VLOOKUP(A42,'Subscribers Address'!A:G,7, FALSE)</f>
        <v>-78.843516499999893</v>
      </c>
      <c r="D42" s="3" t="s">
        <v>74</v>
      </c>
      <c r="E42" s="3" t="s">
        <v>75</v>
      </c>
      <c r="F42" s="3" t="s">
        <v>7</v>
      </c>
      <c r="G42" s="7">
        <v>15762</v>
      </c>
      <c r="H42" s="3">
        <v>57</v>
      </c>
      <c r="I42" s="3">
        <v>20</v>
      </c>
      <c r="J42" s="3">
        <v>0</v>
      </c>
      <c r="K42" s="3">
        <v>0</v>
      </c>
      <c r="L42" t="s">
        <v>3382</v>
      </c>
    </row>
    <row r="43" spans="1:12" ht="12.75">
      <c r="A43" s="2">
        <v>1669878</v>
      </c>
      <c r="B43" s="2">
        <f>VLOOKUP(A43,'Subscribers Address'!A:G,6, FALSE)</f>
        <v>40.420818500000003</v>
      </c>
      <c r="C43" s="2">
        <f>VLOOKUP(A43,'Subscribers Address'!A:G,7, FALSE)</f>
        <v>-78.664864999999907</v>
      </c>
      <c r="D43" s="3" t="s">
        <v>76</v>
      </c>
      <c r="E43" s="3" t="s">
        <v>41</v>
      </c>
      <c r="F43" s="3" t="s">
        <v>7</v>
      </c>
      <c r="G43" s="7">
        <v>15946</v>
      </c>
      <c r="H43" s="3">
        <v>30</v>
      </c>
      <c r="I43" s="3">
        <v>15</v>
      </c>
      <c r="J43" s="3">
        <v>0</v>
      </c>
      <c r="K43" s="3">
        <v>0</v>
      </c>
      <c r="L43" t="s">
        <v>3382</v>
      </c>
    </row>
    <row r="44" spans="1:12" ht="12.75">
      <c r="A44" s="2">
        <v>1669953</v>
      </c>
      <c r="B44" s="2">
        <f>VLOOKUP(A44,'Subscribers Address'!A:G,6, FALSE)</f>
        <v>40.390530800000001</v>
      </c>
      <c r="C44" s="2">
        <f>VLOOKUP(A44,'Subscribers Address'!A:G,7, FALSE)</f>
        <v>-78.727026799999905</v>
      </c>
      <c r="D44" s="3" t="s">
        <v>77</v>
      </c>
      <c r="E44" s="3" t="s">
        <v>78</v>
      </c>
      <c r="F44" s="3" t="s">
        <v>7</v>
      </c>
      <c r="G44" s="7">
        <v>15958</v>
      </c>
      <c r="H44" s="3">
        <v>13</v>
      </c>
      <c r="I44" s="3">
        <v>8</v>
      </c>
      <c r="J44" s="3">
        <v>0</v>
      </c>
      <c r="K44" s="3">
        <v>0</v>
      </c>
      <c r="L44" t="s">
        <v>3382</v>
      </c>
    </row>
    <row r="45" spans="1:12" ht="12.75">
      <c r="A45" s="2">
        <v>1669036</v>
      </c>
      <c r="B45" s="2">
        <f>VLOOKUP(A45,'Subscribers Address'!A:G,6, FALSE)</f>
        <v>40.492800000000003</v>
      </c>
      <c r="C45" s="2">
        <f>VLOOKUP(A45,'Subscribers Address'!A:G,7, FALSE)</f>
        <v>-78.7269589</v>
      </c>
      <c r="D45" s="3" t="s">
        <v>79</v>
      </c>
      <c r="E45" s="3" t="s">
        <v>20</v>
      </c>
      <c r="F45" s="3" t="s">
        <v>7</v>
      </c>
      <c r="G45" s="7">
        <v>15931</v>
      </c>
      <c r="H45" s="3">
        <v>100</v>
      </c>
      <c r="I45" s="3">
        <v>25</v>
      </c>
      <c r="J45" s="3">
        <v>0</v>
      </c>
      <c r="K45" s="3">
        <v>0</v>
      </c>
      <c r="L45" t="s">
        <v>3382</v>
      </c>
    </row>
    <row r="46" spans="1:12" ht="12.75">
      <c r="A46" s="2">
        <v>1669131</v>
      </c>
      <c r="B46" s="2">
        <f>VLOOKUP(A46,'Subscribers Address'!A:G,6, FALSE)</f>
        <v>40.400850800000001</v>
      </c>
      <c r="C46" s="2">
        <f>VLOOKUP(A46,'Subscribers Address'!A:G,7, FALSE)</f>
        <v>-78.777052400000002</v>
      </c>
      <c r="D46" s="3" t="s">
        <v>80</v>
      </c>
      <c r="E46" s="3" t="s">
        <v>54</v>
      </c>
      <c r="F46" s="3" t="s">
        <v>7</v>
      </c>
      <c r="G46" s="7">
        <v>15942</v>
      </c>
      <c r="H46" s="3">
        <v>13</v>
      </c>
      <c r="I46" s="3">
        <v>8</v>
      </c>
      <c r="J46" s="3">
        <v>1</v>
      </c>
      <c r="K46" s="3">
        <v>0</v>
      </c>
      <c r="L46" t="s">
        <v>3382</v>
      </c>
    </row>
    <row r="47" spans="1:12" ht="12.75">
      <c r="A47" s="2">
        <v>1972305</v>
      </c>
      <c r="B47" s="2">
        <f>VLOOKUP(A47,'Subscribers Address'!A:G,6, FALSE)</f>
        <v>40.841737999999999</v>
      </c>
      <c r="C47" s="2">
        <f>VLOOKUP(A47,'Subscribers Address'!A:G,7, FALSE)</f>
        <v>-78.844307000000001</v>
      </c>
      <c r="D47" s="3" t="s">
        <v>81</v>
      </c>
      <c r="E47" s="3" t="s">
        <v>82</v>
      </c>
      <c r="F47" s="3" t="s">
        <v>7</v>
      </c>
      <c r="G47" s="7">
        <v>15742</v>
      </c>
      <c r="H47" s="3">
        <v>30</v>
      </c>
      <c r="I47" s="3">
        <v>15</v>
      </c>
      <c r="J47" s="3">
        <v>0</v>
      </c>
      <c r="K47" s="3">
        <v>0</v>
      </c>
      <c r="L47" t="s">
        <v>3382</v>
      </c>
    </row>
    <row r="48" spans="1:12" ht="12.75">
      <c r="A48" s="2">
        <v>2216675</v>
      </c>
      <c r="B48" s="2">
        <f>VLOOKUP(A48,'Subscribers Address'!A:G,6, FALSE)</f>
        <v>40.555125199999999</v>
      </c>
      <c r="C48" s="2">
        <f>VLOOKUP(A48,'Subscribers Address'!A:G,7, FALSE)</f>
        <v>-79.229833200000002</v>
      </c>
      <c r="D48" s="3" t="s">
        <v>83</v>
      </c>
      <c r="E48" s="3" t="s">
        <v>61</v>
      </c>
      <c r="F48" s="3" t="s">
        <v>7</v>
      </c>
      <c r="G48" s="7">
        <v>15748</v>
      </c>
      <c r="H48" s="3">
        <v>57</v>
      </c>
      <c r="I48" s="3">
        <v>20</v>
      </c>
      <c r="J48" s="3">
        <v>0</v>
      </c>
      <c r="K48" s="3">
        <v>0</v>
      </c>
      <c r="L48" t="s">
        <v>3382</v>
      </c>
    </row>
    <row r="49" spans="1:12" ht="12.75">
      <c r="A49" s="2">
        <v>2303126</v>
      </c>
      <c r="B49" s="2">
        <f>VLOOKUP(A49,'Subscribers Address'!A:G,6, FALSE)</f>
        <v>40.534699000000003</v>
      </c>
      <c r="C49" s="2">
        <f>VLOOKUP(A49,'Subscribers Address'!A:G,7, FALSE)</f>
        <v>-78.599649999999997</v>
      </c>
      <c r="D49" s="3" t="s">
        <v>84</v>
      </c>
      <c r="E49" s="3" t="s">
        <v>22</v>
      </c>
      <c r="F49" s="3" t="s">
        <v>7</v>
      </c>
      <c r="G49" s="7">
        <v>15940</v>
      </c>
      <c r="H49" s="3">
        <v>110</v>
      </c>
      <c r="I49" s="3">
        <v>110</v>
      </c>
      <c r="J49" s="3">
        <v>0</v>
      </c>
      <c r="K49" s="3">
        <v>0</v>
      </c>
      <c r="L49" s="9" t="s">
        <v>30</v>
      </c>
    </row>
    <row r="50" spans="1:12" ht="12.75">
      <c r="A50" s="2">
        <v>2495081</v>
      </c>
      <c r="B50" s="2">
        <f>VLOOKUP(A50,'Subscribers Address'!A:G,6, FALSE)</f>
        <v>40.551063900000003</v>
      </c>
      <c r="C50" s="2">
        <f>VLOOKUP(A50,'Subscribers Address'!A:G,7, FALSE)</f>
        <v>-78.660550000000001</v>
      </c>
      <c r="D50" s="3" t="s">
        <v>85</v>
      </c>
      <c r="E50" s="3" t="s">
        <v>22</v>
      </c>
      <c r="F50" s="3" t="s">
        <v>7</v>
      </c>
      <c r="G50" s="7">
        <v>15940</v>
      </c>
      <c r="H50" s="3">
        <v>110</v>
      </c>
      <c r="I50" s="3">
        <v>110</v>
      </c>
      <c r="J50" s="3">
        <v>0</v>
      </c>
      <c r="K50" s="3">
        <v>0</v>
      </c>
      <c r="L50" s="9" t="s">
        <v>30</v>
      </c>
    </row>
    <row r="51" spans="1:12" ht="12.75">
      <c r="A51" s="2">
        <v>1670328</v>
      </c>
      <c r="B51" s="2">
        <f>VLOOKUP(A51,'Subscribers Address'!A:G,6, FALSE)</f>
        <v>40.590661500000003</v>
      </c>
      <c r="C51" s="2">
        <f>VLOOKUP(A51,'Subscribers Address'!A:G,7, FALSE)</f>
        <v>-78.6329645</v>
      </c>
      <c r="D51" s="3" t="s">
        <v>86</v>
      </c>
      <c r="E51" s="3" t="s">
        <v>28</v>
      </c>
      <c r="F51" s="3" t="s">
        <v>7</v>
      </c>
      <c r="G51" s="7">
        <v>16668</v>
      </c>
      <c r="H51" s="3">
        <v>13</v>
      </c>
      <c r="I51" s="3">
        <v>8</v>
      </c>
      <c r="J51" s="3">
        <v>0</v>
      </c>
      <c r="K51" s="3">
        <v>0</v>
      </c>
      <c r="L51" t="s">
        <v>3382</v>
      </c>
    </row>
    <row r="52" spans="1:12" ht="12.75">
      <c r="A52" s="2">
        <v>1668960</v>
      </c>
      <c r="B52" s="2">
        <f>VLOOKUP(A52,'Subscribers Address'!A:G,6, FALSE)</f>
        <v>40.457523000000002</v>
      </c>
      <c r="C52" s="2">
        <f>VLOOKUP(A52,'Subscribers Address'!A:G,7, FALSE)</f>
        <v>-78.940220199999999</v>
      </c>
      <c r="D52" s="3" t="s">
        <v>87</v>
      </c>
      <c r="E52" s="3" t="s">
        <v>46</v>
      </c>
      <c r="F52" s="3" t="s">
        <v>7</v>
      </c>
      <c r="G52" s="7">
        <v>15961</v>
      </c>
      <c r="H52" s="3">
        <v>57</v>
      </c>
      <c r="I52" s="3">
        <v>20</v>
      </c>
      <c r="J52" s="3">
        <v>0</v>
      </c>
      <c r="K52" s="3">
        <v>0</v>
      </c>
      <c r="L52" t="s">
        <v>3382</v>
      </c>
    </row>
    <row r="53" spans="1:12" ht="12.75">
      <c r="A53" s="2">
        <v>1668916</v>
      </c>
      <c r="B53" s="2">
        <f>VLOOKUP(A53,'Subscribers Address'!A:G,6, FALSE)</f>
        <v>40.568255499999999</v>
      </c>
      <c r="C53" s="2">
        <f>VLOOKUP(A53,'Subscribers Address'!A:G,7, FALSE)</f>
        <v>-78.605413099999893</v>
      </c>
      <c r="D53" s="3" t="s">
        <v>88</v>
      </c>
      <c r="E53" s="3" t="s">
        <v>65</v>
      </c>
      <c r="F53" s="3" t="s">
        <v>7</v>
      </c>
      <c r="G53" s="7">
        <v>16624</v>
      </c>
      <c r="H53" s="3">
        <v>57</v>
      </c>
      <c r="I53" s="3">
        <v>20</v>
      </c>
      <c r="J53" s="3">
        <v>0</v>
      </c>
      <c r="K53" s="3">
        <v>0</v>
      </c>
      <c r="L53" t="s">
        <v>3382</v>
      </c>
    </row>
    <row r="54" spans="1:12" ht="12.75">
      <c r="A54" s="2">
        <v>1669230</v>
      </c>
      <c r="B54" s="2">
        <f>VLOOKUP(A54,'Subscribers Address'!A:G,6, FALSE)</f>
        <v>40.284066500000002</v>
      </c>
      <c r="C54" s="2">
        <f>VLOOKUP(A54,'Subscribers Address'!A:G,7, FALSE)</f>
        <v>-78.853105499999998</v>
      </c>
      <c r="D54" s="3" t="s">
        <v>89</v>
      </c>
      <c r="E54" s="3" t="s">
        <v>90</v>
      </c>
      <c r="F54" s="3" t="s">
        <v>7</v>
      </c>
      <c r="G54" s="7">
        <v>15909</v>
      </c>
      <c r="H54" s="3">
        <v>13</v>
      </c>
      <c r="I54" s="3">
        <v>8</v>
      </c>
      <c r="J54" s="3">
        <v>0</v>
      </c>
      <c r="K54" s="3">
        <v>0</v>
      </c>
      <c r="L54" t="s">
        <v>3382</v>
      </c>
    </row>
    <row r="55" spans="1:12" ht="12.75">
      <c r="A55" s="2">
        <v>1669446</v>
      </c>
      <c r="B55" s="2">
        <f>VLOOKUP(A55,'Subscribers Address'!A:G,6, FALSE)</f>
        <v>40.562609100000003</v>
      </c>
      <c r="C55" s="2">
        <f>VLOOKUP(A55,'Subscribers Address'!A:G,7, FALSE)</f>
        <v>-78.639527299999997</v>
      </c>
      <c r="D55" s="3" t="s">
        <v>92</v>
      </c>
      <c r="E55" s="3" t="s">
        <v>22</v>
      </c>
      <c r="F55" s="3" t="s">
        <v>7</v>
      </c>
      <c r="G55" s="7">
        <v>15940</v>
      </c>
      <c r="H55" s="3">
        <v>110</v>
      </c>
      <c r="I55" s="3">
        <v>110</v>
      </c>
      <c r="J55" s="3">
        <v>0</v>
      </c>
      <c r="K55" s="3">
        <v>0</v>
      </c>
      <c r="L55" s="9" t="s">
        <v>30</v>
      </c>
    </row>
    <row r="56" spans="1:12" ht="12.75">
      <c r="A56" s="2">
        <v>1669979</v>
      </c>
      <c r="B56" s="2">
        <f>VLOOKUP(A56,'Subscribers Address'!A:G,6, FALSE)</f>
        <v>40.286429499999997</v>
      </c>
      <c r="C56" s="2">
        <f>VLOOKUP(A56,'Subscribers Address'!A:G,7, FALSE)</f>
        <v>-78.749768299999999</v>
      </c>
      <c r="D56" s="3" t="s">
        <v>93</v>
      </c>
      <c r="E56" s="3" t="s">
        <v>94</v>
      </c>
      <c r="F56" s="3" t="s">
        <v>7</v>
      </c>
      <c r="G56" s="7">
        <v>15963</v>
      </c>
      <c r="H56" s="3">
        <v>45</v>
      </c>
      <c r="I56" s="3">
        <v>20</v>
      </c>
      <c r="J56" s="3">
        <v>0</v>
      </c>
      <c r="K56" s="3">
        <v>0</v>
      </c>
      <c r="L56" t="s">
        <v>3382</v>
      </c>
    </row>
    <row r="57" spans="1:12" ht="12.75">
      <c r="A57" s="2">
        <v>1670292</v>
      </c>
      <c r="B57" s="2">
        <f>VLOOKUP(A57,'Subscribers Address'!A:G,6, FALSE)</f>
        <v>40.441237999999998</v>
      </c>
      <c r="C57" s="2">
        <f>VLOOKUP(A57,'Subscribers Address'!A:G,7, FALSE)</f>
        <v>-78.948918999999904</v>
      </c>
      <c r="D57" s="3" t="s">
        <v>95</v>
      </c>
      <c r="E57" s="3" t="s">
        <v>46</v>
      </c>
      <c r="F57" s="3" t="s">
        <v>7</v>
      </c>
      <c r="G57" s="7">
        <v>15961</v>
      </c>
      <c r="H57" s="3">
        <v>30</v>
      </c>
      <c r="I57" s="3">
        <v>15</v>
      </c>
      <c r="J57" s="3">
        <v>0</v>
      </c>
      <c r="K57" s="3">
        <v>0</v>
      </c>
      <c r="L57" t="s">
        <v>3382</v>
      </c>
    </row>
    <row r="58" spans="1:12" ht="12.75">
      <c r="A58" s="2">
        <v>1936858</v>
      </c>
      <c r="B58" s="2">
        <f>VLOOKUP(A58,'Subscribers Address'!A:G,6, FALSE)</f>
        <v>40.481974700000002</v>
      </c>
      <c r="C58" s="2">
        <f>VLOOKUP(A58,'Subscribers Address'!A:G,7, FALSE)</f>
        <v>-78.623552599999996</v>
      </c>
      <c r="D58" s="3" t="s">
        <v>97</v>
      </c>
      <c r="E58" s="3" t="s">
        <v>22</v>
      </c>
      <c r="F58" s="3" t="s">
        <v>7</v>
      </c>
      <c r="G58" s="7">
        <v>15940</v>
      </c>
      <c r="H58" s="3">
        <v>30</v>
      </c>
      <c r="I58" s="3">
        <v>15</v>
      </c>
      <c r="J58" s="3">
        <v>0</v>
      </c>
      <c r="K58" s="3">
        <v>0</v>
      </c>
      <c r="L58" t="s">
        <v>3382</v>
      </c>
    </row>
    <row r="59" spans="1:12" ht="12.75">
      <c r="A59" s="2">
        <v>2028304</v>
      </c>
      <c r="B59" s="2">
        <f>VLOOKUP(A59,'Subscribers Address'!A:G,6, FALSE)</f>
        <v>40.442071200000001</v>
      </c>
      <c r="C59" s="2">
        <f>VLOOKUP(A59,'Subscribers Address'!A:G,7, FALSE)</f>
        <v>-78.646943800000003</v>
      </c>
      <c r="D59" s="3" t="s">
        <v>98</v>
      </c>
      <c r="E59" s="3" t="s">
        <v>99</v>
      </c>
      <c r="F59" s="3" t="s">
        <v>7</v>
      </c>
      <c r="G59" s="7">
        <v>15938</v>
      </c>
      <c r="H59" s="3">
        <v>45</v>
      </c>
      <c r="I59" s="3">
        <v>20</v>
      </c>
      <c r="J59" s="3">
        <v>0</v>
      </c>
      <c r="K59" s="3">
        <v>0</v>
      </c>
      <c r="L59" t="s">
        <v>3382</v>
      </c>
    </row>
    <row r="60" spans="1:12" ht="12.75">
      <c r="A60" s="2">
        <v>2429156</v>
      </c>
      <c r="B60" s="2">
        <f>VLOOKUP(A60,'Subscribers Address'!A:G,6, FALSE)</f>
        <v>40.259961099999998</v>
      </c>
      <c r="C60" s="2">
        <f>VLOOKUP(A60,'Subscribers Address'!A:G,7, FALSE)</f>
        <v>-78.740515500000001</v>
      </c>
      <c r="D60" s="3" t="s">
        <v>100</v>
      </c>
      <c r="E60" s="3" t="s">
        <v>94</v>
      </c>
      <c r="F60" s="3" t="s">
        <v>7</v>
      </c>
      <c r="G60" s="7">
        <v>15963</v>
      </c>
      <c r="H60" s="3">
        <v>30</v>
      </c>
      <c r="I60" s="3">
        <v>15</v>
      </c>
      <c r="J60" s="3">
        <v>0</v>
      </c>
      <c r="K60" s="3">
        <v>0</v>
      </c>
      <c r="L60" t="s">
        <v>3382</v>
      </c>
    </row>
    <row r="61" spans="1:12" ht="12.75">
      <c r="A61" s="2">
        <v>2477060</v>
      </c>
      <c r="B61" s="2">
        <f>VLOOKUP(A61,'Subscribers Address'!A:G,6, FALSE)</f>
        <v>40.608948099999999</v>
      </c>
      <c r="C61" s="2">
        <f>VLOOKUP(A61,'Subscribers Address'!A:G,7, FALSE)</f>
        <v>-78.680934999999906</v>
      </c>
      <c r="D61" s="3" t="s">
        <v>101</v>
      </c>
      <c r="E61" s="3" t="s">
        <v>39</v>
      </c>
      <c r="F61" s="3" t="s">
        <v>7</v>
      </c>
      <c r="G61" s="7">
        <v>15722</v>
      </c>
      <c r="H61" s="3">
        <v>110</v>
      </c>
      <c r="I61" s="3">
        <v>110</v>
      </c>
      <c r="J61" s="3">
        <v>1</v>
      </c>
      <c r="K61" s="3">
        <v>0</v>
      </c>
      <c r="L61" s="9" t="s">
        <v>30</v>
      </c>
    </row>
    <row r="62" spans="1:12" ht="12.75">
      <c r="A62" s="2">
        <v>1894613</v>
      </c>
      <c r="B62" s="2">
        <f>VLOOKUP(A62,'Subscribers Address'!A:G,6, FALSE)</f>
        <v>40.392272699999999</v>
      </c>
      <c r="C62" s="2">
        <f>VLOOKUP(A62,'Subscribers Address'!A:G,7, FALSE)</f>
        <v>-79.354322099999905</v>
      </c>
      <c r="D62" s="3" t="s">
        <v>102</v>
      </c>
      <c r="E62" s="3" t="s">
        <v>103</v>
      </c>
      <c r="F62" s="3" t="s">
        <v>7</v>
      </c>
      <c r="G62" s="7">
        <v>15670</v>
      </c>
      <c r="H62" s="3">
        <v>57</v>
      </c>
      <c r="I62" s="3">
        <v>20</v>
      </c>
      <c r="J62" s="3">
        <v>0</v>
      </c>
      <c r="K62" s="3">
        <v>0</v>
      </c>
      <c r="L62" t="s">
        <v>3382</v>
      </c>
    </row>
    <row r="63" spans="1:12" ht="12.75">
      <c r="A63" s="2">
        <v>1895099</v>
      </c>
      <c r="B63" s="2">
        <f>VLOOKUP(A63,'Subscribers Address'!A:G,6, FALSE)</f>
        <v>40.616247999999999</v>
      </c>
      <c r="C63" s="2">
        <f>VLOOKUP(A63,'Subscribers Address'!A:G,7, FALSE)</f>
        <v>-78.568206899999893</v>
      </c>
      <c r="D63" s="3" t="s">
        <v>104</v>
      </c>
      <c r="E63" s="3" t="s">
        <v>16</v>
      </c>
      <c r="F63" s="3" t="s">
        <v>7</v>
      </c>
      <c r="G63" s="7">
        <v>16636</v>
      </c>
      <c r="H63" s="3">
        <v>57</v>
      </c>
      <c r="I63" s="3">
        <v>20</v>
      </c>
      <c r="J63" s="3">
        <v>0</v>
      </c>
      <c r="K63" s="3">
        <v>0</v>
      </c>
      <c r="L63" t="s">
        <v>3382</v>
      </c>
    </row>
    <row r="64" spans="1:12" ht="12.75">
      <c r="A64" s="2">
        <v>1866157</v>
      </c>
      <c r="B64" s="2">
        <f>VLOOKUP(A64,'Subscribers Address'!A:G,6, FALSE)</f>
        <v>40.703848999999998</v>
      </c>
      <c r="C64" s="2">
        <f>VLOOKUP(A64,'Subscribers Address'!A:G,7, FALSE)</f>
        <v>-78.833437000000004</v>
      </c>
      <c r="D64" s="3" t="s">
        <v>105</v>
      </c>
      <c r="E64" s="3" t="s">
        <v>71</v>
      </c>
      <c r="F64" s="3" t="s">
        <v>7</v>
      </c>
      <c r="G64" s="7">
        <v>15724</v>
      </c>
      <c r="H64" s="3">
        <v>45</v>
      </c>
      <c r="I64" s="3">
        <v>20</v>
      </c>
      <c r="J64" s="3">
        <v>0</v>
      </c>
      <c r="K64" s="3">
        <v>0</v>
      </c>
      <c r="L64" t="s">
        <v>3382</v>
      </c>
    </row>
    <row r="65" spans="1:12" ht="12.75">
      <c r="A65" s="2">
        <v>1668922</v>
      </c>
      <c r="B65" s="2">
        <f>VLOOKUP(A65,'Subscribers Address'!A:G,6, FALSE)</f>
        <v>40.5533863</v>
      </c>
      <c r="C65" s="2">
        <f>VLOOKUP(A65,'Subscribers Address'!A:G,7, FALSE)</f>
        <v>-78.645344499999993</v>
      </c>
      <c r="D65" s="3" t="s">
        <v>106</v>
      </c>
      <c r="E65" s="3" t="s">
        <v>22</v>
      </c>
      <c r="F65" s="3" t="s">
        <v>7</v>
      </c>
      <c r="G65" s="7">
        <v>15940</v>
      </c>
      <c r="H65" s="3">
        <v>13</v>
      </c>
      <c r="I65" s="3">
        <v>8</v>
      </c>
      <c r="J65" s="3">
        <v>0</v>
      </c>
      <c r="K65" s="3">
        <v>0</v>
      </c>
      <c r="L65" t="s">
        <v>3382</v>
      </c>
    </row>
    <row r="66" spans="1:12" ht="12.75">
      <c r="A66" s="2">
        <v>1668927</v>
      </c>
      <c r="B66" s="2">
        <f>VLOOKUP(A66,'Subscribers Address'!A:G,6, FALSE)</f>
        <v>40.1915981</v>
      </c>
      <c r="C66" s="2">
        <f>VLOOKUP(A66,'Subscribers Address'!A:G,7, FALSE)</f>
        <v>-78.893790899999999</v>
      </c>
      <c r="D66" s="3" t="s">
        <v>107</v>
      </c>
      <c r="E66" s="3" t="s">
        <v>24</v>
      </c>
      <c r="F66" s="3" t="s">
        <v>7</v>
      </c>
      <c r="G66" s="7">
        <v>15936</v>
      </c>
      <c r="H66" s="3">
        <v>30</v>
      </c>
      <c r="I66" s="3">
        <v>15</v>
      </c>
      <c r="J66" s="3">
        <v>0</v>
      </c>
      <c r="K66" s="3">
        <v>0</v>
      </c>
      <c r="L66" t="s">
        <v>3382</v>
      </c>
    </row>
    <row r="67" spans="1:12" ht="12.75">
      <c r="A67" s="2">
        <v>1755810</v>
      </c>
      <c r="B67" s="2">
        <f>VLOOKUP(A67,'Subscribers Address'!A:G,6, FALSE)</f>
        <v>40.468518799999998</v>
      </c>
      <c r="C67" s="2">
        <f>VLOOKUP(A67,'Subscribers Address'!A:G,7, FALSE)</f>
        <v>-78.6534324</v>
      </c>
      <c r="D67" s="3" t="s">
        <v>108</v>
      </c>
      <c r="E67" s="3" t="s">
        <v>22</v>
      </c>
      <c r="F67" s="3" t="s">
        <v>7</v>
      </c>
      <c r="G67" s="7">
        <v>15940</v>
      </c>
      <c r="H67" s="3">
        <v>13</v>
      </c>
      <c r="I67" s="3">
        <v>8</v>
      </c>
      <c r="J67" s="3">
        <v>0</v>
      </c>
      <c r="K67" s="3">
        <v>0</v>
      </c>
      <c r="L67" t="s">
        <v>3382</v>
      </c>
    </row>
    <row r="68" spans="1:12" ht="12.75">
      <c r="A68" s="2">
        <v>1845664</v>
      </c>
      <c r="B68" s="2">
        <f>VLOOKUP(A68,'Subscribers Address'!A:G,6, FALSE)</f>
        <v>40.613862099999999</v>
      </c>
      <c r="C68" s="2">
        <f>VLOOKUP(A68,'Subscribers Address'!A:G,7, FALSE)</f>
        <v>-78.804178699999994</v>
      </c>
      <c r="D68" s="3" t="s">
        <v>109</v>
      </c>
      <c r="E68" s="3" t="s">
        <v>75</v>
      </c>
      <c r="F68" s="3" t="s">
        <v>7</v>
      </c>
      <c r="G68" s="7">
        <v>15762</v>
      </c>
      <c r="H68" s="3">
        <v>13</v>
      </c>
      <c r="I68" s="3">
        <v>8</v>
      </c>
      <c r="J68" s="3">
        <v>0</v>
      </c>
      <c r="K68" s="3">
        <v>0</v>
      </c>
      <c r="L68" t="s">
        <v>3382</v>
      </c>
    </row>
    <row r="69" spans="1:12" ht="12.75">
      <c r="A69" s="2">
        <v>2220877</v>
      </c>
      <c r="B69" s="2">
        <f>VLOOKUP(A69,'Subscribers Address'!A:G,6, FALSE)</f>
        <v>40.579971</v>
      </c>
      <c r="C69" s="2">
        <f>VLOOKUP(A69,'Subscribers Address'!A:G,7, FALSE)</f>
        <v>-78.605417199999906</v>
      </c>
      <c r="D69" s="3" t="s">
        <v>110</v>
      </c>
      <c r="E69" s="3" t="s">
        <v>65</v>
      </c>
      <c r="F69" s="3" t="s">
        <v>7</v>
      </c>
      <c r="G69" s="7">
        <v>16624</v>
      </c>
      <c r="H69" s="3">
        <v>57</v>
      </c>
      <c r="I69" s="3">
        <v>20</v>
      </c>
      <c r="J69" s="3">
        <v>0</v>
      </c>
      <c r="K69" s="3">
        <v>0</v>
      </c>
      <c r="L69" t="s">
        <v>3382</v>
      </c>
    </row>
    <row r="70" spans="1:12" ht="12.75">
      <c r="A70" s="2">
        <v>1669632</v>
      </c>
      <c r="B70" s="2">
        <f>VLOOKUP(A70,'Subscribers Address'!A:G,6, FALSE)</f>
        <v>40.448171500000001</v>
      </c>
      <c r="C70" s="2">
        <f>VLOOKUP(A70,'Subscribers Address'!A:G,7, FALSE)</f>
        <v>-79.242447299999995</v>
      </c>
      <c r="D70" s="3" t="s">
        <v>111</v>
      </c>
      <c r="E70" s="3" t="s">
        <v>13</v>
      </c>
      <c r="F70" s="3" t="s">
        <v>7</v>
      </c>
      <c r="G70" s="7">
        <v>15717</v>
      </c>
      <c r="H70" s="3">
        <v>30</v>
      </c>
      <c r="I70" s="3">
        <v>15</v>
      </c>
      <c r="J70" s="3">
        <v>0</v>
      </c>
      <c r="K70" s="3">
        <v>0</v>
      </c>
      <c r="L70" t="s">
        <v>3382</v>
      </c>
    </row>
    <row r="71" spans="1:12" ht="12.75">
      <c r="A71" s="2">
        <v>1670208</v>
      </c>
      <c r="B71" s="2">
        <f>VLOOKUP(A71,'Subscribers Address'!A:G,6, FALSE)</f>
        <v>40.496561499999999</v>
      </c>
      <c r="C71" s="2">
        <f>VLOOKUP(A71,'Subscribers Address'!A:G,7, FALSE)</f>
        <v>-78.661873999999997</v>
      </c>
      <c r="D71" s="3" t="s">
        <v>112</v>
      </c>
      <c r="E71" s="3" t="s">
        <v>20</v>
      </c>
      <c r="F71" s="3" t="s">
        <v>7</v>
      </c>
      <c r="G71" s="7">
        <v>15931</v>
      </c>
      <c r="H71" s="3">
        <v>13</v>
      </c>
      <c r="I71" s="3">
        <v>8</v>
      </c>
      <c r="J71" s="3">
        <v>0</v>
      </c>
      <c r="K71" s="3">
        <v>0</v>
      </c>
      <c r="L71" t="s">
        <v>3383</v>
      </c>
    </row>
    <row r="72" spans="1:12" ht="12.75">
      <c r="A72" s="2">
        <v>1670333</v>
      </c>
      <c r="B72" s="2">
        <f>VLOOKUP(A72,'Subscribers Address'!A:G,6, FALSE)</f>
        <v>40.581499999999998</v>
      </c>
      <c r="C72" s="2">
        <f>VLOOKUP(A72,'Subscribers Address'!A:G,7, FALSE)</f>
        <v>-78.755558999999906</v>
      </c>
      <c r="D72" s="3" t="s">
        <v>113</v>
      </c>
      <c r="E72" s="3" t="s">
        <v>39</v>
      </c>
      <c r="F72" s="3" t="s">
        <v>7</v>
      </c>
      <c r="G72" s="7">
        <v>15722</v>
      </c>
      <c r="H72" s="3">
        <v>13</v>
      </c>
      <c r="I72" s="3">
        <v>8</v>
      </c>
      <c r="J72" s="3">
        <v>0</v>
      </c>
      <c r="K72" s="3">
        <v>0</v>
      </c>
      <c r="L72" t="s">
        <v>3382</v>
      </c>
    </row>
    <row r="73" spans="1:12" ht="12.75">
      <c r="A73" s="2">
        <v>1758904</v>
      </c>
      <c r="B73" s="2">
        <f>VLOOKUP(A73,'Subscribers Address'!A:G,6, FALSE)</f>
        <v>40.613401699999997</v>
      </c>
      <c r="C73" s="2">
        <f>VLOOKUP(A73,'Subscribers Address'!A:G,7, FALSE)</f>
        <v>-78.803359499999999</v>
      </c>
      <c r="D73" s="3" t="s">
        <v>114</v>
      </c>
      <c r="E73" s="3" t="s">
        <v>75</v>
      </c>
      <c r="F73" s="3" t="s">
        <v>7</v>
      </c>
      <c r="G73" s="7">
        <v>15762</v>
      </c>
      <c r="H73" s="3">
        <v>30</v>
      </c>
      <c r="I73" s="3">
        <v>15</v>
      </c>
      <c r="J73" s="3">
        <v>0</v>
      </c>
      <c r="K73" s="3">
        <v>0</v>
      </c>
      <c r="L73" t="s">
        <v>3382</v>
      </c>
    </row>
    <row r="74" spans="1:12" ht="12.75">
      <c r="A74" s="2">
        <v>1895095</v>
      </c>
      <c r="B74" s="2">
        <f>VLOOKUP(A74,'Subscribers Address'!A:G,6, FALSE)</f>
        <v>40.457290800000003</v>
      </c>
      <c r="C74" s="2">
        <f>VLOOKUP(A74,'Subscribers Address'!A:G,7, FALSE)</f>
        <v>-78.575799599999996</v>
      </c>
      <c r="D74" s="3" t="s">
        <v>115</v>
      </c>
      <c r="E74" s="3" t="s">
        <v>116</v>
      </c>
      <c r="F74" s="3" t="s">
        <v>7</v>
      </c>
      <c r="G74" s="7">
        <v>16630</v>
      </c>
      <c r="H74" s="3">
        <v>57</v>
      </c>
      <c r="I74" s="3">
        <v>20</v>
      </c>
      <c r="J74" s="3">
        <v>0</v>
      </c>
      <c r="K74" s="3">
        <v>0</v>
      </c>
      <c r="L74" t="s">
        <v>3382</v>
      </c>
    </row>
    <row r="75" spans="1:12" ht="12.75">
      <c r="A75" s="2">
        <v>2354077</v>
      </c>
      <c r="B75" s="2">
        <f>VLOOKUP(A75,'Subscribers Address'!A:G,6, FALSE)</f>
        <v>40.590998900000002</v>
      </c>
      <c r="C75" s="2">
        <f>VLOOKUP(A75,'Subscribers Address'!A:G,7, FALSE)</f>
        <v>-78.752882</v>
      </c>
      <c r="D75" s="3" t="s">
        <v>117</v>
      </c>
      <c r="E75" s="3" t="s">
        <v>39</v>
      </c>
      <c r="F75" s="3" t="s">
        <v>7</v>
      </c>
      <c r="G75" s="7">
        <v>15722</v>
      </c>
      <c r="H75" s="3">
        <v>30</v>
      </c>
      <c r="I75" s="3">
        <v>15</v>
      </c>
      <c r="J75" s="3">
        <v>0</v>
      </c>
      <c r="K75" s="3">
        <v>0</v>
      </c>
      <c r="L75" t="s">
        <v>3382</v>
      </c>
    </row>
    <row r="76" spans="1:12" ht="12.75">
      <c r="A76" s="2">
        <v>2518418</v>
      </c>
      <c r="B76" s="2">
        <f>VLOOKUP(A76,'Subscribers Address'!A:G,6, FALSE)</f>
        <v>40.181519799999997</v>
      </c>
      <c r="C76" s="2">
        <f>VLOOKUP(A76,'Subscribers Address'!A:G,7, FALSE)</f>
        <v>-78.929805999999999</v>
      </c>
      <c r="D76" s="3" t="s">
        <v>118</v>
      </c>
      <c r="E76" s="3" t="s">
        <v>119</v>
      </c>
      <c r="F76" s="3" t="s">
        <v>7</v>
      </c>
      <c r="G76" s="7">
        <v>15935</v>
      </c>
      <c r="H76" s="3">
        <v>30</v>
      </c>
      <c r="I76" s="3">
        <v>15</v>
      </c>
      <c r="J76" s="3">
        <v>0</v>
      </c>
      <c r="K76" s="3">
        <v>0</v>
      </c>
      <c r="L76" t="s">
        <v>3382</v>
      </c>
    </row>
    <row r="77" spans="1:12" ht="12.75">
      <c r="A77" s="2">
        <v>1668693</v>
      </c>
      <c r="B77" s="2">
        <f>VLOOKUP(A77,'Subscribers Address'!A:G,6, FALSE)</f>
        <v>40.575452800000001</v>
      </c>
      <c r="C77" s="2">
        <f>VLOOKUP(A77,'Subscribers Address'!A:G,7, FALSE)</f>
        <v>-78.689442099999994</v>
      </c>
      <c r="D77" s="3" t="s">
        <v>120</v>
      </c>
      <c r="E77" s="3" t="s">
        <v>20</v>
      </c>
      <c r="F77" s="3" t="s">
        <v>7</v>
      </c>
      <c r="G77" s="7">
        <v>15931</v>
      </c>
      <c r="H77" s="3">
        <v>45</v>
      </c>
      <c r="I77" s="3">
        <v>20</v>
      </c>
      <c r="J77" s="3">
        <v>0</v>
      </c>
      <c r="K77" s="3">
        <v>0</v>
      </c>
      <c r="L77" t="s">
        <v>3382</v>
      </c>
    </row>
    <row r="78" spans="1:12" ht="12.75">
      <c r="A78" s="2">
        <v>2183921</v>
      </c>
      <c r="B78" s="2">
        <f>VLOOKUP(A78,'Subscribers Address'!A:G,6, FALSE)</f>
        <v>40.167816999999999</v>
      </c>
      <c r="C78" s="2">
        <f>VLOOKUP(A78,'Subscribers Address'!A:G,7, FALSE)</f>
        <v>-78.931409000000002</v>
      </c>
      <c r="D78" s="3" t="s">
        <v>121</v>
      </c>
      <c r="E78" s="3" t="s">
        <v>119</v>
      </c>
      <c r="F78" s="3" t="s">
        <v>7</v>
      </c>
      <c r="G78" s="7">
        <v>15935</v>
      </c>
      <c r="H78" s="3">
        <v>57</v>
      </c>
      <c r="I78" s="3">
        <v>20</v>
      </c>
      <c r="J78" s="3">
        <v>0</v>
      </c>
      <c r="K78" s="3">
        <v>0</v>
      </c>
      <c r="L78" t="s">
        <v>3382</v>
      </c>
    </row>
    <row r="79" spans="1:12" ht="12.75">
      <c r="A79" s="2">
        <v>1669039</v>
      </c>
      <c r="B79" s="2">
        <f>VLOOKUP(A79,'Subscribers Address'!A:G,6, FALSE)</f>
        <v>40.570044000000003</v>
      </c>
      <c r="C79" s="2">
        <f>VLOOKUP(A79,'Subscribers Address'!A:G,7, FALSE)</f>
        <v>-78.685534500000003</v>
      </c>
      <c r="D79" s="3" t="s">
        <v>122</v>
      </c>
      <c r="E79" s="3" t="s">
        <v>20</v>
      </c>
      <c r="F79" s="3" t="s">
        <v>7</v>
      </c>
      <c r="G79" s="7">
        <v>15931</v>
      </c>
      <c r="H79" s="3">
        <v>13</v>
      </c>
      <c r="I79" s="3">
        <v>8</v>
      </c>
      <c r="J79" s="3">
        <v>0</v>
      </c>
      <c r="K79" s="3">
        <v>0</v>
      </c>
      <c r="L79" t="s">
        <v>3382</v>
      </c>
    </row>
    <row r="80" spans="1:12" ht="12.75">
      <c r="A80" s="2">
        <v>1669096</v>
      </c>
      <c r="B80" s="2">
        <f>VLOOKUP(A80,'Subscribers Address'!A:G,6, FALSE)</f>
        <v>40.5935542</v>
      </c>
      <c r="C80" s="2">
        <f>VLOOKUP(A80,'Subscribers Address'!A:G,7, FALSE)</f>
        <v>-78.854577699999993</v>
      </c>
      <c r="D80" s="3" t="s">
        <v>123</v>
      </c>
      <c r="E80" s="3" t="s">
        <v>75</v>
      </c>
      <c r="F80" s="3" t="s">
        <v>7</v>
      </c>
      <c r="G80" s="7">
        <v>15762</v>
      </c>
      <c r="H80" s="3">
        <v>57</v>
      </c>
      <c r="I80" s="3">
        <v>20</v>
      </c>
      <c r="J80" s="3">
        <v>0</v>
      </c>
      <c r="K80" s="3">
        <v>0</v>
      </c>
      <c r="L80" t="s">
        <v>3382</v>
      </c>
    </row>
    <row r="81" spans="1:12" ht="12.75">
      <c r="A81" s="2">
        <v>1669464</v>
      </c>
      <c r="B81" s="2">
        <f>VLOOKUP(A81,'Subscribers Address'!A:G,6, FALSE)</f>
        <v>40.6067052</v>
      </c>
      <c r="C81" s="2">
        <f>VLOOKUP(A81,'Subscribers Address'!A:G,7, FALSE)</f>
        <v>-78.775070900000003</v>
      </c>
      <c r="D81" s="3" t="s">
        <v>124</v>
      </c>
      <c r="E81" s="3" t="s">
        <v>39</v>
      </c>
      <c r="F81" s="3" t="s">
        <v>7</v>
      </c>
      <c r="G81" s="7">
        <v>15722</v>
      </c>
      <c r="H81" s="3">
        <v>30</v>
      </c>
      <c r="I81" s="3">
        <v>15</v>
      </c>
      <c r="J81" s="3">
        <v>0</v>
      </c>
      <c r="K81" s="3">
        <v>0</v>
      </c>
      <c r="L81" t="s">
        <v>3382</v>
      </c>
    </row>
    <row r="82" spans="1:12" ht="12.75">
      <c r="A82" s="2">
        <v>1670422</v>
      </c>
      <c r="B82" s="2">
        <f>VLOOKUP(A82,'Subscribers Address'!A:G,6, FALSE)</f>
        <v>40.524724399999997</v>
      </c>
      <c r="C82" s="2">
        <f>VLOOKUP(A82,'Subscribers Address'!A:G,7, FALSE)</f>
        <v>-78.602916999999906</v>
      </c>
      <c r="D82" s="3" t="s">
        <v>125</v>
      </c>
      <c r="E82" s="3" t="s">
        <v>22</v>
      </c>
      <c r="F82" s="3" t="s">
        <v>7</v>
      </c>
      <c r="G82" s="7">
        <v>15940</v>
      </c>
      <c r="H82" s="3">
        <v>110</v>
      </c>
      <c r="I82" s="3">
        <v>110</v>
      </c>
      <c r="J82" s="3">
        <v>0</v>
      </c>
      <c r="K82" s="3">
        <v>0</v>
      </c>
      <c r="L82" s="9" t="s">
        <v>30</v>
      </c>
    </row>
    <row r="83" spans="1:12" ht="12.75">
      <c r="A83" s="2">
        <v>2392403</v>
      </c>
      <c r="B83" s="2">
        <f>VLOOKUP(A83,'Subscribers Address'!A:G,6, FALSE)</f>
        <v>40.589926900000002</v>
      </c>
      <c r="C83" s="2">
        <f>VLOOKUP(A83,'Subscribers Address'!A:G,7, FALSE)</f>
        <v>-78.676281500000002</v>
      </c>
      <c r="D83" s="3" t="s">
        <v>126</v>
      </c>
      <c r="E83" s="3" t="s">
        <v>39</v>
      </c>
      <c r="F83" s="3" t="s">
        <v>7</v>
      </c>
      <c r="G83" s="7">
        <v>15722</v>
      </c>
      <c r="H83" s="3">
        <v>110</v>
      </c>
      <c r="I83" s="3">
        <v>110</v>
      </c>
      <c r="J83" s="3">
        <v>0</v>
      </c>
      <c r="K83" s="3">
        <v>0</v>
      </c>
      <c r="L83" s="9" t="s">
        <v>30</v>
      </c>
    </row>
    <row r="84" spans="1:12" ht="12.75">
      <c r="A84" s="2">
        <v>2038372</v>
      </c>
      <c r="B84" s="2">
        <f>VLOOKUP(A84,'Subscribers Address'!A:G,6, FALSE)</f>
        <v>40.493216199999999</v>
      </c>
      <c r="C84" s="2">
        <f>VLOOKUP(A84,'Subscribers Address'!A:G,7, FALSE)</f>
        <v>-78.638699000000003</v>
      </c>
      <c r="D84" s="3" t="s">
        <v>127</v>
      </c>
      <c r="E84" s="3" t="s">
        <v>22</v>
      </c>
      <c r="F84" s="3" t="s">
        <v>7</v>
      </c>
      <c r="G84" s="7">
        <v>15940</v>
      </c>
      <c r="H84" s="3">
        <v>110</v>
      </c>
      <c r="I84" s="3">
        <v>110</v>
      </c>
      <c r="J84" s="3">
        <v>0</v>
      </c>
      <c r="K84" s="3">
        <v>0</v>
      </c>
      <c r="L84" s="9" t="s">
        <v>30</v>
      </c>
    </row>
    <row r="85" spans="1:12" ht="12.75">
      <c r="A85" s="2">
        <v>1668820</v>
      </c>
      <c r="B85" s="2">
        <f>VLOOKUP(A85,'Subscribers Address'!A:G,6, FALSE)</f>
        <v>40.547346699999999</v>
      </c>
      <c r="C85" s="2">
        <f>VLOOKUP(A85,'Subscribers Address'!A:G,7, FALSE)</f>
        <v>-78.664535799999996</v>
      </c>
      <c r="D85" s="3" t="s">
        <v>128</v>
      </c>
      <c r="E85" s="3" t="s">
        <v>22</v>
      </c>
      <c r="F85" s="3" t="s">
        <v>7</v>
      </c>
      <c r="G85" s="7">
        <v>15940</v>
      </c>
      <c r="H85" s="3">
        <v>13</v>
      </c>
      <c r="I85" s="3">
        <v>8</v>
      </c>
      <c r="J85" s="3">
        <v>0</v>
      </c>
      <c r="K85" s="3">
        <v>0</v>
      </c>
      <c r="L85" t="s">
        <v>3382</v>
      </c>
    </row>
    <row r="86" spans="1:12" ht="12.75">
      <c r="A86" s="2">
        <v>1869765</v>
      </c>
      <c r="B86" s="2">
        <f>VLOOKUP(A86,'Subscribers Address'!A:G,6, FALSE)</f>
        <v>40.470497199999997</v>
      </c>
      <c r="C86" s="2">
        <f>VLOOKUP(A86,'Subscribers Address'!A:G,7, FALSE)</f>
        <v>-78.593828700000003</v>
      </c>
      <c r="D86" s="3" t="s">
        <v>129</v>
      </c>
      <c r="E86" s="3" t="s">
        <v>116</v>
      </c>
      <c r="F86" s="3" t="s">
        <v>7</v>
      </c>
      <c r="G86" s="7">
        <v>16630</v>
      </c>
      <c r="H86" s="3">
        <v>45</v>
      </c>
      <c r="I86" s="3">
        <v>20</v>
      </c>
      <c r="J86" s="3">
        <v>0</v>
      </c>
      <c r="K86" s="3">
        <v>0</v>
      </c>
      <c r="L86" t="s">
        <v>3382</v>
      </c>
    </row>
    <row r="87" spans="1:12" ht="12.75">
      <c r="A87" s="2">
        <v>2164492</v>
      </c>
      <c r="B87" s="2">
        <f>VLOOKUP(A87,'Subscribers Address'!A:G,6, FALSE)</f>
        <v>40.559701799999999</v>
      </c>
      <c r="C87" s="2">
        <f>VLOOKUP(A87,'Subscribers Address'!A:G,7, FALSE)</f>
        <v>-79.221747100000002</v>
      </c>
      <c r="D87" s="3" t="s">
        <v>130</v>
      </c>
      <c r="E87" s="3" t="s">
        <v>131</v>
      </c>
      <c r="F87" s="3" t="s">
        <v>7</v>
      </c>
      <c r="G87" s="7">
        <v>15701</v>
      </c>
      <c r="H87" s="3">
        <v>30</v>
      </c>
      <c r="I87" s="3">
        <v>15</v>
      </c>
      <c r="J87" s="3">
        <v>0</v>
      </c>
      <c r="K87" s="3">
        <v>0</v>
      </c>
      <c r="L87" t="s">
        <v>3382</v>
      </c>
    </row>
    <row r="88" spans="1:12" ht="12.75">
      <c r="A88" s="2">
        <v>2494852</v>
      </c>
      <c r="B88" s="2">
        <f>VLOOKUP(A88,'Subscribers Address'!A:G,6, FALSE)</f>
        <v>40.131953600000003</v>
      </c>
      <c r="C88" s="2">
        <f>VLOOKUP(A88,'Subscribers Address'!A:G,7, FALSE)</f>
        <v>-78.866354399999906</v>
      </c>
      <c r="D88" s="3" t="s">
        <v>132</v>
      </c>
      <c r="E88" s="3" t="s">
        <v>24</v>
      </c>
      <c r="F88" s="3" t="s">
        <v>7</v>
      </c>
      <c r="G88" s="7">
        <v>15936</v>
      </c>
      <c r="H88" s="3">
        <v>57</v>
      </c>
      <c r="I88" s="3">
        <v>20</v>
      </c>
      <c r="J88" s="3">
        <v>0</v>
      </c>
      <c r="K88" s="3">
        <v>0</v>
      </c>
      <c r="L88" t="s">
        <v>3382</v>
      </c>
    </row>
    <row r="89" spans="1:12" ht="12.75">
      <c r="A89" s="2">
        <v>1669853</v>
      </c>
      <c r="B89" s="2">
        <f>VLOOKUP(A89,'Subscribers Address'!A:G,6, FALSE)</f>
        <v>40.622546200000002</v>
      </c>
      <c r="C89" s="2">
        <f>VLOOKUP(A89,'Subscribers Address'!A:G,7, FALSE)</f>
        <v>-78.557651899999996</v>
      </c>
      <c r="D89" s="3" t="s">
        <v>133</v>
      </c>
      <c r="E89" s="3" t="s">
        <v>16</v>
      </c>
      <c r="F89" s="3" t="s">
        <v>7</v>
      </c>
      <c r="G89" s="7">
        <v>16636</v>
      </c>
      <c r="H89" s="3">
        <v>30</v>
      </c>
      <c r="I89" s="3">
        <v>15</v>
      </c>
      <c r="J89" s="3">
        <v>0</v>
      </c>
      <c r="K89" s="3">
        <v>0</v>
      </c>
      <c r="L89" t="s">
        <v>3382</v>
      </c>
    </row>
    <row r="90" spans="1:12" ht="12.75">
      <c r="A90" s="2">
        <v>1670450</v>
      </c>
      <c r="B90" s="2">
        <f>VLOOKUP(A90,'Subscribers Address'!A:G,6, FALSE)</f>
        <v>40.4962728</v>
      </c>
      <c r="C90" s="2">
        <f>VLOOKUP(A90,'Subscribers Address'!A:G,7, FALSE)</f>
        <v>-78.765963200000002</v>
      </c>
      <c r="D90" s="3" t="s">
        <v>134</v>
      </c>
      <c r="E90" s="3" t="s">
        <v>20</v>
      </c>
      <c r="F90" s="3" t="s">
        <v>7</v>
      </c>
      <c r="G90" s="7">
        <v>15931</v>
      </c>
      <c r="H90" s="3">
        <v>600</v>
      </c>
      <c r="I90" s="3">
        <v>600</v>
      </c>
      <c r="J90" s="3">
        <v>0</v>
      </c>
      <c r="K90" s="3">
        <v>1</v>
      </c>
      <c r="L90" t="s">
        <v>3382</v>
      </c>
    </row>
    <row r="91" spans="1:12" ht="12.75">
      <c r="A91" s="2">
        <v>1768186</v>
      </c>
      <c r="B91" s="2">
        <v>40.460509999999999</v>
      </c>
      <c r="C91" s="2">
        <v>-78.760310000000004</v>
      </c>
      <c r="D91" s="9" t="s">
        <v>3394</v>
      </c>
      <c r="E91" s="9" t="s">
        <v>20</v>
      </c>
      <c r="F91" s="9" t="s">
        <v>7</v>
      </c>
      <c r="G91" s="7">
        <v>15931</v>
      </c>
      <c r="H91" s="3">
        <v>57</v>
      </c>
      <c r="I91" s="3">
        <v>20</v>
      </c>
      <c r="J91" s="3">
        <v>0</v>
      </c>
      <c r="K91" s="3">
        <v>0</v>
      </c>
      <c r="L91" t="s">
        <v>3382</v>
      </c>
    </row>
    <row r="92" spans="1:12" ht="12.75">
      <c r="A92" s="2">
        <v>1768131</v>
      </c>
      <c r="B92" s="2">
        <f>VLOOKUP(A92,'Subscribers Address'!A:G,6, FALSE)</f>
        <v>40.431706499999997</v>
      </c>
      <c r="C92" s="2">
        <f>VLOOKUP(A92,'Subscribers Address'!A:G,7, FALSE)</f>
        <v>-78.746626800000001</v>
      </c>
      <c r="D92" s="3" t="s">
        <v>138</v>
      </c>
      <c r="E92" s="3" t="s">
        <v>78</v>
      </c>
      <c r="F92" s="3" t="s">
        <v>7</v>
      </c>
      <c r="G92" s="7">
        <v>15958</v>
      </c>
      <c r="H92" s="3">
        <v>57</v>
      </c>
      <c r="I92" s="3">
        <v>20</v>
      </c>
      <c r="J92" s="3">
        <v>1</v>
      </c>
      <c r="K92" s="3">
        <v>0</v>
      </c>
      <c r="L92" t="s">
        <v>3382</v>
      </c>
    </row>
    <row r="93" spans="1:12" ht="12.75">
      <c r="A93" s="2">
        <v>2029903</v>
      </c>
      <c r="B93" s="2">
        <f>VLOOKUP(A93,'Subscribers Address'!A:G,6, FALSE)</f>
        <v>40.0200265</v>
      </c>
      <c r="C93" s="2">
        <f>VLOOKUP(A93,'Subscribers Address'!A:G,7, FALSE)</f>
        <v>-78.954831299999995</v>
      </c>
      <c r="D93" s="3" t="s">
        <v>139</v>
      </c>
      <c r="E93" s="3" t="s">
        <v>140</v>
      </c>
      <c r="F93" s="3" t="s">
        <v>7</v>
      </c>
      <c r="G93" s="7">
        <v>15541</v>
      </c>
      <c r="H93" s="3">
        <v>30</v>
      </c>
      <c r="I93" s="3">
        <v>15</v>
      </c>
      <c r="J93" s="3">
        <v>0</v>
      </c>
      <c r="K93" s="3">
        <v>0</v>
      </c>
      <c r="L93" t="s">
        <v>3382</v>
      </c>
    </row>
    <row r="94" spans="1:12" ht="12.75">
      <c r="A94" s="2">
        <v>2220197</v>
      </c>
      <c r="B94" s="2">
        <f>VLOOKUP(A94,'Subscribers Address'!A:G,6, FALSE)</f>
        <v>40.527380600000001</v>
      </c>
      <c r="C94" s="2">
        <f>VLOOKUP(A94,'Subscribers Address'!A:G,7, FALSE)</f>
        <v>-78.601764899999907</v>
      </c>
      <c r="D94" s="3" t="s">
        <v>141</v>
      </c>
      <c r="E94" s="3" t="s">
        <v>22</v>
      </c>
      <c r="F94" s="3" t="s">
        <v>7</v>
      </c>
      <c r="G94" s="7">
        <v>15940</v>
      </c>
      <c r="H94" s="3">
        <v>110</v>
      </c>
      <c r="I94" s="3">
        <v>110</v>
      </c>
      <c r="J94" s="3">
        <v>0</v>
      </c>
      <c r="K94" s="3">
        <v>0</v>
      </c>
      <c r="L94" s="9" t="s">
        <v>30</v>
      </c>
    </row>
    <row r="95" spans="1:12" ht="12.75">
      <c r="A95" s="2">
        <v>1773644</v>
      </c>
      <c r="B95" s="2">
        <f>VLOOKUP(A95,'Subscribers Address'!A:G,6, FALSE)</f>
        <v>40.604135499999998</v>
      </c>
      <c r="C95" s="2">
        <f>VLOOKUP(A95,'Subscribers Address'!A:G,7, FALSE)</f>
        <v>-78.784182399999906</v>
      </c>
      <c r="D95" s="3" t="s">
        <v>142</v>
      </c>
      <c r="E95" s="3" t="s">
        <v>75</v>
      </c>
      <c r="F95" s="3" t="s">
        <v>7</v>
      </c>
      <c r="G95" s="7">
        <v>15762</v>
      </c>
      <c r="H95" s="3">
        <v>45</v>
      </c>
      <c r="I95" s="3">
        <v>20</v>
      </c>
      <c r="J95" s="3">
        <v>0</v>
      </c>
      <c r="K95" s="3">
        <v>0</v>
      </c>
      <c r="L95" t="s">
        <v>3382</v>
      </c>
    </row>
    <row r="96" spans="1:12" ht="12.75">
      <c r="A96" s="2">
        <v>1670103</v>
      </c>
      <c r="B96" s="2">
        <f>VLOOKUP(A96,'Subscribers Address'!A:G,6, FALSE)</f>
        <v>40.604109700000002</v>
      </c>
      <c r="C96" s="2">
        <f>VLOOKUP(A96,'Subscribers Address'!A:G,7, FALSE)</f>
        <v>-78.834745699999999</v>
      </c>
      <c r="D96" s="3" t="s">
        <v>143</v>
      </c>
      <c r="E96" s="3" t="s">
        <v>75</v>
      </c>
      <c r="F96" s="3" t="s">
        <v>7</v>
      </c>
      <c r="G96" s="7">
        <v>15762</v>
      </c>
      <c r="H96" s="3">
        <v>57</v>
      </c>
      <c r="I96" s="3">
        <v>20</v>
      </c>
      <c r="J96" s="3">
        <v>0</v>
      </c>
      <c r="K96" s="3">
        <v>0</v>
      </c>
      <c r="L96" t="s">
        <v>3382</v>
      </c>
    </row>
    <row r="97" spans="1:12" ht="12.75">
      <c r="A97" s="2">
        <v>1898662</v>
      </c>
      <c r="B97" s="2">
        <f>VLOOKUP(A97,'Subscribers Address'!A:G,6, FALSE)</f>
        <v>40.500634599999998</v>
      </c>
      <c r="C97" s="2">
        <f>VLOOKUP(A97,'Subscribers Address'!A:G,7, FALSE)</f>
        <v>-78.595719699999904</v>
      </c>
      <c r="D97" s="3" t="s">
        <v>144</v>
      </c>
      <c r="E97" s="3" t="s">
        <v>145</v>
      </c>
      <c r="F97" s="3" t="s">
        <v>7</v>
      </c>
      <c r="G97" s="7">
        <v>16641</v>
      </c>
      <c r="H97" s="3">
        <v>45</v>
      </c>
      <c r="I97" s="3">
        <v>20</v>
      </c>
      <c r="J97" s="3">
        <v>0</v>
      </c>
      <c r="K97" s="3">
        <v>0</v>
      </c>
      <c r="L97" t="s">
        <v>3382</v>
      </c>
    </row>
    <row r="98" spans="1:12" ht="12.75">
      <c r="A98" s="2">
        <v>1678860</v>
      </c>
      <c r="B98" s="2">
        <f>VLOOKUP(A98,'Subscribers Address'!A:G,6, FALSE)</f>
        <v>40.394389400000001</v>
      </c>
      <c r="C98" s="2">
        <f>VLOOKUP(A98,'Subscribers Address'!A:G,7, FALSE)</f>
        <v>-78.770284799999999</v>
      </c>
      <c r="D98" s="3" t="s">
        <v>146</v>
      </c>
      <c r="E98" s="3" t="s">
        <v>54</v>
      </c>
      <c r="F98" s="3" t="s">
        <v>7</v>
      </c>
      <c r="G98" s="7">
        <v>15942</v>
      </c>
      <c r="H98" s="3">
        <v>13</v>
      </c>
      <c r="I98" s="3">
        <v>8</v>
      </c>
      <c r="J98" s="3">
        <v>0</v>
      </c>
      <c r="K98" s="3">
        <v>0</v>
      </c>
      <c r="L98" t="s">
        <v>3382</v>
      </c>
    </row>
    <row r="99" spans="1:12" ht="12.75">
      <c r="A99" s="2">
        <v>1871651</v>
      </c>
      <c r="B99" s="2">
        <f>VLOOKUP(A99,'Subscribers Address'!A:G,6, FALSE)</f>
        <v>40.705764299999998</v>
      </c>
      <c r="C99" s="2">
        <f>VLOOKUP(A99,'Subscribers Address'!A:G,7, FALSE)</f>
        <v>-78.724171099999893</v>
      </c>
      <c r="D99" s="3" t="s">
        <v>147</v>
      </c>
      <c r="E99" s="3" t="s">
        <v>148</v>
      </c>
      <c r="F99" s="3" t="s">
        <v>7</v>
      </c>
      <c r="G99" s="7">
        <v>16646</v>
      </c>
      <c r="H99" s="3">
        <v>30</v>
      </c>
      <c r="I99" s="3">
        <v>15</v>
      </c>
      <c r="J99" s="3">
        <v>0</v>
      </c>
      <c r="K99" s="3">
        <v>0</v>
      </c>
      <c r="L99" t="s">
        <v>3382</v>
      </c>
    </row>
    <row r="100" spans="1:12" ht="12.75">
      <c r="A100" s="2">
        <v>1668626</v>
      </c>
      <c r="B100" s="2">
        <f>VLOOKUP(A100,'Subscribers Address'!A:G,6, FALSE)</f>
        <v>40.574827300000003</v>
      </c>
      <c r="C100" s="2">
        <f>VLOOKUP(A100,'Subscribers Address'!A:G,7, FALSE)</f>
        <v>-78.7905145</v>
      </c>
      <c r="D100" s="3" t="s">
        <v>149</v>
      </c>
      <c r="E100" s="3" t="s">
        <v>20</v>
      </c>
      <c r="F100" s="3" t="s">
        <v>7</v>
      </c>
      <c r="G100" s="7">
        <v>15931</v>
      </c>
      <c r="H100" s="3">
        <v>45</v>
      </c>
      <c r="I100" s="3">
        <v>20</v>
      </c>
      <c r="J100" s="3">
        <v>0</v>
      </c>
      <c r="K100" s="3">
        <v>0</v>
      </c>
      <c r="L100" t="s">
        <v>3382</v>
      </c>
    </row>
    <row r="101" spans="1:12" ht="12.75">
      <c r="A101" s="2">
        <v>1668664</v>
      </c>
      <c r="B101" s="2">
        <f>VLOOKUP(A101,'Subscribers Address'!A:G,6, FALSE)</f>
        <v>40.356045700000003</v>
      </c>
      <c r="C101" s="2">
        <f>VLOOKUP(A101,'Subscribers Address'!A:G,7, FALSE)</f>
        <v>-78.7475314</v>
      </c>
      <c r="D101" s="3" t="s">
        <v>150</v>
      </c>
      <c r="E101" s="3" t="s">
        <v>151</v>
      </c>
      <c r="F101" s="3" t="s">
        <v>7</v>
      </c>
      <c r="G101" s="7">
        <v>15955</v>
      </c>
      <c r="H101" s="3">
        <v>30</v>
      </c>
      <c r="I101" s="3">
        <v>15</v>
      </c>
      <c r="J101" s="3">
        <v>0</v>
      </c>
      <c r="K101" s="3">
        <v>0</v>
      </c>
      <c r="L101" t="s">
        <v>3382</v>
      </c>
    </row>
    <row r="102" spans="1:12" ht="12.75">
      <c r="A102" s="2">
        <v>2031259</v>
      </c>
      <c r="B102" s="2">
        <f>VLOOKUP(A102,'Subscribers Address'!A:G,6, FALSE)</f>
        <v>40.695801500000002</v>
      </c>
      <c r="C102" s="2">
        <f>VLOOKUP(A102,'Subscribers Address'!A:G,7, FALSE)</f>
        <v>-78.616193600000003</v>
      </c>
      <c r="D102" s="3" t="s">
        <v>152</v>
      </c>
      <c r="E102" s="3" t="s">
        <v>28</v>
      </c>
      <c r="F102" s="3" t="s">
        <v>7</v>
      </c>
      <c r="G102" s="7">
        <v>16668</v>
      </c>
      <c r="H102" s="3">
        <v>57</v>
      </c>
      <c r="I102" s="3">
        <v>20</v>
      </c>
      <c r="J102" s="3">
        <v>0</v>
      </c>
      <c r="K102" s="3">
        <v>0</v>
      </c>
      <c r="L102" t="s">
        <v>3382</v>
      </c>
    </row>
    <row r="103" spans="1:12" ht="12.75">
      <c r="A103" s="2">
        <v>1669566</v>
      </c>
      <c r="B103" s="2">
        <f>VLOOKUP(A103,'Subscribers Address'!A:G,6, FALSE)</f>
        <v>40.620909500000003</v>
      </c>
      <c r="C103" s="2">
        <f>VLOOKUP(A103,'Subscribers Address'!A:G,7, FALSE)</f>
        <v>-75.448173799999907</v>
      </c>
      <c r="D103" s="3" t="s">
        <v>153</v>
      </c>
      <c r="E103" s="3" t="s">
        <v>154</v>
      </c>
      <c r="F103" s="3" t="s">
        <v>7</v>
      </c>
      <c r="G103" s="7">
        <v>18109</v>
      </c>
      <c r="H103" s="3">
        <v>10</v>
      </c>
      <c r="I103" s="3">
        <v>25</v>
      </c>
      <c r="J103" s="3">
        <v>0</v>
      </c>
      <c r="K103" s="3">
        <v>0</v>
      </c>
      <c r="L103" t="s">
        <v>3382</v>
      </c>
    </row>
    <row r="104" spans="1:12" ht="12.75">
      <c r="A104" s="2">
        <v>1670301</v>
      </c>
      <c r="B104" s="2">
        <f>VLOOKUP(A104,'Subscribers Address'!A:G,6, FALSE)</f>
        <v>40.553166400000002</v>
      </c>
      <c r="C104" s="2">
        <f>VLOOKUP(A104,'Subscribers Address'!A:G,7, FALSE)</f>
        <v>-78.620977999999994</v>
      </c>
      <c r="D104" s="3" t="s">
        <v>156</v>
      </c>
      <c r="E104" s="3" t="s">
        <v>22</v>
      </c>
      <c r="F104" s="3" t="s">
        <v>7</v>
      </c>
      <c r="G104" s="7">
        <v>15940</v>
      </c>
      <c r="H104" s="3">
        <v>13</v>
      </c>
      <c r="I104" s="3">
        <v>8</v>
      </c>
      <c r="J104" s="3">
        <v>0</v>
      </c>
      <c r="K104" s="3">
        <v>0</v>
      </c>
      <c r="L104" s="9" t="s">
        <v>30</v>
      </c>
    </row>
    <row r="105" spans="1:12" ht="12.75">
      <c r="A105" s="2">
        <v>1786129</v>
      </c>
      <c r="B105" s="2">
        <f>VLOOKUP(A105,'Subscribers Address'!A:G,6, FALSE)</f>
        <v>40.4302925</v>
      </c>
      <c r="C105" s="2">
        <f>VLOOKUP(A105,'Subscribers Address'!A:G,7, FALSE)</f>
        <v>-79.187532099999999</v>
      </c>
      <c r="D105" s="3" t="s">
        <v>157</v>
      </c>
      <c r="E105" s="3" t="s">
        <v>13</v>
      </c>
      <c r="F105" s="3" t="s">
        <v>7</v>
      </c>
      <c r="G105" s="7">
        <v>15717</v>
      </c>
      <c r="H105" s="3">
        <v>57</v>
      </c>
      <c r="I105" s="3">
        <v>20</v>
      </c>
      <c r="J105" s="3">
        <v>0</v>
      </c>
      <c r="K105" s="3">
        <v>0</v>
      </c>
      <c r="L105" t="s">
        <v>3382</v>
      </c>
    </row>
    <row r="106" spans="1:12" ht="12.75">
      <c r="A106" s="2">
        <v>2019517</v>
      </c>
      <c r="B106" s="2">
        <f>VLOOKUP(A106,'Subscribers Address'!A:G,6, FALSE)</f>
        <v>40.017859000000001</v>
      </c>
      <c r="C106" s="2">
        <f>VLOOKUP(A106,'Subscribers Address'!A:G,7, FALSE)</f>
        <v>-78.954323199999905</v>
      </c>
      <c r="D106" s="3" t="s">
        <v>158</v>
      </c>
      <c r="E106" s="3" t="s">
        <v>140</v>
      </c>
      <c r="F106" s="3" t="s">
        <v>7</v>
      </c>
      <c r="G106" s="7">
        <v>15541</v>
      </c>
      <c r="H106" s="3">
        <v>13</v>
      </c>
      <c r="I106" s="3">
        <v>8</v>
      </c>
      <c r="J106" s="3">
        <v>0</v>
      </c>
      <c r="K106" s="3">
        <v>0</v>
      </c>
      <c r="L106" t="s">
        <v>3382</v>
      </c>
    </row>
    <row r="107" spans="1:12" ht="12.75">
      <c r="A107" s="2">
        <v>1669996</v>
      </c>
      <c r="B107" s="2">
        <f>VLOOKUP(A107,'Subscribers Address'!A:G,6, FALSE)</f>
        <v>40.627219799999999</v>
      </c>
      <c r="C107" s="2">
        <f>VLOOKUP(A107,'Subscribers Address'!A:G,7, FALSE)</f>
        <v>-78.555298299999905</v>
      </c>
      <c r="D107" s="3" t="s">
        <v>159</v>
      </c>
      <c r="E107" s="3" t="s">
        <v>16</v>
      </c>
      <c r="F107" s="3" t="s">
        <v>7</v>
      </c>
      <c r="G107" s="7">
        <v>16636</v>
      </c>
      <c r="H107" s="3">
        <v>13</v>
      </c>
      <c r="I107" s="3">
        <v>8</v>
      </c>
      <c r="J107" s="3">
        <v>0</v>
      </c>
      <c r="K107" s="3">
        <v>0</v>
      </c>
      <c r="L107" t="s">
        <v>3382</v>
      </c>
    </row>
    <row r="108" spans="1:12" ht="12.75">
      <c r="A108" s="2">
        <v>1668848</v>
      </c>
      <c r="B108" s="2">
        <v>40.507105000000003</v>
      </c>
      <c r="C108" s="2">
        <v>-78.407550000000001</v>
      </c>
      <c r="D108" s="9" t="s">
        <v>3393</v>
      </c>
      <c r="E108" s="9" t="s">
        <v>18</v>
      </c>
      <c r="F108" s="9" t="s">
        <v>7</v>
      </c>
      <c r="G108" s="7">
        <v>16601</v>
      </c>
      <c r="H108" s="3">
        <v>13</v>
      </c>
      <c r="I108" s="3">
        <v>8</v>
      </c>
      <c r="J108" s="3">
        <v>0</v>
      </c>
      <c r="K108" s="3">
        <v>0</v>
      </c>
      <c r="L108" t="s">
        <v>3382</v>
      </c>
    </row>
    <row r="109" spans="1:12" ht="12.75">
      <c r="A109" s="2">
        <v>1668849</v>
      </c>
      <c r="B109" s="2">
        <v>40.482914999999998</v>
      </c>
      <c r="C109" s="2">
        <v>-78.399747000000005</v>
      </c>
      <c r="D109" s="9" t="s">
        <v>3392</v>
      </c>
      <c r="E109" s="9" t="s">
        <v>18</v>
      </c>
      <c r="F109" s="9" t="s">
        <v>7</v>
      </c>
      <c r="G109" s="7">
        <v>16602</v>
      </c>
      <c r="H109" s="3">
        <v>57</v>
      </c>
      <c r="I109" s="3">
        <v>20</v>
      </c>
      <c r="J109" s="3">
        <v>0</v>
      </c>
      <c r="K109" s="3">
        <v>0</v>
      </c>
      <c r="L109" t="s">
        <v>3382</v>
      </c>
    </row>
    <row r="110" spans="1:12" ht="12.75">
      <c r="A110" s="2">
        <v>2344721</v>
      </c>
      <c r="B110" s="2">
        <f>VLOOKUP(A110,'Subscribers Address'!A:G,6, FALSE)</f>
        <v>40.610518599999999</v>
      </c>
      <c r="C110" s="2">
        <f>VLOOKUP(A110,'Subscribers Address'!A:G,7, FALSE)</f>
        <v>-78.667109499999995</v>
      </c>
      <c r="D110" s="3" t="s">
        <v>162</v>
      </c>
      <c r="E110" s="3" t="s">
        <v>28</v>
      </c>
      <c r="F110" s="3" t="s">
        <v>7</v>
      </c>
      <c r="G110" s="7">
        <v>16668</v>
      </c>
      <c r="H110" s="3">
        <v>57</v>
      </c>
      <c r="I110" s="3">
        <v>20</v>
      </c>
      <c r="J110" s="3">
        <v>0</v>
      </c>
      <c r="K110" s="3">
        <v>0</v>
      </c>
      <c r="L110" t="s">
        <v>3382</v>
      </c>
    </row>
    <row r="111" spans="1:12" ht="12.75">
      <c r="A111" s="2">
        <v>1668618</v>
      </c>
      <c r="B111" s="2">
        <f>VLOOKUP(A111,'Subscribers Address'!A:G,6, FALSE)</f>
        <v>40.4108655</v>
      </c>
      <c r="C111" s="2">
        <f>VLOOKUP(A111,'Subscribers Address'!A:G,7, FALSE)</f>
        <v>-78.769335799999993</v>
      </c>
      <c r="D111" s="3" t="s">
        <v>163</v>
      </c>
      <c r="E111" s="3" t="s">
        <v>78</v>
      </c>
      <c r="F111" s="3" t="s">
        <v>7</v>
      </c>
      <c r="G111" s="7">
        <v>15958</v>
      </c>
      <c r="H111" s="3">
        <v>13</v>
      </c>
      <c r="I111" s="3">
        <v>8</v>
      </c>
      <c r="J111" s="3">
        <v>0</v>
      </c>
      <c r="K111" s="3">
        <v>0</v>
      </c>
      <c r="L111" t="s">
        <v>3382</v>
      </c>
    </row>
    <row r="112" spans="1:12" ht="12.75">
      <c r="A112" s="2">
        <v>1668975</v>
      </c>
      <c r="B112" s="2">
        <f>VLOOKUP(A112,'Subscribers Address'!A:G,6, FALSE)</f>
        <v>40.4066835</v>
      </c>
      <c r="C112" s="2">
        <f>VLOOKUP(A112,'Subscribers Address'!A:G,7, FALSE)</f>
        <v>-78.908990599999996</v>
      </c>
      <c r="D112" s="3" t="s">
        <v>164</v>
      </c>
      <c r="E112" s="3" t="s">
        <v>165</v>
      </c>
      <c r="F112" s="3" t="s">
        <v>7</v>
      </c>
      <c r="G112" s="7">
        <v>15906</v>
      </c>
      <c r="H112" s="3">
        <v>13</v>
      </c>
      <c r="I112" s="3">
        <v>8</v>
      </c>
      <c r="J112" s="3">
        <v>0</v>
      </c>
      <c r="K112" s="3">
        <v>0</v>
      </c>
      <c r="L112" t="s">
        <v>3382</v>
      </c>
    </row>
    <row r="113" spans="1:12" ht="12.75">
      <c r="A113" s="2">
        <v>1669040</v>
      </c>
      <c r="B113" s="2">
        <f>VLOOKUP(A113,'Subscribers Address'!A:G,6, FALSE)</f>
        <v>40.590372100000003</v>
      </c>
      <c r="C113" s="2">
        <f>VLOOKUP(A113,'Subscribers Address'!A:G,7, FALSE)</f>
        <v>-78.673864199999997</v>
      </c>
      <c r="D113" s="3" t="s">
        <v>166</v>
      </c>
      <c r="E113" s="3" t="s">
        <v>39</v>
      </c>
      <c r="F113" s="3" t="s">
        <v>7</v>
      </c>
      <c r="G113" s="7">
        <v>15722</v>
      </c>
      <c r="H113" s="3">
        <v>110</v>
      </c>
      <c r="I113" s="3">
        <v>110</v>
      </c>
      <c r="J113" s="3">
        <v>0</v>
      </c>
      <c r="K113" s="3">
        <v>0</v>
      </c>
      <c r="L113" s="9" t="s">
        <v>30</v>
      </c>
    </row>
    <row r="114" spans="1:12" ht="12.75">
      <c r="A114" s="2">
        <v>1670028</v>
      </c>
      <c r="B114" s="2">
        <f>VLOOKUP(A114,'Subscribers Address'!A:G,6, FALSE)</f>
        <v>40.137734199999997</v>
      </c>
      <c r="C114" s="2">
        <f>VLOOKUP(A114,'Subscribers Address'!A:G,7, FALSE)</f>
        <v>-78.856820900000002</v>
      </c>
      <c r="D114" s="3" t="s">
        <v>167</v>
      </c>
      <c r="E114" s="3" t="s">
        <v>24</v>
      </c>
      <c r="F114" s="3" t="s">
        <v>7</v>
      </c>
      <c r="G114" s="7">
        <v>15936</v>
      </c>
      <c r="H114" s="3">
        <v>30</v>
      </c>
      <c r="I114" s="3">
        <v>15</v>
      </c>
      <c r="J114" s="3">
        <v>0</v>
      </c>
      <c r="K114" s="3">
        <v>0</v>
      </c>
      <c r="L114" t="s">
        <v>3382</v>
      </c>
    </row>
    <row r="115" spans="1:12" ht="12.75">
      <c r="A115" s="2">
        <v>1670191</v>
      </c>
      <c r="B115" s="2">
        <f>VLOOKUP(A115,'Subscribers Address'!A:G,6, FALSE)</f>
        <v>40.632490300000001</v>
      </c>
      <c r="C115" s="2">
        <f>VLOOKUP(A115,'Subscribers Address'!A:G,7, FALSE)</f>
        <v>-78.603129199999998</v>
      </c>
      <c r="D115" s="3" t="s">
        <v>168</v>
      </c>
      <c r="E115" s="3" t="s">
        <v>28</v>
      </c>
      <c r="F115" s="3" t="s">
        <v>7</v>
      </c>
      <c r="G115" s="7">
        <v>16668</v>
      </c>
      <c r="H115" s="3">
        <v>30</v>
      </c>
      <c r="I115" s="3">
        <v>15</v>
      </c>
      <c r="J115" s="3">
        <v>0</v>
      </c>
      <c r="K115" s="3">
        <v>0</v>
      </c>
      <c r="L115" t="s">
        <v>3382</v>
      </c>
    </row>
    <row r="116" spans="1:12" ht="12.75">
      <c r="A116" s="2">
        <v>1670300</v>
      </c>
      <c r="B116" s="2">
        <f>VLOOKUP(A116,'Subscribers Address'!A:G,6, FALSE)</f>
        <v>40.583591300000002</v>
      </c>
      <c r="C116" s="2">
        <f>VLOOKUP(A116,'Subscribers Address'!A:G,7, FALSE)</f>
        <v>-78.759540199999904</v>
      </c>
      <c r="D116" s="3" t="s">
        <v>169</v>
      </c>
      <c r="E116" s="3" t="s">
        <v>39</v>
      </c>
      <c r="F116" s="3" t="s">
        <v>7</v>
      </c>
      <c r="G116" s="7">
        <v>15722</v>
      </c>
      <c r="H116" s="3">
        <v>13</v>
      </c>
      <c r="I116" s="3">
        <v>8</v>
      </c>
      <c r="J116" s="3">
        <v>0</v>
      </c>
      <c r="K116" s="3">
        <v>0</v>
      </c>
      <c r="L116" t="s">
        <v>3382</v>
      </c>
    </row>
    <row r="117" spans="1:12" ht="12.75">
      <c r="A117" s="2">
        <v>1689885</v>
      </c>
      <c r="B117" s="2">
        <f>VLOOKUP(A117,'Subscribers Address'!A:G,6, FALSE)</f>
        <v>40.165255999999999</v>
      </c>
      <c r="C117" s="2">
        <f>VLOOKUP(A117,'Subscribers Address'!A:G,7, FALSE)</f>
        <v>-78.869003999999904</v>
      </c>
      <c r="D117" s="3" t="s">
        <v>170</v>
      </c>
      <c r="E117" s="3" t="s">
        <v>24</v>
      </c>
      <c r="F117" s="3" t="s">
        <v>7</v>
      </c>
      <c r="G117" s="7">
        <v>15936</v>
      </c>
      <c r="H117" s="3">
        <v>13</v>
      </c>
      <c r="I117" s="3">
        <v>8</v>
      </c>
      <c r="J117" s="3">
        <v>0</v>
      </c>
      <c r="K117" s="3">
        <v>0</v>
      </c>
      <c r="L117" t="s">
        <v>3382</v>
      </c>
    </row>
    <row r="118" spans="1:12" ht="12.75">
      <c r="A118" s="2">
        <v>1765680</v>
      </c>
      <c r="B118" s="2">
        <f>VLOOKUP(A118,'Subscribers Address'!A:G,6, FALSE)</f>
        <v>40.467896199999998</v>
      </c>
      <c r="C118" s="2">
        <f>VLOOKUP(A118,'Subscribers Address'!A:G,7, FALSE)</f>
        <v>-78.6316506</v>
      </c>
      <c r="D118" s="3" t="s">
        <v>171</v>
      </c>
      <c r="E118" s="3" t="s">
        <v>22</v>
      </c>
      <c r="F118" s="3" t="s">
        <v>7</v>
      </c>
      <c r="G118" s="7">
        <v>15940</v>
      </c>
      <c r="H118" s="3">
        <v>13</v>
      </c>
      <c r="I118" s="3">
        <v>8</v>
      </c>
      <c r="J118" s="3">
        <v>0</v>
      </c>
      <c r="K118" s="3">
        <v>0</v>
      </c>
      <c r="L118" t="s">
        <v>3382</v>
      </c>
    </row>
    <row r="119" spans="1:12" ht="12.75">
      <c r="A119" s="2">
        <v>1832076</v>
      </c>
      <c r="B119" s="2">
        <f>VLOOKUP(A119,'Subscribers Address'!A:G,6, FALSE)</f>
        <v>40.491365000000002</v>
      </c>
      <c r="C119" s="2">
        <f>VLOOKUP(A119,'Subscribers Address'!A:G,7, FALSE)</f>
        <v>-78.961680000000001</v>
      </c>
      <c r="D119" s="3" t="s">
        <v>172</v>
      </c>
      <c r="E119" s="3" t="s">
        <v>46</v>
      </c>
      <c r="F119" s="3" t="s">
        <v>7</v>
      </c>
      <c r="G119" s="7">
        <v>15961</v>
      </c>
      <c r="H119" s="3">
        <v>30</v>
      </c>
      <c r="I119" s="3">
        <v>15</v>
      </c>
      <c r="J119" s="3">
        <v>0</v>
      </c>
      <c r="K119" s="3">
        <v>0</v>
      </c>
      <c r="L119" t="s">
        <v>3382</v>
      </c>
    </row>
    <row r="120" spans="1:12" ht="12.75">
      <c r="A120" s="2">
        <v>2535626</v>
      </c>
      <c r="B120" s="2">
        <f>VLOOKUP(A120,'Subscribers Address'!A:G,6, FALSE)</f>
        <v>40.423219899999999</v>
      </c>
      <c r="C120" s="2">
        <f>VLOOKUP(A120,'Subscribers Address'!A:G,7, FALSE)</f>
        <v>-78.595079699999999</v>
      </c>
      <c r="D120" s="3" t="s">
        <v>173</v>
      </c>
      <c r="E120" s="3" t="s">
        <v>99</v>
      </c>
      <c r="F120" s="3" t="s">
        <v>7</v>
      </c>
      <c r="G120" s="7">
        <v>15938</v>
      </c>
      <c r="H120" s="3">
        <v>13</v>
      </c>
      <c r="I120" s="3">
        <v>8</v>
      </c>
      <c r="J120" s="3">
        <v>0</v>
      </c>
      <c r="K120" s="3">
        <v>0</v>
      </c>
      <c r="L120" t="s">
        <v>3382</v>
      </c>
    </row>
    <row r="121" spans="1:12" ht="12.75">
      <c r="A121" s="2">
        <v>2347080</v>
      </c>
      <c r="B121" s="2">
        <f>VLOOKUP(A121,'Subscribers Address'!A:G,6, FALSE)</f>
        <v>40.508156</v>
      </c>
      <c r="C121" s="2">
        <f>VLOOKUP(A121,'Subscribers Address'!A:G,7, FALSE)</f>
        <v>-78.591641899999999</v>
      </c>
      <c r="D121" s="3" t="s">
        <v>174</v>
      </c>
      <c r="E121" s="3" t="s">
        <v>145</v>
      </c>
      <c r="F121" s="3" t="s">
        <v>7</v>
      </c>
      <c r="G121" s="7">
        <v>16641</v>
      </c>
      <c r="H121" s="3">
        <v>110</v>
      </c>
      <c r="I121" s="3">
        <v>110</v>
      </c>
      <c r="J121" s="3">
        <v>1</v>
      </c>
      <c r="K121" s="3">
        <v>0</v>
      </c>
      <c r="L121" s="9" t="s">
        <v>30</v>
      </c>
    </row>
    <row r="122" spans="1:12" ht="12.75">
      <c r="A122" s="2">
        <v>1669389</v>
      </c>
      <c r="B122" s="2">
        <f>VLOOKUP(A122,'Subscribers Address'!A:G,6, FALSE)</f>
        <v>40.463833700000002</v>
      </c>
      <c r="C122" s="2">
        <f>VLOOKUP(A122,'Subscribers Address'!A:G,7, FALSE)</f>
        <v>-78.968298500000003</v>
      </c>
      <c r="D122" s="3" t="s">
        <v>175</v>
      </c>
      <c r="E122" s="3" t="s">
        <v>46</v>
      </c>
      <c r="F122" s="3" t="s">
        <v>7</v>
      </c>
      <c r="G122" s="7">
        <v>15961</v>
      </c>
      <c r="H122" s="3">
        <v>13</v>
      </c>
      <c r="I122" s="3">
        <v>8</v>
      </c>
      <c r="J122" s="3">
        <v>0</v>
      </c>
      <c r="K122" s="3">
        <v>0</v>
      </c>
      <c r="L122" t="s">
        <v>3382</v>
      </c>
    </row>
    <row r="123" spans="1:12" ht="12.75">
      <c r="A123" s="2">
        <v>1669404</v>
      </c>
      <c r="B123" s="2">
        <f>VLOOKUP(A123,'Subscribers Address'!A:G,6, FALSE)</f>
        <v>40.6163484</v>
      </c>
      <c r="C123" s="2">
        <f>VLOOKUP(A123,'Subscribers Address'!A:G,7, FALSE)</f>
        <v>-78.775902899999906</v>
      </c>
      <c r="D123" s="3" t="s">
        <v>176</v>
      </c>
      <c r="E123" s="3" t="s">
        <v>39</v>
      </c>
      <c r="F123" s="3" t="s">
        <v>7</v>
      </c>
      <c r="G123" s="7">
        <v>15722</v>
      </c>
      <c r="H123" s="3">
        <v>13</v>
      </c>
      <c r="I123" s="3">
        <v>8</v>
      </c>
      <c r="J123" s="3">
        <v>1</v>
      </c>
      <c r="K123" s="3">
        <v>0</v>
      </c>
      <c r="L123" t="s">
        <v>3382</v>
      </c>
    </row>
    <row r="124" spans="1:12" ht="12.75">
      <c r="A124" s="2">
        <v>1670339</v>
      </c>
      <c r="B124" s="2">
        <f>VLOOKUP(A124,'Subscribers Address'!A:G,6, FALSE)</f>
        <v>40.460061400000001</v>
      </c>
      <c r="C124" s="2">
        <f>VLOOKUP(A124,'Subscribers Address'!A:G,7, FALSE)</f>
        <v>-78.962942299999995</v>
      </c>
      <c r="D124" s="3" t="s">
        <v>177</v>
      </c>
      <c r="E124" s="3" t="s">
        <v>46</v>
      </c>
      <c r="F124" s="3" t="s">
        <v>7</v>
      </c>
      <c r="G124" s="7">
        <v>15961</v>
      </c>
      <c r="H124" s="3">
        <v>13</v>
      </c>
      <c r="I124" s="3">
        <v>8</v>
      </c>
      <c r="J124" s="3">
        <v>0</v>
      </c>
      <c r="K124" s="3">
        <v>0</v>
      </c>
      <c r="L124" t="s">
        <v>3382</v>
      </c>
    </row>
    <row r="125" spans="1:12" ht="12.75">
      <c r="A125" s="2">
        <v>1670359</v>
      </c>
      <c r="B125" s="2">
        <f>VLOOKUP(A125,'Subscribers Address'!A:G,6, FALSE)</f>
        <v>40.206832400000003</v>
      </c>
      <c r="C125" s="2">
        <f>VLOOKUP(A125,'Subscribers Address'!A:G,7, FALSE)</f>
        <v>-79.016407399999906</v>
      </c>
      <c r="D125" s="3" t="s">
        <v>178</v>
      </c>
      <c r="E125" s="3" t="s">
        <v>179</v>
      </c>
      <c r="F125" s="3" t="s">
        <v>7</v>
      </c>
      <c r="G125" s="7">
        <v>15531</v>
      </c>
      <c r="H125" s="3">
        <v>30</v>
      </c>
      <c r="I125" s="3">
        <v>15</v>
      </c>
      <c r="J125" s="3">
        <v>0</v>
      </c>
      <c r="K125" s="3">
        <v>0</v>
      </c>
      <c r="L125" t="s">
        <v>3382</v>
      </c>
    </row>
    <row r="126" spans="1:12" ht="12.75">
      <c r="A126" s="2">
        <v>2479776</v>
      </c>
      <c r="B126" s="2">
        <f>VLOOKUP(A126,'Subscribers Address'!A:G,6, FALSE)</f>
        <v>40.438791399999999</v>
      </c>
      <c r="C126" s="2">
        <f>VLOOKUP(A126,'Subscribers Address'!A:G,7, FALSE)</f>
        <v>-78.708188000000007</v>
      </c>
      <c r="D126" s="3" t="s">
        <v>180</v>
      </c>
      <c r="E126" s="3" t="s">
        <v>41</v>
      </c>
      <c r="F126" s="3" t="s">
        <v>7</v>
      </c>
      <c r="G126" s="7">
        <v>15946</v>
      </c>
      <c r="H126" s="3">
        <v>110</v>
      </c>
      <c r="I126" s="3">
        <v>110</v>
      </c>
      <c r="J126" s="3">
        <v>0</v>
      </c>
      <c r="K126" s="3">
        <v>0</v>
      </c>
      <c r="L126" s="9" t="s">
        <v>30</v>
      </c>
    </row>
    <row r="127" spans="1:12" ht="12.75">
      <c r="A127" s="2">
        <v>2526931</v>
      </c>
      <c r="B127" s="2">
        <f>VLOOKUP(A127,'Subscribers Address'!A:G,6, FALSE)</f>
        <v>40.191372999999999</v>
      </c>
      <c r="C127" s="2">
        <f>VLOOKUP(A127,'Subscribers Address'!A:G,7, FALSE)</f>
        <v>-79.026098000000005</v>
      </c>
      <c r="D127" s="3" t="s">
        <v>181</v>
      </c>
      <c r="E127" s="3" t="s">
        <v>179</v>
      </c>
      <c r="F127" s="3" t="s">
        <v>7</v>
      </c>
      <c r="G127" s="7">
        <v>15531</v>
      </c>
      <c r="H127" s="3">
        <v>45</v>
      </c>
      <c r="I127" s="3">
        <v>20</v>
      </c>
      <c r="J127" s="3">
        <v>0</v>
      </c>
      <c r="K127" s="3">
        <v>0</v>
      </c>
      <c r="L127" t="s">
        <v>3382</v>
      </c>
    </row>
    <row r="128" spans="1:12" ht="12.75">
      <c r="A128" s="2">
        <v>1669286</v>
      </c>
      <c r="B128" s="2">
        <f>VLOOKUP(A128,'Subscribers Address'!A:G,6, FALSE)</f>
        <v>40.323566100000001</v>
      </c>
      <c r="C128" s="2">
        <f>VLOOKUP(A128,'Subscribers Address'!A:G,7, FALSE)</f>
        <v>-78.850386899999904</v>
      </c>
      <c r="D128" s="3" t="s">
        <v>182</v>
      </c>
      <c r="E128" s="3" t="s">
        <v>90</v>
      </c>
      <c r="F128" s="3" t="s">
        <v>7</v>
      </c>
      <c r="G128" s="7">
        <v>15902</v>
      </c>
      <c r="H128" s="3">
        <v>57</v>
      </c>
      <c r="I128" s="3">
        <v>20</v>
      </c>
      <c r="J128" s="3">
        <v>0</v>
      </c>
      <c r="K128" s="3">
        <v>0</v>
      </c>
      <c r="L128" t="s">
        <v>3382</v>
      </c>
    </row>
    <row r="129" spans="1:12" ht="12.75">
      <c r="A129" s="2">
        <v>1669504</v>
      </c>
      <c r="B129" s="2">
        <f>VLOOKUP(A129,'Subscribers Address'!A:G,6, FALSE)</f>
        <v>40.661615599999998</v>
      </c>
      <c r="C129" s="2">
        <f>VLOOKUP(A129,'Subscribers Address'!A:G,7, FALSE)</f>
        <v>-78.647943400000003</v>
      </c>
      <c r="D129" s="3" t="s">
        <v>183</v>
      </c>
      <c r="E129" s="3" t="s">
        <v>28</v>
      </c>
      <c r="F129" s="3" t="s">
        <v>7</v>
      </c>
      <c r="G129" s="7">
        <v>16668</v>
      </c>
      <c r="H129" s="3">
        <v>30</v>
      </c>
      <c r="I129" s="3">
        <v>15</v>
      </c>
      <c r="J129" s="3">
        <v>0</v>
      </c>
      <c r="K129" s="3">
        <v>0</v>
      </c>
      <c r="L129" t="s">
        <v>3382</v>
      </c>
    </row>
    <row r="130" spans="1:12" ht="12.75">
      <c r="A130" s="2">
        <v>1669605</v>
      </c>
      <c r="B130" s="2">
        <f>VLOOKUP(A130,'Subscribers Address'!A:G,6, FALSE)</f>
        <v>40.520721600000002</v>
      </c>
      <c r="C130" s="2">
        <f>VLOOKUP(A130,'Subscribers Address'!A:G,7, FALSE)</f>
        <v>-78.935969799999995</v>
      </c>
      <c r="D130" s="3" t="s">
        <v>184</v>
      </c>
      <c r="E130" s="3" t="s">
        <v>61</v>
      </c>
      <c r="F130" s="3" t="s">
        <v>7</v>
      </c>
      <c r="G130" s="7">
        <v>15748</v>
      </c>
      <c r="H130" s="3">
        <v>57</v>
      </c>
      <c r="I130" s="3">
        <v>20</v>
      </c>
      <c r="J130" s="3">
        <v>0</v>
      </c>
      <c r="K130" s="3">
        <v>0</v>
      </c>
      <c r="L130" t="s">
        <v>3382</v>
      </c>
    </row>
    <row r="131" spans="1:12" ht="12.75">
      <c r="A131" s="2">
        <v>1750306</v>
      </c>
      <c r="B131" s="2">
        <f>VLOOKUP(A131,'Subscribers Address'!A:G,6, FALSE)</f>
        <v>40.542172899999997</v>
      </c>
      <c r="C131" s="2">
        <f>VLOOKUP(A131,'Subscribers Address'!A:G,7, FALSE)</f>
        <v>-78.591883099999905</v>
      </c>
      <c r="D131" s="3" t="s">
        <v>185</v>
      </c>
      <c r="E131" s="3" t="s">
        <v>186</v>
      </c>
      <c r="F131" s="3" t="s">
        <v>7</v>
      </c>
      <c r="G131" s="7">
        <v>16613</v>
      </c>
      <c r="H131" s="3">
        <v>150</v>
      </c>
      <c r="I131" s="3">
        <v>110</v>
      </c>
      <c r="J131" s="3">
        <v>0</v>
      </c>
      <c r="K131" s="3">
        <v>0</v>
      </c>
      <c r="L131" s="9" t="s">
        <v>30</v>
      </c>
    </row>
    <row r="132" spans="1:12" ht="12.75">
      <c r="A132" s="2">
        <v>1958152</v>
      </c>
      <c r="B132" s="2">
        <f>VLOOKUP(A132,'Subscribers Address'!A:G,6, FALSE)</f>
        <v>40.525819900000002</v>
      </c>
      <c r="C132" s="2">
        <f>VLOOKUP(A132,'Subscribers Address'!A:G,7, FALSE)</f>
        <v>-78.6211275</v>
      </c>
      <c r="D132" s="3" t="s">
        <v>187</v>
      </c>
      <c r="E132" s="3" t="s">
        <v>22</v>
      </c>
      <c r="F132" s="3" t="s">
        <v>7</v>
      </c>
      <c r="G132" s="7">
        <v>15940</v>
      </c>
      <c r="H132" s="3">
        <v>30</v>
      </c>
      <c r="I132" s="3">
        <v>15</v>
      </c>
      <c r="J132" s="3">
        <v>0</v>
      </c>
      <c r="K132" s="3">
        <v>0</v>
      </c>
      <c r="L132" t="s">
        <v>3383</v>
      </c>
    </row>
    <row r="133" spans="1:12" ht="12.75">
      <c r="A133" s="2">
        <v>2222211</v>
      </c>
      <c r="B133" s="2">
        <f>VLOOKUP(A133,'Subscribers Address'!A:G,6, FALSE)</f>
        <v>40.643830899999998</v>
      </c>
      <c r="C133" s="2">
        <f>VLOOKUP(A133,'Subscribers Address'!A:G,7, FALSE)</f>
        <v>-78.645309400000002</v>
      </c>
      <c r="D133" s="3" t="s">
        <v>188</v>
      </c>
      <c r="E133" s="3" t="s">
        <v>28</v>
      </c>
      <c r="F133" s="3" t="s">
        <v>7</v>
      </c>
      <c r="G133" s="7">
        <v>16668</v>
      </c>
      <c r="H133" s="3">
        <v>45</v>
      </c>
      <c r="I133" s="3">
        <v>20</v>
      </c>
      <c r="J133" s="3">
        <v>0</v>
      </c>
      <c r="K133" s="3">
        <v>0</v>
      </c>
      <c r="L133" t="s">
        <v>3382</v>
      </c>
    </row>
    <row r="134" spans="1:12" ht="12.75">
      <c r="A134" s="2">
        <v>1670084</v>
      </c>
      <c r="B134" s="2">
        <f>VLOOKUP(A134,'Subscribers Address'!A:G,6, FALSE)</f>
        <v>40.537528700000003</v>
      </c>
      <c r="C134" s="2">
        <f>VLOOKUP(A134,'Subscribers Address'!A:G,7, FALSE)</f>
        <v>-78.628835999999893</v>
      </c>
      <c r="D134" s="3" t="s">
        <v>190</v>
      </c>
      <c r="E134" s="3" t="s">
        <v>22</v>
      </c>
      <c r="F134" s="3" t="s">
        <v>7</v>
      </c>
      <c r="G134" s="7">
        <v>15940</v>
      </c>
      <c r="H134" s="3">
        <v>13</v>
      </c>
      <c r="I134" s="3">
        <v>8</v>
      </c>
      <c r="J134" s="3">
        <v>0</v>
      </c>
      <c r="K134" s="3">
        <v>0</v>
      </c>
      <c r="L134" t="s">
        <v>3382</v>
      </c>
    </row>
    <row r="135" spans="1:12" ht="12.75">
      <c r="A135" s="2">
        <v>1669119</v>
      </c>
      <c r="B135" s="2">
        <f>VLOOKUP(A135,'Subscribers Address'!A:G,6, FALSE)</f>
        <v>40.453189000000002</v>
      </c>
      <c r="C135" s="2">
        <f>VLOOKUP(A135,'Subscribers Address'!A:G,7, FALSE)</f>
        <v>-78.659870499999997</v>
      </c>
      <c r="D135" s="3" t="s">
        <v>191</v>
      </c>
      <c r="E135" s="3" t="s">
        <v>192</v>
      </c>
      <c r="F135" s="3" t="s">
        <v>7</v>
      </c>
      <c r="G135" s="7">
        <v>15938</v>
      </c>
      <c r="H135" s="3">
        <v>30</v>
      </c>
      <c r="I135" s="3">
        <v>15</v>
      </c>
      <c r="J135" s="3">
        <v>0</v>
      </c>
      <c r="K135" s="3">
        <v>0</v>
      </c>
      <c r="L135" t="s">
        <v>3382</v>
      </c>
    </row>
    <row r="136" spans="1:12" ht="12.75">
      <c r="A136" s="2">
        <v>1871763</v>
      </c>
      <c r="B136" s="2">
        <f>VLOOKUP(A136,'Subscribers Address'!A:G,6, FALSE)</f>
        <v>40.509337199999997</v>
      </c>
      <c r="C136" s="2">
        <f>VLOOKUP(A136,'Subscribers Address'!A:G,7, FALSE)</f>
        <v>-78.617514299999996</v>
      </c>
      <c r="D136" s="3" t="s">
        <v>193</v>
      </c>
      <c r="E136" s="3" t="s">
        <v>22</v>
      </c>
      <c r="F136" s="3" t="s">
        <v>7</v>
      </c>
      <c r="G136" s="7">
        <v>15940</v>
      </c>
      <c r="H136" s="3">
        <v>13</v>
      </c>
      <c r="I136" s="3">
        <v>8</v>
      </c>
      <c r="J136" s="3">
        <v>0</v>
      </c>
      <c r="K136" s="3">
        <v>0</v>
      </c>
      <c r="L136" t="s">
        <v>3383</v>
      </c>
    </row>
    <row r="137" spans="1:12" ht="12.75">
      <c r="A137" s="2">
        <v>2078709</v>
      </c>
      <c r="B137" s="2">
        <f>VLOOKUP(A137,'Subscribers Address'!A:G,6, FALSE)</f>
        <v>40.450887100000003</v>
      </c>
      <c r="C137" s="2">
        <f>VLOOKUP(A137,'Subscribers Address'!A:G,7, FALSE)</f>
        <v>-78.449984099999995</v>
      </c>
      <c r="D137" s="3" t="s">
        <v>194</v>
      </c>
      <c r="E137" s="3" t="s">
        <v>35</v>
      </c>
      <c r="F137" s="3" t="s">
        <v>7</v>
      </c>
      <c r="G137" s="7">
        <v>15714</v>
      </c>
      <c r="H137" s="3">
        <v>57</v>
      </c>
      <c r="I137" s="3">
        <v>20</v>
      </c>
      <c r="J137" s="3">
        <v>0</v>
      </c>
      <c r="K137" s="3">
        <v>0</v>
      </c>
      <c r="L137" t="s">
        <v>3382</v>
      </c>
    </row>
    <row r="138" spans="1:12" ht="12.75">
      <c r="A138" s="2">
        <v>1669773</v>
      </c>
      <c r="B138" s="2">
        <f>VLOOKUP(A138,'Subscribers Address'!A:G,6, FALSE)</f>
        <v>40.387965700000002</v>
      </c>
      <c r="C138" s="2">
        <f>VLOOKUP(A138,'Subscribers Address'!A:G,7, FALSE)</f>
        <v>-78.804301099999904</v>
      </c>
      <c r="D138" s="3" t="s">
        <v>195</v>
      </c>
      <c r="E138" s="3" t="s">
        <v>54</v>
      </c>
      <c r="F138" s="3" t="s">
        <v>7</v>
      </c>
      <c r="G138" s="7">
        <v>15942</v>
      </c>
      <c r="H138" s="3">
        <v>30</v>
      </c>
      <c r="I138" s="3">
        <v>15</v>
      </c>
      <c r="J138" s="3">
        <v>0</v>
      </c>
      <c r="K138" s="3">
        <v>0</v>
      </c>
      <c r="L138" t="s">
        <v>3382</v>
      </c>
    </row>
    <row r="139" spans="1:12" ht="12.75">
      <c r="A139" s="2">
        <v>1669707</v>
      </c>
      <c r="B139" s="2">
        <f>VLOOKUP(A139,'Subscribers Address'!A:G,6, FALSE)</f>
        <v>40.545962899999999</v>
      </c>
      <c r="C139" s="2">
        <f>VLOOKUP(A139,'Subscribers Address'!A:G,7, FALSE)</f>
        <v>-78.602956199999994</v>
      </c>
      <c r="D139" s="3" t="s">
        <v>196</v>
      </c>
      <c r="E139" s="3" t="s">
        <v>22</v>
      </c>
      <c r="F139" s="3" t="s">
        <v>7</v>
      </c>
      <c r="G139" s="7">
        <v>15940</v>
      </c>
      <c r="H139" s="3">
        <v>110</v>
      </c>
      <c r="I139" s="3">
        <v>110</v>
      </c>
      <c r="J139" s="3">
        <v>0</v>
      </c>
      <c r="K139" s="3">
        <v>0</v>
      </c>
      <c r="L139" s="9" t="s">
        <v>30</v>
      </c>
    </row>
    <row r="140" spans="1:12" ht="12.75">
      <c r="A140" s="2">
        <v>1670096</v>
      </c>
      <c r="B140" s="2">
        <f>VLOOKUP(A140,'Subscribers Address'!A:G,6, FALSE)</f>
        <v>40.1375958</v>
      </c>
      <c r="C140" s="2">
        <f>VLOOKUP(A140,'Subscribers Address'!A:G,7, FALSE)</f>
        <v>-78.836262499999904</v>
      </c>
      <c r="D140" s="3" t="s">
        <v>197</v>
      </c>
      <c r="E140" s="3" t="s">
        <v>24</v>
      </c>
      <c r="F140" s="3" t="s">
        <v>7</v>
      </c>
      <c r="G140" s="7">
        <v>15936</v>
      </c>
      <c r="H140" s="3">
        <v>30</v>
      </c>
      <c r="I140" s="3">
        <v>15</v>
      </c>
      <c r="J140" s="3">
        <v>0</v>
      </c>
      <c r="K140" s="3">
        <v>0</v>
      </c>
      <c r="L140" t="s">
        <v>3382</v>
      </c>
    </row>
    <row r="141" spans="1:12" ht="12.75">
      <c r="A141" s="2">
        <v>1740334</v>
      </c>
      <c r="B141" s="2">
        <f>VLOOKUP(A141,'Subscribers Address'!A:G,6, FALSE)</f>
        <v>40.560765000000004</v>
      </c>
      <c r="C141" s="2">
        <f>VLOOKUP(A141,'Subscribers Address'!A:G,7, FALSE)</f>
        <v>-78.6207469</v>
      </c>
      <c r="D141" s="3" t="s">
        <v>198</v>
      </c>
      <c r="E141" s="3" t="s">
        <v>22</v>
      </c>
      <c r="F141" s="3" t="s">
        <v>7</v>
      </c>
      <c r="G141" s="7">
        <v>15940</v>
      </c>
      <c r="H141" s="3">
        <v>13</v>
      </c>
      <c r="I141" s="3">
        <v>8</v>
      </c>
      <c r="J141" s="3">
        <v>0</v>
      </c>
      <c r="K141" s="3">
        <v>0</v>
      </c>
      <c r="L141" t="s">
        <v>3382</v>
      </c>
    </row>
    <row r="142" spans="1:12" ht="12.75">
      <c r="A142" s="2">
        <v>1897176</v>
      </c>
      <c r="B142" s="2">
        <f>VLOOKUP(A142,'Subscribers Address'!A:G,6, FALSE)</f>
        <v>40.587135799999999</v>
      </c>
      <c r="C142" s="2">
        <f>VLOOKUP(A142,'Subscribers Address'!A:G,7, FALSE)</f>
        <v>-78.834485700000002</v>
      </c>
      <c r="D142" s="3" t="s">
        <v>199</v>
      </c>
      <c r="E142" s="3" t="s">
        <v>20</v>
      </c>
      <c r="F142" s="3" t="s">
        <v>7</v>
      </c>
      <c r="G142" s="7">
        <v>15931</v>
      </c>
      <c r="H142" s="3">
        <v>30</v>
      </c>
      <c r="I142" s="3">
        <v>15</v>
      </c>
      <c r="J142" s="3">
        <v>0</v>
      </c>
      <c r="K142" s="3">
        <v>0</v>
      </c>
      <c r="L142" t="s">
        <v>3382</v>
      </c>
    </row>
    <row r="143" spans="1:12" ht="12.75">
      <c r="A143" s="2">
        <v>1669606</v>
      </c>
      <c r="B143" s="2">
        <f>VLOOKUP(A143,'Subscribers Address'!A:G,6, FALSE)</f>
        <v>40.486064399999997</v>
      </c>
      <c r="C143" s="2">
        <f>VLOOKUP(A143,'Subscribers Address'!A:G,7, FALSE)</f>
        <v>-78.959301199999999</v>
      </c>
      <c r="D143" s="3" t="s">
        <v>200</v>
      </c>
      <c r="E143" s="3" t="s">
        <v>46</v>
      </c>
      <c r="F143" s="3" t="s">
        <v>7</v>
      </c>
      <c r="G143" s="7">
        <v>15961</v>
      </c>
      <c r="H143" s="3">
        <v>45</v>
      </c>
      <c r="I143" s="3">
        <v>20</v>
      </c>
      <c r="J143" s="3">
        <v>0</v>
      </c>
      <c r="K143" s="3">
        <v>0</v>
      </c>
      <c r="L143" t="s">
        <v>3382</v>
      </c>
    </row>
    <row r="144" spans="1:12" ht="12.75">
      <c r="A144" s="2">
        <v>1972325</v>
      </c>
      <c r="B144" s="2">
        <f>VLOOKUP(A144,'Subscribers Address'!A:G,6, FALSE)</f>
        <v>40.579211100000002</v>
      </c>
      <c r="C144" s="2">
        <f>VLOOKUP(A144,'Subscribers Address'!A:G,7, FALSE)</f>
        <v>-78.607985399999905</v>
      </c>
      <c r="D144" s="3" t="s">
        <v>201</v>
      </c>
      <c r="E144" s="3" t="s">
        <v>65</v>
      </c>
      <c r="F144" s="3" t="s">
        <v>7</v>
      </c>
      <c r="G144" s="7">
        <v>16624</v>
      </c>
      <c r="H144" s="3">
        <v>57</v>
      </c>
      <c r="I144" s="3">
        <v>20</v>
      </c>
      <c r="J144" s="3">
        <v>0</v>
      </c>
      <c r="K144" s="3">
        <v>0</v>
      </c>
      <c r="L144" t="s">
        <v>3382</v>
      </c>
    </row>
    <row r="145" spans="1:12" ht="12.75">
      <c r="A145" s="2">
        <v>2324668</v>
      </c>
      <c r="B145" s="2">
        <f>VLOOKUP(A145,'Subscribers Address'!A:G,6, FALSE)</f>
        <v>40.420729199999997</v>
      </c>
      <c r="C145" s="2">
        <f>VLOOKUP(A145,'Subscribers Address'!A:G,7, FALSE)</f>
        <v>-78.712567100000001</v>
      </c>
      <c r="D145" s="3" t="s">
        <v>202</v>
      </c>
      <c r="E145" s="3" t="s">
        <v>41</v>
      </c>
      <c r="F145" s="3" t="s">
        <v>7</v>
      </c>
      <c r="G145" s="7">
        <v>15946</v>
      </c>
      <c r="H145" s="3">
        <v>30</v>
      </c>
      <c r="I145" s="3">
        <v>15</v>
      </c>
      <c r="J145" s="3">
        <v>0</v>
      </c>
      <c r="K145" s="3">
        <v>0</v>
      </c>
      <c r="L145" t="s">
        <v>3382</v>
      </c>
    </row>
    <row r="146" spans="1:12" ht="12.75">
      <c r="A146" s="2">
        <v>1669817</v>
      </c>
      <c r="B146" s="2">
        <f>VLOOKUP(A146,'Subscribers Address'!A:G,6, FALSE)</f>
        <v>40.738039700000002</v>
      </c>
      <c r="C146" s="2">
        <f>VLOOKUP(A146,'Subscribers Address'!A:G,7, FALSE)</f>
        <v>-78.857444399999906</v>
      </c>
      <c r="D146" s="3" t="s">
        <v>203</v>
      </c>
      <c r="E146" s="3" t="s">
        <v>71</v>
      </c>
      <c r="F146" s="3" t="s">
        <v>7</v>
      </c>
      <c r="G146" s="7">
        <v>15724</v>
      </c>
      <c r="H146" s="3">
        <v>13</v>
      </c>
      <c r="I146" s="3">
        <v>8</v>
      </c>
      <c r="J146" s="3">
        <v>0</v>
      </c>
      <c r="K146" s="3">
        <v>0</v>
      </c>
      <c r="L146" t="s">
        <v>3382</v>
      </c>
    </row>
    <row r="147" spans="1:12" ht="12.75">
      <c r="A147" s="2">
        <v>1864082</v>
      </c>
      <c r="B147" s="2">
        <f>VLOOKUP(A147,'Subscribers Address'!A:G,6, FALSE)</f>
        <v>40.612389700000001</v>
      </c>
      <c r="C147" s="2">
        <f>VLOOKUP(A147,'Subscribers Address'!A:G,7, FALSE)</f>
        <v>-78.799171299999998</v>
      </c>
      <c r="D147" s="3" t="s">
        <v>204</v>
      </c>
      <c r="E147" s="3" t="s">
        <v>75</v>
      </c>
      <c r="F147" s="3" t="s">
        <v>7</v>
      </c>
      <c r="G147" s="7">
        <v>15762</v>
      </c>
      <c r="H147" s="3">
        <v>30</v>
      </c>
      <c r="I147" s="3">
        <v>15</v>
      </c>
      <c r="J147" s="3">
        <v>1</v>
      </c>
      <c r="K147" s="3">
        <v>0</v>
      </c>
      <c r="L147" t="s">
        <v>3382</v>
      </c>
    </row>
    <row r="148" spans="1:12" ht="12.75">
      <c r="A148" s="2">
        <v>2478903</v>
      </c>
      <c r="B148" s="2">
        <f>VLOOKUP(A148,'Subscribers Address'!A:G,6, FALSE)</f>
        <v>40.464498599999999</v>
      </c>
      <c r="C148" s="2">
        <f>VLOOKUP(A148,'Subscribers Address'!A:G,7, FALSE)</f>
        <v>-78.633631499999893</v>
      </c>
      <c r="D148" s="3" t="s">
        <v>205</v>
      </c>
      <c r="E148" s="3" t="s">
        <v>22</v>
      </c>
      <c r="F148" s="3" t="s">
        <v>7</v>
      </c>
      <c r="G148" s="7">
        <v>15940</v>
      </c>
      <c r="H148" s="3">
        <v>13</v>
      </c>
      <c r="I148" s="3">
        <v>8</v>
      </c>
      <c r="J148" s="3">
        <v>0</v>
      </c>
      <c r="K148" s="3">
        <v>0</v>
      </c>
      <c r="L148" t="s">
        <v>3382</v>
      </c>
    </row>
    <row r="149" spans="1:12" ht="12.75">
      <c r="A149" s="2">
        <v>1670050</v>
      </c>
      <c r="B149" s="2">
        <f>VLOOKUP(A149,'Subscribers Address'!A:G,6, FALSE)</f>
        <v>40.606797499999999</v>
      </c>
      <c r="C149" s="2">
        <f>VLOOKUP(A149,'Subscribers Address'!A:G,7, FALSE)</f>
        <v>-78.853618699999998</v>
      </c>
      <c r="D149" s="3" t="s">
        <v>206</v>
      </c>
      <c r="E149" s="3" t="s">
        <v>75</v>
      </c>
      <c r="F149" s="3" t="s">
        <v>7</v>
      </c>
      <c r="G149" s="7">
        <v>15762</v>
      </c>
      <c r="H149" s="3">
        <v>13</v>
      </c>
      <c r="I149" s="3">
        <v>8</v>
      </c>
      <c r="J149" s="3">
        <v>0</v>
      </c>
      <c r="K149" s="3">
        <v>0</v>
      </c>
      <c r="L149" t="s">
        <v>3382</v>
      </c>
    </row>
    <row r="150" spans="1:12" ht="12.75">
      <c r="A150" s="2">
        <v>2390818</v>
      </c>
      <c r="B150" s="2">
        <f>VLOOKUP(A150,'Subscribers Address'!A:G,6, FALSE)</f>
        <v>40.596006899999999</v>
      </c>
      <c r="C150" s="2">
        <f>VLOOKUP(A150,'Subscribers Address'!A:G,7, FALSE)</f>
        <v>-78.697206399999999</v>
      </c>
      <c r="D150" s="3" t="s">
        <v>207</v>
      </c>
      <c r="E150" s="3" t="s">
        <v>39</v>
      </c>
      <c r="F150" s="3" t="s">
        <v>7</v>
      </c>
      <c r="G150" s="7">
        <v>15722</v>
      </c>
      <c r="H150" s="3">
        <v>110</v>
      </c>
      <c r="I150" s="3">
        <v>110</v>
      </c>
      <c r="J150" s="3">
        <v>0</v>
      </c>
      <c r="K150" s="3">
        <v>0</v>
      </c>
      <c r="L150" s="9" t="s">
        <v>30</v>
      </c>
    </row>
    <row r="151" spans="1:12" ht="12.75">
      <c r="A151" s="2">
        <v>1668846</v>
      </c>
      <c r="B151" s="2">
        <f>VLOOKUP(A151,'Subscribers Address'!A:G,6, FALSE)</f>
        <v>40.609495699999997</v>
      </c>
      <c r="C151" s="2">
        <f>VLOOKUP(A151,'Subscribers Address'!A:G,7, FALSE)</f>
        <v>-78.774030199999999</v>
      </c>
      <c r="D151" s="3" t="s">
        <v>208</v>
      </c>
      <c r="E151" s="3" t="s">
        <v>39</v>
      </c>
      <c r="F151" s="3" t="s">
        <v>7</v>
      </c>
      <c r="G151" s="7">
        <v>15722</v>
      </c>
      <c r="H151" s="3">
        <v>13</v>
      </c>
      <c r="I151" s="3">
        <v>8</v>
      </c>
      <c r="J151" s="3">
        <v>0</v>
      </c>
      <c r="K151" s="3">
        <v>0</v>
      </c>
      <c r="L151" t="s">
        <v>3382</v>
      </c>
    </row>
    <row r="152" spans="1:12" ht="12.75">
      <c r="A152" s="2">
        <v>1668864</v>
      </c>
      <c r="B152" s="2">
        <f>VLOOKUP(A152,'Subscribers Address'!A:G,6, FALSE)</f>
        <v>40.545849699999998</v>
      </c>
      <c r="C152" s="2">
        <f>VLOOKUP(A152,'Subscribers Address'!A:G,7, FALSE)</f>
        <v>-78.503317999999993</v>
      </c>
      <c r="D152" s="3" t="s">
        <v>209</v>
      </c>
      <c r="E152" s="3" t="s">
        <v>186</v>
      </c>
      <c r="F152" s="3" t="s">
        <v>7</v>
      </c>
      <c r="G152" s="7">
        <v>16613</v>
      </c>
      <c r="H152" s="3">
        <v>57</v>
      </c>
      <c r="I152" s="3">
        <v>20</v>
      </c>
      <c r="J152" s="3">
        <v>0</v>
      </c>
      <c r="K152" s="3">
        <v>0</v>
      </c>
      <c r="L152" t="s">
        <v>3382</v>
      </c>
    </row>
    <row r="153" spans="1:12" ht="12.75">
      <c r="A153" s="2">
        <v>1669253</v>
      </c>
      <c r="B153" s="2">
        <f>VLOOKUP(A153,'Subscribers Address'!A:G,6, FALSE)</f>
        <v>40.508984699999999</v>
      </c>
      <c r="C153" s="2">
        <f>VLOOKUP(A153,'Subscribers Address'!A:G,7, FALSE)</f>
        <v>-79.244315099999994</v>
      </c>
      <c r="D153" s="3" t="s">
        <v>210</v>
      </c>
      <c r="E153" s="3" t="s">
        <v>211</v>
      </c>
      <c r="F153" s="3" t="s">
        <v>7</v>
      </c>
      <c r="G153" s="7">
        <v>15717</v>
      </c>
      <c r="H153" s="3">
        <v>30</v>
      </c>
      <c r="I153" s="3">
        <v>15</v>
      </c>
      <c r="J153" s="3">
        <v>0</v>
      </c>
      <c r="K153" s="3">
        <v>0</v>
      </c>
      <c r="L153" t="s">
        <v>3382</v>
      </c>
    </row>
    <row r="154" spans="1:12" ht="12.75">
      <c r="A154" s="2">
        <v>1669762</v>
      </c>
      <c r="B154" s="2">
        <f>VLOOKUP(A154,'Subscribers Address'!A:G,6, FALSE)</f>
        <v>40.435880400000002</v>
      </c>
      <c r="C154" s="2">
        <f>VLOOKUP(A154,'Subscribers Address'!A:G,7, FALSE)</f>
        <v>-78.593542499999998</v>
      </c>
      <c r="D154" s="3" t="s">
        <v>212</v>
      </c>
      <c r="E154" s="3" t="s">
        <v>213</v>
      </c>
      <c r="F154" s="3" t="s">
        <v>7</v>
      </c>
      <c r="G154" s="7">
        <v>15938</v>
      </c>
      <c r="H154" s="3">
        <v>30</v>
      </c>
      <c r="I154" s="3">
        <v>15</v>
      </c>
      <c r="J154" s="3">
        <v>0</v>
      </c>
      <c r="K154" s="3">
        <v>0</v>
      </c>
      <c r="L154" t="s">
        <v>3383</v>
      </c>
    </row>
    <row r="155" spans="1:12" ht="12.75">
      <c r="A155" s="2">
        <v>1669936</v>
      </c>
      <c r="B155" s="2">
        <f>VLOOKUP(A155,'Subscribers Address'!A:G,6, FALSE)</f>
        <v>40.551196699999998</v>
      </c>
      <c r="C155" s="2">
        <f>VLOOKUP(A155,'Subscribers Address'!A:G,7, FALSE)</f>
        <v>-78.683283399999993</v>
      </c>
      <c r="D155" s="3" t="s">
        <v>214</v>
      </c>
      <c r="E155" s="3" t="s">
        <v>20</v>
      </c>
      <c r="F155" s="3" t="s">
        <v>7</v>
      </c>
      <c r="G155" s="7">
        <v>15931</v>
      </c>
      <c r="H155" s="3">
        <v>13</v>
      </c>
      <c r="I155" s="3">
        <v>8</v>
      </c>
      <c r="J155" s="3">
        <v>0</v>
      </c>
      <c r="K155" s="3">
        <v>0</v>
      </c>
      <c r="L155" t="s">
        <v>3382</v>
      </c>
    </row>
    <row r="156" spans="1:12" ht="12.75">
      <c r="A156" s="2">
        <v>1670203</v>
      </c>
      <c r="B156" s="2">
        <f>VLOOKUP(A156,'Subscribers Address'!A:G,6, FALSE)</f>
        <v>40.485071699999999</v>
      </c>
      <c r="C156" s="2">
        <f>VLOOKUP(A156,'Subscribers Address'!A:G,7, FALSE)</f>
        <v>-78.724742599999999</v>
      </c>
      <c r="D156" s="3" t="s">
        <v>215</v>
      </c>
      <c r="E156" s="3" t="s">
        <v>20</v>
      </c>
      <c r="F156" s="3" t="s">
        <v>7</v>
      </c>
      <c r="G156" s="7">
        <v>15931</v>
      </c>
      <c r="H156" s="3">
        <v>13</v>
      </c>
      <c r="I156" s="3">
        <v>8</v>
      </c>
      <c r="J156" s="3">
        <v>0</v>
      </c>
      <c r="K156" s="3">
        <v>0</v>
      </c>
      <c r="L156" t="s">
        <v>3382</v>
      </c>
    </row>
    <row r="157" spans="1:12" ht="12.75">
      <c r="A157" s="2">
        <v>1688064</v>
      </c>
      <c r="B157" s="2">
        <f>VLOOKUP(A157,'Subscribers Address'!A:G,6, FALSE)</f>
        <v>40.601982200000002</v>
      </c>
      <c r="C157" s="2">
        <f>VLOOKUP(A157,'Subscribers Address'!A:G,7, FALSE)</f>
        <v>-78.833015899999893</v>
      </c>
      <c r="D157" s="3" t="s">
        <v>216</v>
      </c>
      <c r="E157" s="3" t="s">
        <v>75</v>
      </c>
      <c r="F157" s="3" t="s">
        <v>7</v>
      </c>
      <c r="G157" s="7">
        <v>15762</v>
      </c>
      <c r="H157" s="3">
        <v>30</v>
      </c>
      <c r="I157" s="3">
        <v>15</v>
      </c>
      <c r="J157" s="3">
        <v>0</v>
      </c>
      <c r="K157" s="3">
        <v>0</v>
      </c>
      <c r="L157" t="s">
        <v>3382</v>
      </c>
    </row>
    <row r="158" spans="1:12" ht="12.75">
      <c r="A158" s="2">
        <v>2512422</v>
      </c>
      <c r="B158" s="2">
        <f>VLOOKUP(A158,'Subscribers Address'!A:G,6, FALSE)</f>
        <v>40.510196000000001</v>
      </c>
      <c r="C158" s="2">
        <f>VLOOKUP(A158,'Subscribers Address'!A:G,7, FALSE)</f>
        <v>-78.584701799999905</v>
      </c>
      <c r="D158" s="3" t="s">
        <v>217</v>
      </c>
      <c r="E158" s="3" t="s">
        <v>145</v>
      </c>
      <c r="F158" s="3" t="s">
        <v>7</v>
      </c>
      <c r="G158" s="7">
        <v>16641</v>
      </c>
      <c r="H158" s="3">
        <v>110</v>
      </c>
      <c r="I158" s="3">
        <v>110</v>
      </c>
      <c r="J158" s="3">
        <v>0</v>
      </c>
      <c r="K158" s="3">
        <v>0</v>
      </c>
      <c r="L158" s="9" t="s">
        <v>30</v>
      </c>
    </row>
    <row r="159" spans="1:12" ht="12.75">
      <c r="A159" s="2">
        <v>1669110</v>
      </c>
      <c r="B159" s="2">
        <f>VLOOKUP(A159,'Subscribers Address'!A:G,6, FALSE)</f>
        <v>40.387052300000001</v>
      </c>
      <c r="C159" s="2">
        <f>VLOOKUP(A159,'Subscribers Address'!A:G,7, FALSE)</f>
        <v>-79.288520199999994</v>
      </c>
      <c r="D159" s="3" t="s">
        <v>218</v>
      </c>
      <c r="E159" s="3" t="s">
        <v>13</v>
      </c>
      <c r="F159" s="3" t="s">
        <v>7</v>
      </c>
      <c r="G159" s="7">
        <v>15717</v>
      </c>
      <c r="H159" s="3">
        <v>30</v>
      </c>
      <c r="I159" s="3">
        <v>15</v>
      </c>
      <c r="J159" s="3">
        <v>0</v>
      </c>
      <c r="K159" s="3">
        <v>0</v>
      </c>
      <c r="L159" t="s">
        <v>3382</v>
      </c>
    </row>
    <row r="160" spans="1:12" ht="12.75">
      <c r="A160" s="2">
        <v>1668961</v>
      </c>
      <c r="B160" s="2">
        <f>VLOOKUP(A160,'Subscribers Address'!A:G,6, FALSE)</f>
        <v>40.458029000000003</v>
      </c>
      <c r="C160" s="2">
        <f>VLOOKUP(A160,'Subscribers Address'!A:G,7, FALSE)</f>
        <v>-78.938861000000003</v>
      </c>
      <c r="D160" s="3" t="s">
        <v>219</v>
      </c>
      <c r="E160" s="3" t="s">
        <v>46</v>
      </c>
      <c r="F160" s="3" t="s">
        <v>7</v>
      </c>
      <c r="G160" s="7">
        <v>15961</v>
      </c>
      <c r="H160" s="3">
        <v>13</v>
      </c>
      <c r="I160" s="3">
        <v>8</v>
      </c>
      <c r="J160" s="3">
        <v>0</v>
      </c>
      <c r="K160" s="3">
        <v>0</v>
      </c>
      <c r="L160" t="s">
        <v>3382</v>
      </c>
    </row>
    <row r="161" spans="1:12" ht="12.75">
      <c r="A161" s="2">
        <v>2515234</v>
      </c>
      <c r="B161" s="2">
        <f>VLOOKUP(A161,'Subscribers Address'!A:G,6, FALSE)</f>
        <v>40.4880882</v>
      </c>
      <c r="C161" s="2">
        <f>VLOOKUP(A161,'Subscribers Address'!A:G,7, FALSE)</f>
        <v>-78.647659500000003</v>
      </c>
      <c r="D161" s="3" t="s">
        <v>220</v>
      </c>
      <c r="E161" s="3" t="s">
        <v>22</v>
      </c>
      <c r="F161" s="3" t="s">
        <v>7</v>
      </c>
      <c r="G161" s="7">
        <v>15940</v>
      </c>
      <c r="H161" s="3">
        <v>110</v>
      </c>
      <c r="I161" s="3">
        <v>110</v>
      </c>
      <c r="J161" s="3">
        <v>0</v>
      </c>
      <c r="K161" s="3">
        <v>0</v>
      </c>
      <c r="L161" s="9" t="s">
        <v>30</v>
      </c>
    </row>
    <row r="162" spans="1:12" ht="12.75">
      <c r="A162" s="2">
        <v>1668787</v>
      </c>
      <c r="B162" s="2">
        <f>VLOOKUP(A162,'Subscribers Address'!A:G,6, FALSE)</f>
        <v>40.404734900000001</v>
      </c>
      <c r="C162" s="2">
        <f>VLOOKUP(A162,'Subscribers Address'!A:G,7, FALSE)</f>
        <v>-78.780455200000006</v>
      </c>
      <c r="D162" s="3" t="s">
        <v>221</v>
      </c>
      <c r="E162" s="3" t="s">
        <v>54</v>
      </c>
      <c r="F162" s="3" t="s">
        <v>7</v>
      </c>
      <c r="G162" s="8">
        <v>15942</v>
      </c>
      <c r="H162" s="3">
        <v>30</v>
      </c>
      <c r="I162" s="3">
        <v>15</v>
      </c>
      <c r="J162" s="3">
        <v>0</v>
      </c>
      <c r="K162" s="3">
        <v>0</v>
      </c>
      <c r="L162" t="s">
        <v>3382</v>
      </c>
    </row>
    <row r="163" spans="1:12" ht="12.75">
      <c r="A163" s="2">
        <v>1668798</v>
      </c>
      <c r="B163" s="2">
        <f>VLOOKUP(A163,'Subscribers Address'!A:G,6, FALSE)</f>
        <v>40.556533799999997</v>
      </c>
      <c r="C163" s="2">
        <f>VLOOKUP(A163,'Subscribers Address'!A:G,7, FALSE)</f>
        <v>-78.622783900000002</v>
      </c>
      <c r="D163" s="3" t="s">
        <v>223</v>
      </c>
      <c r="E163" s="3" t="s">
        <v>22</v>
      </c>
      <c r="F163" s="3" t="s">
        <v>7</v>
      </c>
      <c r="G163" s="7">
        <v>15940</v>
      </c>
      <c r="H163" s="3">
        <v>440</v>
      </c>
      <c r="I163" s="3">
        <v>440</v>
      </c>
      <c r="J163" s="3">
        <v>0</v>
      </c>
      <c r="K163" s="3">
        <v>0</v>
      </c>
      <c r="L163" s="9" t="s">
        <v>30</v>
      </c>
    </row>
    <row r="164" spans="1:12" ht="12.75">
      <c r="A164" s="2">
        <v>1668802</v>
      </c>
      <c r="B164" s="2">
        <f>VLOOKUP(A164,'Subscribers Address'!A:G,6, FALSE)</f>
        <v>40.423495699999997</v>
      </c>
      <c r="C164" s="2">
        <f>VLOOKUP(A164,'Subscribers Address'!A:G,7, FALSE)</f>
        <v>-78.664326399999993</v>
      </c>
      <c r="D164" s="3" t="s">
        <v>224</v>
      </c>
      <c r="E164" s="3" t="s">
        <v>41</v>
      </c>
      <c r="F164" s="3" t="s">
        <v>7</v>
      </c>
      <c r="G164" s="7">
        <v>15946</v>
      </c>
      <c r="H164" s="3">
        <v>13</v>
      </c>
      <c r="I164" s="3">
        <v>8</v>
      </c>
      <c r="J164" s="3">
        <v>0</v>
      </c>
      <c r="K164" s="3">
        <v>0</v>
      </c>
      <c r="L164" t="s">
        <v>3382</v>
      </c>
    </row>
    <row r="165" spans="1:12" ht="12.75">
      <c r="A165" s="2">
        <v>1669029</v>
      </c>
      <c r="B165" s="2">
        <f>VLOOKUP(A165,'Subscribers Address'!A:G,6, FALSE)</f>
        <v>40.545442700000002</v>
      </c>
      <c r="C165" s="2">
        <f>VLOOKUP(A165,'Subscribers Address'!A:G,7, FALSE)</f>
        <v>-78.949688799999905</v>
      </c>
      <c r="D165" s="3" t="s">
        <v>225</v>
      </c>
      <c r="E165" s="3" t="s">
        <v>61</v>
      </c>
      <c r="F165" s="3" t="s">
        <v>7</v>
      </c>
      <c r="G165" s="7">
        <v>15748</v>
      </c>
      <c r="H165" s="3">
        <v>13</v>
      </c>
      <c r="I165" s="3">
        <v>8</v>
      </c>
      <c r="J165" s="3">
        <v>0</v>
      </c>
      <c r="K165" s="3">
        <v>0</v>
      </c>
      <c r="L165" t="s">
        <v>3382</v>
      </c>
    </row>
    <row r="166" spans="1:12" ht="12.75">
      <c r="A166" s="2">
        <v>1669136</v>
      </c>
      <c r="B166" s="2">
        <f>VLOOKUP(A166,'Subscribers Address'!A:G,6, FALSE)</f>
        <v>40.478873999999998</v>
      </c>
      <c r="C166" s="2">
        <f>VLOOKUP(A166,'Subscribers Address'!A:G,7, FALSE)</f>
        <v>-78.804889500000002</v>
      </c>
      <c r="D166" s="3" t="s">
        <v>226</v>
      </c>
      <c r="E166" s="3" t="s">
        <v>227</v>
      </c>
      <c r="F166" s="3" t="s">
        <v>7</v>
      </c>
      <c r="G166" s="7">
        <v>15943</v>
      </c>
      <c r="H166" s="3">
        <v>57</v>
      </c>
      <c r="I166" s="3">
        <v>20</v>
      </c>
      <c r="J166" s="3">
        <v>0</v>
      </c>
      <c r="K166" s="3">
        <v>0</v>
      </c>
      <c r="L166" t="s">
        <v>3382</v>
      </c>
    </row>
    <row r="167" spans="1:12" ht="12.75">
      <c r="A167" s="2">
        <v>1669271</v>
      </c>
      <c r="B167" s="2">
        <f>VLOOKUP(A167,'Subscribers Address'!A:G,6, FALSE)</f>
        <v>40.511452200000001</v>
      </c>
      <c r="C167" s="2">
        <f>VLOOKUP(A167,'Subscribers Address'!A:G,7, FALSE)</f>
        <v>-79.2416348</v>
      </c>
      <c r="D167" s="3" t="s">
        <v>228</v>
      </c>
      <c r="E167" s="3" t="s">
        <v>13</v>
      </c>
      <c r="F167" s="3" t="s">
        <v>7</v>
      </c>
      <c r="G167" s="7">
        <v>15717</v>
      </c>
      <c r="H167" s="3">
        <v>30</v>
      </c>
      <c r="I167" s="3">
        <v>15</v>
      </c>
      <c r="J167" s="3">
        <v>0</v>
      </c>
      <c r="K167" s="3">
        <v>1</v>
      </c>
      <c r="L167" t="s">
        <v>3382</v>
      </c>
    </row>
    <row r="168" spans="1:12" ht="12.75">
      <c r="A168" s="2">
        <v>1669366</v>
      </c>
      <c r="B168" s="2">
        <f>VLOOKUP(A168,'Subscribers Address'!A:G,6, FALSE)</f>
        <v>40.5518809</v>
      </c>
      <c r="C168" s="2">
        <f>VLOOKUP(A168,'Subscribers Address'!A:G,7, FALSE)</f>
        <v>-78.683261199999905</v>
      </c>
      <c r="D168" s="3" t="s">
        <v>229</v>
      </c>
      <c r="E168" s="3" t="s">
        <v>20</v>
      </c>
      <c r="F168" s="3" t="s">
        <v>7</v>
      </c>
      <c r="G168" s="7">
        <v>15931</v>
      </c>
      <c r="H168" s="3">
        <v>13</v>
      </c>
      <c r="I168" s="3">
        <v>8</v>
      </c>
      <c r="J168" s="3">
        <v>0</v>
      </c>
      <c r="K168" s="3">
        <v>0</v>
      </c>
      <c r="L168" t="s">
        <v>3382</v>
      </c>
    </row>
    <row r="169" spans="1:12" ht="12.75">
      <c r="A169" s="2">
        <v>1669383</v>
      </c>
      <c r="B169" s="2">
        <f>VLOOKUP(A169,'Subscribers Address'!A:G,6, FALSE)</f>
        <v>40.575351699999999</v>
      </c>
      <c r="C169" s="2">
        <f>VLOOKUP(A169,'Subscribers Address'!A:G,7, FALSE)</f>
        <v>-78.851760900000002</v>
      </c>
      <c r="D169" s="3" t="s">
        <v>230</v>
      </c>
      <c r="E169" s="3" t="s">
        <v>75</v>
      </c>
      <c r="F169" s="3" t="s">
        <v>7</v>
      </c>
      <c r="G169" s="7">
        <v>15762</v>
      </c>
      <c r="H169" s="3">
        <v>30</v>
      </c>
      <c r="I169" s="3">
        <v>15</v>
      </c>
      <c r="J169" s="3">
        <v>0</v>
      </c>
      <c r="K169" s="3">
        <v>0</v>
      </c>
      <c r="L169" t="s">
        <v>3382</v>
      </c>
    </row>
    <row r="170" spans="1:12" ht="12.75">
      <c r="A170" s="2">
        <v>1669848</v>
      </c>
      <c r="B170" s="2">
        <f>VLOOKUP(A170,'Subscribers Address'!A:G,6, FALSE)</f>
        <v>40.578924999999998</v>
      </c>
      <c r="C170" s="2">
        <f>VLOOKUP(A170,'Subscribers Address'!A:G,7, FALSE)</f>
        <v>-78.808441299999998</v>
      </c>
      <c r="D170" s="3" t="s">
        <v>231</v>
      </c>
      <c r="E170" s="3" t="s">
        <v>232</v>
      </c>
      <c r="F170" s="3" t="s">
        <v>7</v>
      </c>
      <c r="G170" s="7">
        <v>15931</v>
      </c>
      <c r="H170" s="3">
        <v>57</v>
      </c>
      <c r="I170" s="3">
        <v>20</v>
      </c>
      <c r="J170" s="3">
        <v>0</v>
      </c>
      <c r="K170" s="3">
        <v>0</v>
      </c>
      <c r="L170" t="s">
        <v>3382</v>
      </c>
    </row>
    <row r="171" spans="1:12" ht="12.75">
      <c r="A171" s="2">
        <v>1669931</v>
      </c>
      <c r="B171" s="2">
        <f>VLOOKUP(A171,'Subscribers Address'!A:G,6, FALSE)</f>
        <v>40.619204400000001</v>
      </c>
      <c r="C171" s="2">
        <f>VLOOKUP(A171,'Subscribers Address'!A:G,7, FALSE)</f>
        <v>-78.782364299999998</v>
      </c>
      <c r="D171" s="3" t="s">
        <v>233</v>
      </c>
      <c r="E171" s="3" t="s">
        <v>35</v>
      </c>
      <c r="F171" s="3" t="s">
        <v>7</v>
      </c>
      <c r="G171" s="7">
        <v>15714</v>
      </c>
      <c r="H171" s="3">
        <v>30</v>
      </c>
      <c r="I171" s="3">
        <v>15</v>
      </c>
      <c r="J171" s="3">
        <v>0</v>
      </c>
      <c r="K171" s="3">
        <v>0</v>
      </c>
      <c r="L171" t="s">
        <v>3382</v>
      </c>
    </row>
    <row r="172" spans="1:12" ht="12.75">
      <c r="A172" s="2">
        <v>1670135</v>
      </c>
      <c r="B172" s="2">
        <f>VLOOKUP(A172,'Subscribers Address'!A:G,6, FALSE)</f>
        <v>40.193730000000002</v>
      </c>
      <c r="C172" s="2">
        <f>VLOOKUP(A172,'Subscribers Address'!A:G,7, FALSE)</f>
        <v>-79.031643000000003</v>
      </c>
      <c r="D172" s="3" t="s">
        <v>234</v>
      </c>
      <c r="E172" s="3" t="s">
        <v>179</v>
      </c>
      <c r="F172" s="3" t="s">
        <v>7</v>
      </c>
      <c r="G172" s="7">
        <v>15531</v>
      </c>
      <c r="H172" s="3">
        <v>28</v>
      </c>
      <c r="I172" s="3">
        <v>12</v>
      </c>
      <c r="J172" s="3">
        <v>0</v>
      </c>
      <c r="K172" s="3">
        <v>0</v>
      </c>
      <c r="L172" t="s">
        <v>3382</v>
      </c>
    </row>
    <row r="173" spans="1:12" ht="12.75">
      <c r="A173" s="2">
        <v>1670309</v>
      </c>
      <c r="B173" s="2">
        <f>VLOOKUP(A173,'Subscribers Address'!A:G,6, FALSE)</f>
        <v>40.533239700000003</v>
      </c>
      <c r="C173" s="2">
        <f>VLOOKUP(A173,'Subscribers Address'!A:G,7, FALSE)</f>
        <v>-78.951386099999993</v>
      </c>
      <c r="D173" s="3" t="s">
        <v>235</v>
      </c>
      <c r="E173" s="3" t="s">
        <v>61</v>
      </c>
      <c r="F173" s="3" t="s">
        <v>7</v>
      </c>
      <c r="G173" s="7">
        <v>15748</v>
      </c>
      <c r="H173" s="3">
        <v>13</v>
      </c>
      <c r="I173" s="3">
        <v>8</v>
      </c>
      <c r="J173" s="3">
        <v>0</v>
      </c>
      <c r="K173" s="3">
        <v>0</v>
      </c>
      <c r="L173" t="s">
        <v>3382</v>
      </c>
    </row>
    <row r="174" spans="1:12" ht="12.75">
      <c r="A174" s="2">
        <v>1670394</v>
      </c>
      <c r="B174" s="2">
        <f>VLOOKUP(A174,'Subscribers Address'!A:G,6, FALSE)</f>
        <v>40.739745900000003</v>
      </c>
      <c r="C174" s="2">
        <f>VLOOKUP(A174,'Subscribers Address'!A:G,7, FALSE)</f>
        <v>-78.719618999999994</v>
      </c>
      <c r="D174" s="3" t="s">
        <v>236</v>
      </c>
      <c r="E174" s="3" t="s">
        <v>237</v>
      </c>
      <c r="F174" s="3" t="s">
        <v>7</v>
      </c>
      <c r="G174" s="7">
        <v>16692</v>
      </c>
      <c r="H174" s="3">
        <v>30</v>
      </c>
      <c r="I174" s="3">
        <v>15</v>
      </c>
      <c r="J174" s="3">
        <v>0</v>
      </c>
      <c r="K174" s="3">
        <v>0</v>
      </c>
      <c r="L174" t="s">
        <v>3382</v>
      </c>
    </row>
    <row r="175" spans="1:12" ht="12.75">
      <c r="A175" s="2">
        <v>1674815</v>
      </c>
      <c r="B175" s="2">
        <f>VLOOKUP(A175,'Subscribers Address'!A:G,6, FALSE)</f>
        <v>40.548470199999997</v>
      </c>
      <c r="C175" s="2">
        <f>VLOOKUP(A175,'Subscribers Address'!A:G,7, FALSE)</f>
        <v>-78.377956699999999</v>
      </c>
      <c r="D175" s="3" t="s">
        <v>238</v>
      </c>
      <c r="E175" s="3" t="s">
        <v>18</v>
      </c>
      <c r="F175" s="3" t="s">
        <v>7</v>
      </c>
      <c r="G175" s="7">
        <v>16601</v>
      </c>
      <c r="H175" s="3">
        <v>25</v>
      </c>
      <c r="I175" s="3">
        <v>15</v>
      </c>
      <c r="J175" s="3">
        <v>0</v>
      </c>
      <c r="K175" s="3">
        <v>0</v>
      </c>
      <c r="L175" t="s">
        <v>3382</v>
      </c>
    </row>
    <row r="176" spans="1:12" ht="12.75">
      <c r="A176" s="2">
        <v>1877284</v>
      </c>
      <c r="B176" s="2">
        <f>VLOOKUP(A176,'Subscribers Address'!A:G,6, FALSE)</f>
        <v>40.5582554</v>
      </c>
      <c r="C176" s="2">
        <f>VLOOKUP(A176,'Subscribers Address'!A:G,7, FALSE)</f>
        <v>-78.545699499999998</v>
      </c>
      <c r="D176" s="3" t="s">
        <v>240</v>
      </c>
      <c r="E176" s="3" t="s">
        <v>186</v>
      </c>
      <c r="F176" s="3" t="s">
        <v>7</v>
      </c>
      <c r="G176" s="7">
        <v>16613</v>
      </c>
      <c r="H176" s="3">
        <v>30</v>
      </c>
      <c r="I176" s="3">
        <v>15</v>
      </c>
      <c r="J176" s="3">
        <v>0</v>
      </c>
      <c r="K176" s="3">
        <v>0</v>
      </c>
      <c r="L176" s="9" t="s">
        <v>30</v>
      </c>
    </row>
    <row r="177" spans="1:12" ht="12.75">
      <c r="A177" s="2">
        <v>1894807</v>
      </c>
      <c r="B177" s="2">
        <f>VLOOKUP(A177,'Subscribers Address'!A:G,6, FALSE)</f>
        <v>40.607104</v>
      </c>
      <c r="C177" s="2">
        <f>VLOOKUP(A177,'Subscribers Address'!A:G,7, FALSE)</f>
        <v>-78.775069000000002</v>
      </c>
      <c r="D177" s="3" t="s">
        <v>241</v>
      </c>
      <c r="E177" s="3" t="s">
        <v>39</v>
      </c>
      <c r="F177" s="3" t="s">
        <v>7</v>
      </c>
      <c r="G177" s="7">
        <v>15722</v>
      </c>
      <c r="H177" s="3">
        <v>13</v>
      </c>
      <c r="I177" s="3">
        <v>8</v>
      </c>
      <c r="J177" s="3">
        <v>0</v>
      </c>
      <c r="K177" s="3">
        <v>0</v>
      </c>
      <c r="L177" t="s">
        <v>3382</v>
      </c>
    </row>
    <row r="178" spans="1:12" ht="12.75">
      <c r="A178" s="2">
        <v>2053246</v>
      </c>
      <c r="B178" s="2">
        <f>VLOOKUP(A178,'Subscribers Address'!A:G,6, FALSE)</f>
        <v>40.613172200000001</v>
      </c>
      <c r="C178" s="2">
        <f>VLOOKUP(A178,'Subscribers Address'!A:G,7, FALSE)</f>
        <v>-78.711926399999996</v>
      </c>
      <c r="D178" s="3" t="s">
        <v>242</v>
      </c>
      <c r="E178" s="3" t="s">
        <v>39</v>
      </c>
      <c r="F178" s="3" t="s">
        <v>7</v>
      </c>
      <c r="G178" s="7">
        <v>15775</v>
      </c>
      <c r="H178" s="3">
        <v>30</v>
      </c>
      <c r="I178" s="3">
        <v>15</v>
      </c>
      <c r="J178" s="3">
        <v>0</v>
      </c>
      <c r="K178" s="3">
        <v>0</v>
      </c>
      <c r="L178" t="s">
        <v>3382</v>
      </c>
    </row>
    <row r="179" spans="1:12" ht="12.75">
      <c r="A179" s="2">
        <v>2441405</v>
      </c>
      <c r="B179" s="2">
        <f>VLOOKUP(A179,'Subscribers Address'!A:G,6, FALSE)</f>
        <v>40.459765900000001</v>
      </c>
      <c r="C179" s="2">
        <f>VLOOKUP(A179,'Subscribers Address'!A:G,7, FALSE)</f>
        <v>-78.623667599999905</v>
      </c>
      <c r="D179" s="3" t="s">
        <v>243</v>
      </c>
      <c r="E179" s="3" t="s">
        <v>22</v>
      </c>
      <c r="F179" s="3" t="s">
        <v>7</v>
      </c>
      <c r="G179" s="7">
        <v>15940</v>
      </c>
      <c r="H179" s="3">
        <v>30</v>
      </c>
      <c r="I179" s="3">
        <v>15</v>
      </c>
      <c r="J179" s="3">
        <v>0</v>
      </c>
      <c r="K179" s="3">
        <v>0</v>
      </c>
      <c r="L179" t="s">
        <v>3382</v>
      </c>
    </row>
    <row r="180" spans="1:12" ht="12.75">
      <c r="A180" s="2">
        <v>1669277</v>
      </c>
      <c r="B180" s="2">
        <f>VLOOKUP(A180,'Subscribers Address'!A:G,6, FALSE)</f>
        <v>40.4264309</v>
      </c>
      <c r="C180" s="2">
        <f>VLOOKUP(A180,'Subscribers Address'!A:G,7, FALSE)</f>
        <v>-79.070215399999995</v>
      </c>
      <c r="D180" s="3" t="s">
        <v>244</v>
      </c>
      <c r="E180" s="3" t="s">
        <v>11</v>
      </c>
      <c r="F180" s="3" t="s">
        <v>7</v>
      </c>
      <c r="G180" s="7">
        <v>15944</v>
      </c>
      <c r="H180" s="3">
        <v>45</v>
      </c>
      <c r="I180" s="3">
        <v>20</v>
      </c>
      <c r="J180" s="3">
        <v>0</v>
      </c>
      <c r="K180" s="3">
        <v>0</v>
      </c>
      <c r="L180" t="s">
        <v>3382</v>
      </c>
    </row>
    <row r="181" spans="1:12" ht="12.75">
      <c r="A181" s="2">
        <v>1669575</v>
      </c>
      <c r="B181" s="2">
        <f>VLOOKUP(A181,'Subscribers Address'!A:G,6, FALSE)</f>
        <v>40.362710700000001</v>
      </c>
      <c r="C181" s="2">
        <f>VLOOKUP(A181,'Subscribers Address'!A:G,7, FALSE)</f>
        <v>-78.729134999999999</v>
      </c>
      <c r="D181" s="3" t="s">
        <v>245</v>
      </c>
      <c r="E181" s="3" t="s">
        <v>78</v>
      </c>
      <c r="F181" s="3" t="s">
        <v>7</v>
      </c>
      <c r="G181" s="7">
        <v>15958</v>
      </c>
      <c r="H181" s="3">
        <v>45</v>
      </c>
      <c r="I181" s="3">
        <v>20</v>
      </c>
      <c r="J181" s="3">
        <v>0</v>
      </c>
      <c r="K181" s="3">
        <v>0</v>
      </c>
      <c r="L181" t="s">
        <v>3382</v>
      </c>
    </row>
    <row r="182" spans="1:12" ht="12.75">
      <c r="A182" s="2">
        <v>2182271</v>
      </c>
      <c r="B182" s="2">
        <f>VLOOKUP(A182,'Subscribers Address'!A:G,6, FALSE)</f>
        <v>40.697981599999999</v>
      </c>
      <c r="C182" s="2">
        <f>VLOOKUP(A182,'Subscribers Address'!A:G,7, FALSE)</f>
        <v>-78.614585199999993</v>
      </c>
      <c r="D182" s="3" t="s">
        <v>246</v>
      </c>
      <c r="E182" s="3" t="s">
        <v>28</v>
      </c>
      <c r="F182" s="3" t="s">
        <v>7</v>
      </c>
      <c r="G182" s="7">
        <v>16668</v>
      </c>
      <c r="H182" s="3">
        <v>57</v>
      </c>
      <c r="I182" s="3">
        <v>20</v>
      </c>
      <c r="J182" s="3">
        <v>0</v>
      </c>
      <c r="K182" s="3">
        <v>0</v>
      </c>
      <c r="L182" t="s">
        <v>3382</v>
      </c>
    </row>
    <row r="183" spans="1:12" ht="12.75">
      <c r="A183" s="2">
        <v>2326553</v>
      </c>
      <c r="B183" s="2">
        <f>VLOOKUP(A183,'Subscribers Address'!A:G,6, FALSE)</f>
        <v>40.679536599999999</v>
      </c>
      <c r="C183" s="2">
        <f>VLOOKUP(A183,'Subscribers Address'!A:G,7, FALSE)</f>
        <v>-78.647564299999999</v>
      </c>
      <c r="D183" s="3" t="s">
        <v>247</v>
      </c>
      <c r="E183" s="3" t="s">
        <v>28</v>
      </c>
      <c r="F183" s="3" t="s">
        <v>7</v>
      </c>
      <c r="G183" s="7">
        <v>16668</v>
      </c>
      <c r="H183" s="3">
        <v>45</v>
      </c>
      <c r="I183" s="3">
        <v>20</v>
      </c>
      <c r="J183" s="3">
        <v>0</v>
      </c>
      <c r="K183" s="3">
        <v>0</v>
      </c>
      <c r="L183" t="s">
        <v>3382</v>
      </c>
    </row>
    <row r="184" spans="1:12" ht="12.75">
      <c r="A184" s="2">
        <v>1669194</v>
      </c>
      <c r="B184" s="2">
        <f>VLOOKUP(A184,'Subscribers Address'!A:G,6, FALSE)</f>
        <v>40.4397953</v>
      </c>
      <c r="C184" s="2">
        <f>VLOOKUP(A184,'Subscribers Address'!A:G,7, FALSE)</f>
        <v>-78.659097000000003</v>
      </c>
      <c r="D184" s="3" t="s">
        <v>248</v>
      </c>
      <c r="E184" s="3" t="s">
        <v>41</v>
      </c>
      <c r="F184" s="3" t="s">
        <v>7</v>
      </c>
      <c r="G184" s="7">
        <v>15946</v>
      </c>
      <c r="H184" s="3">
        <v>30</v>
      </c>
      <c r="I184" s="3">
        <v>15</v>
      </c>
      <c r="J184" s="3">
        <v>0</v>
      </c>
      <c r="K184" s="3">
        <v>0</v>
      </c>
      <c r="L184" t="s">
        <v>3382</v>
      </c>
    </row>
    <row r="185" spans="1:12" ht="12.75">
      <c r="A185" s="2">
        <v>1670378</v>
      </c>
      <c r="B185" s="2">
        <f>VLOOKUP(A185,'Subscribers Address'!A:G,6, FALSE)</f>
        <v>40.633969100000002</v>
      </c>
      <c r="C185" s="2">
        <f>VLOOKUP(A185,'Subscribers Address'!A:G,7, FALSE)</f>
        <v>-78.681276699999998</v>
      </c>
      <c r="D185" s="3" t="s">
        <v>249</v>
      </c>
      <c r="E185" s="3" t="s">
        <v>28</v>
      </c>
      <c r="F185" s="3" t="s">
        <v>7</v>
      </c>
      <c r="G185" s="7">
        <v>16668</v>
      </c>
      <c r="H185" s="3">
        <v>45</v>
      </c>
      <c r="I185" s="3">
        <v>20</v>
      </c>
      <c r="J185" s="3">
        <v>0</v>
      </c>
      <c r="K185" s="3">
        <v>0</v>
      </c>
      <c r="L185" t="s">
        <v>3382</v>
      </c>
    </row>
    <row r="186" spans="1:12" ht="12.75">
      <c r="A186" s="2">
        <v>1670438</v>
      </c>
      <c r="B186" s="2">
        <f>VLOOKUP(A186,'Subscribers Address'!A:G,6, FALSE)</f>
        <v>40.652525199999999</v>
      </c>
      <c r="C186" s="2">
        <f>VLOOKUP(A186,'Subscribers Address'!A:G,7, FALSE)</f>
        <v>-78.715190999999905</v>
      </c>
      <c r="D186" s="3" t="s">
        <v>250</v>
      </c>
      <c r="E186" s="3" t="s">
        <v>148</v>
      </c>
      <c r="F186" s="3" t="s">
        <v>7</v>
      </c>
      <c r="G186" s="7">
        <v>16646</v>
      </c>
      <c r="H186" s="3">
        <v>45</v>
      </c>
      <c r="I186" s="3">
        <v>20</v>
      </c>
      <c r="J186" s="3">
        <v>0</v>
      </c>
      <c r="K186" s="3">
        <v>0</v>
      </c>
      <c r="L186" t="s">
        <v>3382</v>
      </c>
    </row>
    <row r="187" spans="1:12" ht="12.75">
      <c r="A187" s="2">
        <v>1969671</v>
      </c>
      <c r="B187" s="2">
        <f>VLOOKUP(A187,'Subscribers Address'!A:G,6, FALSE)</f>
        <v>40.663017400000001</v>
      </c>
      <c r="C187" s="2">
        <f>VLOOKUP(A187,'Subscribers Address'!A:G,7, FALSE)</f>
        <v>-78.786100099999999</v>
      </c>
      <c r="D187" s="3" t="s">
        <v>251</v>
      </c>
      <c r="E187" s="3" t="s">
        <v>35</v>
      </c>
      <c r="F187" s="3" t="s">
        <v>7</v>
      </c>
      <c r="G187" s="7">
        <v>15714</v>
      </c>
      <c r="H187" s="3">
        <v>100</v>
      </c>
      <c r="I187" s="3">
        <v>25</v>
      </c>
      <c r="J187" s="3">
        <v>0</v>
      </c>
      <c r="K187" s="3">
        <v>0</v>
      </c>
      <c r="L187" t="s">
        <v>3382</v>
      </c>
    </row>
    <row r="188" spans="1:12" ht="12.75">
      <c r="A188" s="2">
        <v>2073534</v>
      </c>
      <c r="B188" s="2">
        <f>VLOOKUP(A188,'Subscribers Address'!A:G,6, FALSE)</f>
        <v>40.501528999999998</v>
      </c>
      <c r="C188" s="2">
        <f>VLOOKUP(A188,'Subscribers Address'!A:G,7, FALSE)</f>
        <v>-78.646230199999906</v>
      </c>
      <c r="D188" s="3" t="s">
        <v>252</v>
      </c>
      <c r="E188" s="3" t="s">
        <v>22</v>
      </c>
      <c r="F188" s="3" t="s">
        <v>7</v>
      </c>
      <c r="G188" s="7">
        <v>15940</v>
      </c>
      <c r="H188" s="3">
        <v>110</v>
      </c>
      <c r="I188" s="3">
        <v>110</v>
      </c>
      <c r="J188" s="3">
        <v>0</v>
      </c>
      <c r="K188" s="3">
        <v>0</v>
      </c>
      <c r="L188" s="9" t="s">
        <v>30</v>
      </c>
    </row>
    <row r="189" spans="1:12" ht="12.75">
      <c r="A189" s="2">
        <v>2109468</v>
      </c>
      <c r="B189" s="2">
        <f>VLOOKUP(A189,'Subscribers Address'!A:G,6, FALSE)</f>
        <v>40.589694600000001</v>
      </c>
      <c r="C189" s="2">
        <f>VLOOKUP(A189,'Subscribers Address'!A:G,7, FALSE)</f>
        <v>-78.675963400000001</v>
      </c>
      <c r="D189" s="3" t="s">
        <v>253</v>
      </c>
      <c r="E189" s="3" t="s">
        <v>39</v>
      </c>
      <c r="F189" s="3" t="s">
        <v>7</v>
      </c>
      <c r="G189" s="7">
        <v>15722</v>
      </c>
      <c r="H189" s="3">
        <v>110</v>
      </c>
      <c r="I189" s="3">
        <v>110</v>
      </c>
      <c r="J189" s="3">
        <v>0</v>
      </c>
      <c r="K189" s="3">
        <v>0</v>
      </c>
      <c r="L189" s="9" t="s">
        <v>30</v>
      </c>
    </row>
    <row r="190" spans="1:12" ht="12.75">
      <c r="A190" s="2">
        <v>2414404</v>
      </c>
      <c r="B190" s="2">
        <f>VLOOKUP(A190,'Subscribers Address'!A:G,6, FALSE)</f>
        <v>40.500470700000001</v>
      </c>
      <c r="C190" s="2">
        <f>VLOOKUP(A190,'Subscribers Address'!A:G,7, FALSE)</f>
        <v>-78.935363699999996</v>
      </c>
      <c r="D190" s="3" t="s">
        <v>254</v>
      </c>
      <c r="E190" s="3" t="s">
        <v>46</v>
      </c>
      <c r="F190" s="3" t="s">
        <v>7</v>
      </c>
      <c r="G190" s="7">
        <v>15961</v>
      </c>
      <c r="H190" s="3">
        <v>30</v>
      </c>
      <c r="I190" s="3">
        <v>15</v>
      </c>
      <c r="J190" s="3">
        <v>0</v>
      </c>
      <c r="K190" s="3">
        <v>0</v>
      </c>
      <c r="L190" t="s">
        <v>3382</v>
      </c>
    </row>
    <row r="191" spans="1:12" ht="12.75">
      <c r="A191" s="2">
        <v>1668687</v>
      </c>
      <c r="B191" s="2">
        <f>VLOOKUP(A191,'Subscribers Address'!A:G,6, FALSE)</f>
        <v>40.778442599999998</v>
      </c>
      <c r="C191" s="2">
        <f>VLOOKUP(A191,'Subscribers Address'!A:G,7, FALSE)</f>
        <v>-78.726436499999906</v>
      </c>
      <c r="D191" s="3" t="s">
        <v>255</v>
      </c>
      <c r="E191" s="3" t="s">
        <v>237</v>
      </c>
      <c r="F191" s="3" t="s">
        <v>7</v>
      </c>
      <c r="G191" s="7">
        <v>16692</v>
      </c>
      <c r="H191" s="3">
        <v>100</v>
      </c>
      <c r="I191" s="3">
        <v>25</v>
      </c>
      <c r="J191" s="3">
        <v>0</v>
      </c>
      <c r="K191" s="3">
        <v>0</v>
      </c>
      <c r="L191" t="s">
        <v>3382</v>
      </c>
    </row>
    <row r="192" spans="1:12" ht="12.75">
      <c r="A192" s="2">
        <v>1669973</v>
      </c>
      <c r="B192" s="2">
        <f>VLOOKUP(A192,'Subscribers Address'!A:G,6, FALSE)</f>
        <v>40.141133199999999</v>
      </c>
      <c r="C192" s="2">
        <f>VLOOKUP(A192,'Subscribers Address'!A:G,7, FALSE)</f>
        <v>-78.870067199999994</v>
      </c>
      <c r="D192" s="3" t="s">
        <v>256</v>
      </c>
      <c r="E192" s="3" t="s">
        <v>24</v>
      </c>
      <c r="F192" s="3" t="s">
        <v>7</v>
      </c>
      <c r="G192" s="7">
        <v>15936</v>
      </c>
      <c r="H192" s="3">
        <v>30</v>
      </c>
      <c r="I192" s="3">
        <v>15</v>
      </c>
      <c r="J192" s="3">
        <v>0</v>
      </c>
      <c r="K192" s="3">
        <v>0</v>
      </c>
      <c r="L192" t="s">
        <v>3382</v>
      </c>
    </row>
    <row r="193" spans="1:12" ht="12.75">
      <c r="A193" s="2">
        <v>1870958</v>
      </c>
      <c r="B193" s="2">
        <f>VLOOKUP(A193,'Subscribers Address'!A:G,6, FALSE)</f>
        <v>40.579877000000003</v>
      </c>
      <c r="C193" s="2">
        <f>VLOOKUP(A193,'Subscribers Address'!A:G,7, FALSE)</f>
        <v>-78.606777600000001</v>
      </c>
      <c r="D193" s="3" t="s">
        <v>257</v>
      </c>
      <c r="E193" s="3" t="s">
        <v>65</v>
      </c>
      <c r="F193" s="3" t="s">
        <v>7</v>
      </c>
      <c r="G193" s="7">
        <v>16624</v>
      </c>
      <c r="H193" s="3">
        <v>57</v>
      </c>
      <c r="I193" s="3">
        <v>20</v>
      </c>
      <c r="J193" s="3">
        <v>0</v>
      </c>
      <c r="K193" s="3">
        <v>0</v>
      </c>
      <c r="L193" t="s">
        <v>3382</v>
      </c>
    </row>
    <row r="194" spans="1:12" ht="12.75">
      <c r="A194" s="2">
        <v>2194303</v>
      </c>
      <c r="B194" s="2">
        <f>VLOOKUP(A194,'Subscribers Address'!A:G,6, FALSE)</f>
        <v>40.3840249</v>
      </c>
      <c r="C194" s="2">
        <f>VLOOKUP(A194,'Subscribers Address'!A:G,7, FALSE)</f>
        <v>-78.804452499999996</v>
      </c>
      <c r="D194" s="3" t="s">
        <v>258</v>
      </c>
      <c r="E194" s="3" t="s">
        <v>54</v>
      </c>
      <c r="F194" s="3" t="s">
        <v>7</v>
      </c>
      <c r="G194" s="7">
        <v>15942</v>
      </c>
      <c r="H194" s="3">
        <v>57</v>
      </c>
      <c r="I194" s="3">
        <v>20</v>
      </c>
      <c r="J194" s="3">
        <v>0</v>
      </c>
      <c r="K194" s="3">
        <v>0</v>
      </c>
      <c r="L194" t="s">
        <v>3382</v>
      </c>
    </row>
    <row r="195" spans="1:12" ht="12.75">
      <c r="A195" s="2">
        <v>2328131</v>
      </c>
      <c r="B195" s="2">
        <f>VLOOKUP(A195,'Subscribers Address'!A:G,6, FALSE)</f>
        <v>40.513567999999999</v>
      </c>
      <c r="C195" s="2">
        <f>VLOOKUP(A195,'Subscribers Address'!A:G,7, FALSE)</f>
        <v>-78.601820099999998</v>
      </c>
      <c r="D195" s="3" t="s">
        <v>259</v>
      </c>
      <c r="E195" s="3" t="s">
        <v>145</v>
      </c>
      <c r="F195" s="3" t="s">
        <v>7</v>
      </c>
      <c r="G195" s="7">
        <v>16641</v>
      </c>
      <c r="H195" s="3">
        <v>220</v>
      </c>
      <c r="I195" s="3">
        <v>220</v>
      </c>
      <c r="J195" s="3">
        <v>0</v>
      </c>
      <c r="K195" s="3">
        <v>0</v>
      </c>
      <c r="L195" s="9" t="s">
        <v>30</v>
      </c>
    </row>
    <row r="196" spans="1:12" ht="12.75">
      <c r="A196" s="2">
        <v>2194308</v>
      </c>
      <c r="B196" s="2">
        <f>VLOOKUP(A196,'Subscribers Address'!A:G,6, FALSE)</f>
        <v>40.720041000000002</v>
      </c>
      <c r="C196" s="2">
        <f>VLOOKUP(A196,'Subscribers Address'!A:G,7, FALSE)</f>
        <v>-78.587186799999998</v>
      </c>
      <c r="D196" s="3" t="s">
        <v>260</v>
      </c>
      <c r="E196" s="3" t="s">
        <v>261</v>
      </c>
      <c r="F196" s="3" t="s">
        <v>7</v>
      </c>
      <c r="G196" s="7">
        <v>16640</v>
      </c>
      <c r="H196" s="3">
        <v>13</v>
      </c>
      <c r="I196" s="3">
        <v>8</v>
      </c>
      <c r="J196" s="3">
        <v>0</v>
      </c>
      <c r="K196" s="3">
        <v>0</v>
      </c>
      <c r="L196" t="s">
        <v>3382</v>
      </c>
    </row>
    <row r="197" spans="1:12" ht="12.75">
      <c r="A197" s="2">
        <v>1984986</v>
      </c>
      <c r="B197" s="2">
        <f>VLOOKUP(A197,'Subscribers Address'!A:G,6, FALSE)</f>
        <v>40.597582799999998</v>
      </c>
      <c r="C197" s="2">
        <f>VLOOKUP(A197,'Subscribers Address'!A:G,7, FALSE)</f>
        <v>-78.768129299999998</v>
      </c>
      <c r="D197" s="3" t="s">
        <v>262</v>
      </c>
      <c r="E197" s="3" t="s">
        <v>39</v>
      </c>
      <c r="F197" s="3" t="s">
        <v>7</v>
      </c>
      <c r="G197" s="7">
        <v>15722</v>
      </c>
      <c r="H197" s="3">
        <v>57</v>
      </c>
      <c r="I197" s="3">
        <v>20</v>
      </c>
      <c r="J197" s="3">
        <v>0</v>
      </c>
      <c r="K197" s="3">
        <v>0</v>
      </c>
      <c r="L197" t="s">
        <v>3382</v>
      </c>
    </row>
    <row r="198" spans="1:12" ht="12.75">
      <c r="A198" s="2">
        <v>1668830</v>
      </c>
      <c r="B198" s="2">
        <f>VLOOKUP(A198,'Subscribers Address'!A:G,6, FALSE)</f>
        <v>40.4654138</v>
      </c>
      <c r="C198" s="2">
        <f>VLOOKUP(A198,'Subscribers Address'!A:G,7, FALSE)</f>
        <v>-78.967706399999997</v>
      </c>
      <c r="D198" s="3" t="s">
        <v>263</v>
      </c>
      <c r="E198" s="3" t="s">
        <v>46</v>
      </c>
      <c r="F198" s="3" t="s">
        <v>7</v>
      </c>
      <c r="G198" s="7">
        <v>15961</v>
      </c>
      <c r="H198" s="3">
        <v>30</v>
      </c>
      <c r="I198" s="3">
        <v>15</v>
      </c>
      <c r="J198" s="3">
        <v>0</v>
      </c>
      <c r="K198" s="3">
        <v>0</v>
      </c>
      <c r="L198" t="s">
        <v>3382</v>
      </c>
    </row>
    <row r="199" spans="1:12" ht="12.75">
      <c r="A199" s="2">
        <v>1669041</v>
      </c>
      <c r="B199" s="2">
        <f>VLOOKUP(A199,'Subscribers Address'!A:G,6, FALSE)</f>
        <v>40.517000199999998</v>
      </c>
      <c r="C199" s="2">
        <f>VLOOKUP(A199,'Subscribers Address'!A:G,7, FALSE)</f>
        <v>-78.616953600000002</v>
      </c>
      <c r="D199" s="3" t="s">
        <v>264</v>
      </c>
      <c r="E199" s="3" t="s">
        <v>22</v>
      </c>
      <c r="F199" s="3" t="s">
        <v>7</v>
      </c>
      <c r="G199" s="7">
        <v>15940</v>
      </c>
      <c r="H199" s="3">
        <v>57</v>
      </c>
      <c r="I199" s="3">
        <v>20</v>
      </c>
      <c r="J199" s="3">
        <v>0</v>
      </c>
      <c r="K199" s="3">
        <v>0</v>
      </c>
      <c r="L199" t="s">
        <v>3382</v>
      </c>
    </row>
    <row r="200" spans="1:12" ht="12.75">
      <c r="A200" s="2">
        <v>1846890</v>
      </c>
      <c r="B200" s="2">
        <f>VLOOKUP(A200,'Subscribers Address'!A:G,6, FALSE)</f>
        <v>39.948363999999998</v>
      </c>
      <c r="C200" s="2">
        <f>VLOOKUP(A200,'Subscribers Address'!A:G,7, FALSE)</f>
        <v>-79.024029999999996</v>
      </c>
      <c r="D200" s="3" t="s">
        <v>265</v>
      </c>
      <c r="E200" s="3" t="s">
        <v>266</v>
      </c>
      <c r="F200" s="3" t="s">
        <v>7</v>
      </c>
      <c r="G200" s="7">
        <v>15530</v>
      </c>
      <c r="H200" s="3">
        <v>30</v>
      </c>
      <c r="I200" s="3">
        <v>15</v>
      </c>
      <c r="J200" s="3">
        <v>1</v>
      </c>
      <c r="K200" s="3">
        <v>0</v>
      </c>
      <c r="L200" t="s">
        <v>3382</v>
      </c>
    </row>
    <row r="201" spans="1:12" ht="12.75">
      <c r="A201" s="2">
        <v>2186112</v>
      </c>
      <c r="B201" s="2">
        <f>VLOOKUP(A201,'Subscribers Address'!A:G,6, FALSE)</f>
        <v>40.382863</v>
      </c>
      <c r="C201" s="2">
        <f>VLOOKUP(A201,'Subscribers Address'!A:G,7, FALSE)</f>
        <v>-78.793196399999999</v>
      </c>
      <c r="D201" s="3" t="s">
        <v>267</v>
      </c>
      <c r="E201" s="3" t="s">
        <v>54</v>
      </c>
      <c r="F201" s="3" t="s">
        <v>7</v>
      </c>
      <c r="G201" s="7">
        <v>15942</v>
      </c>
      <c r="H201" s="3">
        <v>57</v>
      </c>
      <c r="I201" s="3">
        <v>20</v>
      </c>
      <c r="J201" s="3">
        <v>0</v>
      </c>
      <c r="K201" s="3">
        <v>0</v>
      </c>
      <c r="L201" t="s">
        <v>3382</v>
      </c>
    </row>
    <row r="202" spans="1:12" ht="12.75">
      <c r="A202" s="2">
        <v>2281775</v>
      </c>
      <c r="B202" s="2">
        <f>VLOOKUP(A202,'Subscribers Address'!A:G,6, FALSE)</f>
        <v>40.699192400000001</v>
      </c>
      <c r="C202" s="2">
        <f>VLOOKUP(A202,'Subscribers Address'!A:G,7, FALSE)</f>
        <v>-78.910152099999905</v>
      </c>
      <c r="D202" s="3" t="s">
        <v>268</v>
      </c>
      <c r="E202" s="3" t="s">
        <v>269</v>
      </c>
      <c r="F202" s="3" t="s">
        <v>7</v>
      </c>
      <c r="G202" s="7">
        <v>15729</v>
      </c>
      <c r="H202" s="3">
        <v>45</v>
      </c>
      <c r="I202" s="3">
        <v>20</v>
      </c>
      <c r="J202" s="3">
        <v>0</v>
      </c>
      <c r="K202" s="3">
        <v>0</v>
      </c>
      <c r="L202" t="s">
        <v>3382</v>
      </c>
    </row>
    <row r="203" spans="1:12" ht="12.75">
      <c r="A203" s="2">
        <v>2327383</v>
      </c>
      <c r="B203" s="2">
        <f>VLOOKUP(A203,'Subscribers Address'!A:G,6, FALSE)</f>
        <v>40.531693400000002</v>
      </c>
      <c r="C203" s="2">
        <f>VLOOKUP(A203,'Subscribers Address'!A:G,7, FALSE)</f>
        <v>-78.623518099999998</v>
      </c>
      <c r="D203" s="3" t="s">
        <v>270</v>
      </c>
      <c r="E203" s="3" t="s">
        <v>22</v>
      </c>
      <c r="F203" s="3" t="s">
        <v>7</v>
      </c>
      <c r="G203" s="7">
        <v>15940</v>
      </c>
      <c r="H203" s="3">
        <v>110</v>
      </c>
      <c r="I203" s="3">
        <v>110</v>
      </c>
      <c r="J203" s="3">
        <v>0</v>
      </c>
      <c r="K203" s="3">
        <v>0</v>
      </c>
      <c r="L203" s="9" t="s">
        <v>30</v>
      </c>
    </row>
    <row r="204" spans="1:12" ht="12.75">
      <c r="A204" s="2">
        <v>2394434</v>
      </c>
      <c r="B204" s="2">
        <f>VLOOKUP(A204,'Subscribers Address'!A:G,6, FALSE)</f>
        <v>40.5510369</v>
      </c>
      <c r="C204" s="2">
        <f>VLOOKUP(A204,'Subscribers Address'!A:G,7, FALSE)</f>
        <v>-78.751318099999907</v>
      </c>
      <c r="D204" s="3" t="s">
        <v>271</v>
      </c>
      <c r="E204" s="3" t="s">
        <v>20</v>
      </c>
      <c r="F204" s="3" t="s">
        <v>7</v>
      </c>
      <c r="G204" s="7">
        <v>15931</v>
      </c>
      <c r="H204" s="3">
        <v>30</v>
      </c>
      <c r="I204" s="3">
        <v>15</v>
      </c>
      <c r="J204" s="3">
        <v>0</v>
      </c>
      <c r="K204" s="3">
        <v>0</v>
      </c>
      <c r="L204" t="s">
        <v>3382</v>
      </c>
    </row>
    <row r="205" spans="1:12" ht="12.75">
      <c r="A205" s="2">
        <v>2553033</v>
      </c>
      <c r="B205" s="2">
        <f>VLOOKUP(A205,'Subscribers Address'!A:G,6, FALSE)</f>
        <v>40.540001799999999</v>
      </c>
      <c r="C205" s="2">
        <f>VLOOKUP(A205,'Subscribers Address'!A:G,7, FALSE)</f>
        <v>-78.569251699999995</v>
      </c>
      <c r="D205" s="3" t="s">
        <v>272</v>
      </c>
      <c r="E205" s="3" t="s">
        <v>145</v>
      </c>
      <c r="F205" s="3" t="s">
        <v>7</v>
      </c>
      <c r="G205" s="7">
        <v>16641</v>
      </c>
      <c r="H205" s="3">
        <v>110</v>
      </c>
      <c r="I205" s="3">
        <v>110</v>
      </c>
      <c r="J205" s="3">
        <v>0</v>
      </c>
      <c r="K205" s="3">
        <v>0</v>
      </c>
      <c r="L205" s="9" t="s">
        <v>30</v>
      </c>
    </row>
    <row r="206" spans="1:12" ht="12.75">
      <c r="A206" s="2">
        <v>1669127</v>
      </c>
      <c r="B206" s="2">
        <f>VLOOKUP(A206,'Subscribers Address'!A:G,6, FALSE)</f>
        <v>40.5810946</v>
      </c>
      <c r="C206" s="2">
        <f>VLOOKUP(A206,'Subscribers Address'!A:G,7, FALSE)</f>
        <v>-78.816320899999994</v>
      </c>
      <c r="D206" s="3" t="s">
        <v>273</v>
      </c>
      <c r="E206" s="3" t="s">
        <v>20</v>
      </c>
      <c r="F206" s="3" t="s">
        <v>7</v>
      </c>
      <c r="G206" s="7">
        <v>15931</v>
      </c>
      <c r="H206" s="3">
        <v>30</v>
      </c>
      <c r="I206" s="3">
        <v>15</v>
      </c>
      <c r="J206" s="3">
        <v>0</v>
      </c>
      <c r="K206" s="3">
        <v>0</v>
      </c>
      <c r="L206" t="s">
        <v>3382</v>
      </c>
    </row>
    <row r="207" spans="1:12" ht="12.75">
      <c r="A207" s="2">
        <v>1669018</v>
      </c>
      <c r="B207" s="2">
        <f>VLOOKUP(A207,'Subscribers Address'!A:G,6, FALSE)</f>
        <v>40.539883500000002</v>
      </c>
      <c r="C207" s="2">
        <f>VLOOKUP(A207,'Subscribers Address'!A:G,7, FALSE)</f>
        <v>-78.594551800000005</v>
      </c>
      <c r="D207" s="3" t="s">
        <v>274</v>
      </c>
      <c r="E207" s="3" t="s">
        <v>22</v>
      </c>
      <c r="F207" s="3" t="s">
        <v>7</v>
      </c>
      <c r="G207" s="7">
        <v>15940</v>
      </c>
      <c r="H207" s="3">
        <v>13</v>
      </c>
      <c r="I207" s="3">
        <v>8</v>
      </c>
      <c r="J207" s="3">
        <v>0</v>
      </c>
      <c r="K207" s="3">
        <v>0</v>
      </c>
      <c r="L207" t="s">
        <v>3382</v>
      </c>
    </row>
    <row r="208" spans="1:12" ht="12.75">
      <c r="A208" s="2">
        <v>1668641</v>
      </c>
      <c r="B208" s="2">
        <f>VLOOKUP(A208,'Subscribers Address'!A:G,6, FALSE)</f>
        <v>40.179611399999999</v>
      </c>
      <c r="C208" s="2">
        <f>VLOOKUP(A208,'Subscribers Address'!A:G,7, FALSE)</f>
        <v>-78.657188699999907</v>
      </c>
      <c r="D208" s="3" t="s">
        <v>275</v>
      </c>
      <c r="E208" s="3" t="s">
        <v>276</v>
      </c>
      <c r="F208" s="3" t="s">
        <v>7</v>
      </c>
      <c r="G208" s="7">
        <v>15521</v>
      </c>
      <c r="H208" s="3">
        <v>30</v>
      </c>
      <c r="I208" s="3">
        <v>15</v>
      </c>
      <c r="J208" s="3">
        <v>0</v>
      </c>
      <c r="K208" s="3">
        <v>0</v>
      </c>
      <c r="L208" t="s">
        <v>3382</v>
      </c>
    </row>
    <row r="209" spans="1:12" ht="12.75">
      <c r="A209" s="2">
        <v>1668710</v>
      </c>
      <c r="B209" s="2">
        <f>VLOOKUP(A209,'Subscribers Address'!A:G,6, FALSE)</f>
        <v>40.5601895</v>
      </c>
      <c r="C209" s="2">
        <f>VLOOKUP(A209,'Subscribers Address'!A:G,7, FALSE)</f>
        <v>-78.799436</v>
      </c>
      <c r="D209" s="3" t="s">
        <v>277</v>
      </c>
      <c r="E209" s="3" t="s">
        <v>278</v>
      </c>
      <c r="F209" s="3" t="s">
        <v>7</v>
      </c>
      <c r="G209" s="7">
        <v>15927</v>
      </c>
      <c r="H209" s="3">
        <v>30</v>
      </c>
      <c r="I209" s="3">
        <v>15</v>
      </c>
      <c r="J209" s="3">
        <v>0</v>
      </c>
      <c r="K209" s="3">
        <v>0</v>
      </c>
      <c r="L209" t="s">
        <v>3382</v>
      </c>
    </row>
    <row r="210" spans="1:12" ht="12.75">
      <c r="A210" s="2">
        <v>1669042</v>
      </c>
      <c r="B210" s="2">
        <f>VLOOKUP(A210,'Subscribers Address'!A:G,6, FALSE)</f>
        <v>40.541387</v>
      </c>
      <c r="C210" s="2">
        <f>VLOOKUP(A210,'Subscribers Address'!A:G,7, FALSE)</f>
        <v>-78.623451899999907</v>
      </c>
      <c r="D210" s="3" t="s">
        <v>279</v>
      </c>
      <c r="E210" s="3" t="s">
        <v>22</v>
      </c>
      <c r="F210" s="3" t="s">
        <v>7</v>
      </c>
      <c r="G210" s="7">
        <v>15940</v>
      </c>
      <c r="H210" s="3">
        <v>30</v>
      </c>
      <c r="I210" s="3">
        <v>15</v>
      </c>
      <c r="J210" s="3">
        <v>0</v>
      </c>
      <c r="K210" s="3">
        <v>0</v>
      </c>
      <c r="L210" t="s">
        <v>3382</v>
      </c>
    </row>
    <row r="211" spans="1:12" ht="12.75">
      <c r="A211" s="2">
        <v>1669043</v>
      </c>
      <c r="B211" s="2">
        <f>VLOOKUP(A211,'Subscribers Address'!A:G,6, FALSE)</f>
        <v>40.577387600000002</v>
      </c>
      <c r="C211" s="2">
        <f>VLOOKUP(A211,'Subscribers Address'!A:G,7, FALSE)</f>
        <v>-78.755364</v>
      </c>
      <c r="D211" s="3" t="s">
        <v>280</v>
      </c>
      <c r="E211" s="3" t="s">
        <v>39</v>
      </c>
      <c r="F211" s="3" t="s">
        <v>7</v>
      </c>
      <c r="G211" s="7">
        <v>15722</v>
      </c>
      <c r="H211" s="3">
        <v>30</v>
      </c>
      <c r="I211" s="3">
        <v>15</v>
      </c>
      <c r="J211" s="3">
        <v>0</v>
      </c>
      <c r="K211" s="3">
        <v>0</v>
      </c>
      <c r="L211" t="s">
        <v>3382</v>
      </c>
    </row>
    <row r="212" spans="1:12" ht="12.75">
      <c r="A212" s="2">
        <v>1669075</v>
      </c>
      <c r="B212" s="2">
        <f>VLOOKUP(A212,'Subscribers Address'!A:G,6, FALSE)</f>
        <v>40.350377399999999</v>
      </c>
      <c r="C212" s="2">
        <f>VLOOKUP(A212,'Subscribers Address'!A:G,7, FALSE)</f>
        <v>-78.886053099999998</v>
      </c>
      <c r="D212" s="3" t="s">
        <v>281</v>
      </c>
      <c r="E212" s="3" t="s">
        <v>90</v>
      </c>
      <c r="F212" s="3" t="s">
        <v>7</v>
      </c>
      <c r="G212" s="7">
        <v>15909</v>
      </c>
      <c r="H212" s="3">
        <v>13</v>
      </c>
      <c r="I212" s="3">
        <v>8</v>
      </c>
      <c r="J212" s="3">
        <v>0</v>
      </c>
      <c r="K212" s="3">
        <v>0</v>
      </c>
      <c r="L212" t="s">
        <v>3382</v>
      </c>
    </row>
    <row r="213" spans="1:12" ht="12.75">
      <c r="A213" s="2">
        <v>1669296</v>
      </c>
      <c r="B213" s="2">
        <f>VLOOKUP(A213,'Subscribers Address'!A:G,6, FALSE)</f>
        <v>40.544972700000002</v>
      </c>
      <c r="C213" s="2">
        <f>VLOOKUP(A213,'Subscribers Address'!A:G,7, FALSE)</f>
        <v>-78.610810000000001</v>
      </c>
      <c r="D213" s="3" t="s">
        <v>282</v>
      </c>
      <c r="E213" s="3" t="s">
        <v>22</v>
      </c>
      <c r="F213" s="3" t="s">
        <v>7</v>
      </c>
      <c r="G213" s="7">
        <v>15940</v>
      </c>
      <c r="H213" s="3">
        <v>13</v>
      </c>
      <c r="I213" s="3">
        <v>8</v>
      </c>
      <c r="J213" s="3">
        <v>0</v>
      </c>
      <c r="K213" s="3">
        <v>0</v>
      </c>
      <c r="L213" s="3" t="s">
        <v>3382</v>
      </c>
    </row>
    <row r="214" spans="1:12" ht="12.75">
      <c r="A214" s="2">
        <v>1669414</v>
      </c>
      <c r="B214" s="2">
        <f>VLOOKUP(A214,'Subscribers Address'!A:G,6, FALSE)</f>
        <v>40.597588500000001</v>
      </c>
      <c r="C214" s="2">
        <f>VLOOKUP(A214,'Subscribers Address'!A:G,7, FALSE)</f>
        <v>-78.568635899999904</v>
      </c>
      <c r="D214" s="3" t="s">
        <v>283</v>
      </c>
      <c r="E214" s="3" t="s">
        <v>16</v>
      </c>
      <c r="F214" s="3" t="s">
        <v>7</v>
      </c>
      <c r="G214" s="7">
        <v>16636</v>
      </c>
      <c r="H214" s="3">
        <v>45</v>
      </c>
      <c r="I214" s="3">
        <v>20</v>
      </c>
      <c r="J214" s="3">
        <v>0</v>
      </c>
      <c r="K214" s="3">
        <v>0</v>
      </c>
      <c r="L214" t="s">
        <v>3382</v>
      </c>
    </row>
    <row r="215" spans="1:12" ht="12.75">
      <c r="A215" s="2">
        <v>1669507</v>
      </c>
      <c r="B215" s="2">
        <f>VLOOKUP(A215,'Subscribers Address'!A:G,6, FALSE)</f>
        <v>40.528391800000001</v>
      </c>
      <c r="C215" s="2">
        <f>VLOOKUP(A215,'Subscribers Address'!A:G,7, FALSE)</f>
        <v>-78.657916200000003</v>
      </c>
      <c r="D215" s="3" t="s">
        <v>284</v>
      </c>
      <c r="E215" s="3" t="s">
        <v>22</v>
      </c>
      <c r="F215" s="3" t="s">
        <v>7</v>
      </c>
      <c r="G215" s="7">
        <v>15940</v>
      </c>
      <c r="H215" s="3">
        <v>440</v>
      </c>
      <c r="I215" s="3">
        <v>440</v>
      </c>
      <c r="J215" s="3">
        <v>0</v>
      </c>
      <c r="K215" s="3">
        <v>0</v>
      </c>
      <c r="L215" s="9" t="s">
        <v>30</v>
      </c>
    </row>
    <row r="216" spans="1:12" ht="12.75">
      <c r="A216" s="2">
        <v>1669577</v>
      </c>
      <c r="B216" s="2">
        <f>VLOOKUP(A216,'Subscribers Address'!A:G,6, FALSE)</f>
        <v>40.541715199999999</v>
      </c>
      <c r="C216" s="2">
        <f>VLOOKUP(A216,'Subscribers Address'!A:G,7, FALSE)</f>
        <v>-78.956477699999994</v>
      </c>
      <c r="D216" s="3" t="s">
        <v>285</v>
      </c>
      <c r="E216" s="3" t="s">
        <v>61</v>
      </c>
      <c r="F216" s="3" t="s">
        <v>7</v>
      </c>
      <c r="G216" s="7">
        <v>15748</v>
      </c>
      <c r="H216" s="3">
        <v>57</v>
      </c>
      <c r="I216" s="3">
        <v>20</v>
      </c>
      <c r="J216" s="3">
        <v>0</v>
      </c>
      <c r="K216" s="3">
        <v>0</v>
      </c>
      <c r="L216" t="s">
        <v>3382</v>
      </c>
    </row>
    <row r="217" spans="1:12" ht="12.75">
      <c r="A217" s="2">
        <v>1669656</v>
      </c>
      <c r="B217" s="2">
        <f>VLOOKUP(A217,'Subscribers Address'!A:G,6, FALSE)</f>
        <v>40.601338200000001</v>
      </c>
      <c r="C217" s="2">
        <f>VLOOKUP(A217,'Subscribers Address'!A:G,7, FALSE)</f>
        <v>-78.710617999999997</v>
      </c>
      <c r="D217" s="3" t="s">
        <v>286</v>
      </c>
      <c r="E217" s="3" t="s">
        <v>39</v>
      </c>
      <c r="F217" s="3" t="s">
        <v>7</v>
      </c>
      <c r="G217" s="7">
        <v>15722</v>
      </c>
      <c r="H217" s="3">
        <v>110</v>
      </c>
      <c r="I217" s="3">
        <v>110</v>
      </c>
      <c r="J217" s="3">
        <v>0</v>
      </c>
      <c r="K217" s="3">
        <v>0</v>
      </c>
      <c r="L217" s="9" t="s">
        <v>30</v>
      </c>
    </row>
    <row r="218" spans="1:12" ht="12.75">
      <c r="A218" s="2">
        <v>1670074</v>
      </c>
      <c r="B218" s="2">
        <f>VLOOKUP(A218,'Subscribers Address'!A:G,6, FALSE)</f>
        <v>40.489217400000001</v>
      </c>
      <c r="C218" s="2">
        <f>VLOOKUP(A218,'Subscribers Address'!A:G,7, FALSE)</f>
        <v>-78.662396000000001</v>
      </c>
      <c r="D218" s="3" t="s">
        <v>287</v>
      </c>
      <c r="E218" s="3" t="s">
        <v>20</v>
      </c>
      <c r="F218" s="3" t="s">
        <v>7</v>
      </c>
      <c r="G218" s="7">
        <v>15931</v>
      </c>
      <c r="H218" s="3">
        <v>45</v>
      </c>
      <c r="I218" s="3">
        <v>20</v>
      </c>
      <c r="J218" s="3">
        <v>0</v>
      </c>
      <c r="K218" s="3">
        <v>0</v>
      </c>
      <c r="L218" t="s">
        <v>3382</v>
      </c>
    </row>
    <row r="219" spans="1:12" ht="12.75">
      <c r="A219" s="2">
        <v>1894587</v>
      </c>
      <c r="B219" s="2">
        <f>VLOOKUP(A219,'Subscribers Address'!A:G,6, FALSE)</f>
        <v>40.391672300000003</v>
      </c>
      <c r="C219" s="2">
        <f>VLOOKUP(A219,'Subscribers Address'!A:G,7, FALSE)</f>
        <v>-79.353794100000002</v>
      </c>
      <c r="D219" s="3" t="s">
        <v>288</v>
      </c>
      <c r="E219" s="3" t="s">
        <v>103</v>
      </c>
      <c r="F219" s="3" t="s">
        <v>7</v>
      </c>
      <c r="G219" s="7">
        <v>15670</v>
      </c>
      <c r="H219" s="3">
        <v>57</v>
      </c>
      <c r="I219" s="3">
        <v>20</v>
      </c>
      <c r="J219" s="3">
        <v>0</v>
      </c>
      <c r="K219" s="3">
        <v>0</v>
      </c>
      <c r="L219" t="s">
        <v>3382</v>
      </c>
    </row>
    <row r="220" spans="1:12" ht="12.75">
      <c r="A220" s="2">
        <v>1994280</v>
      </c>
      <c r="B220" s="2">
        <f>VLOOKUP(A220,'Subscribers Address'!A:G,6, FALSE)</f>
        <v>40.386994799999997</v>
      </c>
      <c r="C220" s="2">
        <f>VLOOKUP(A220,'Subscribers Address'!A:G,7, FALSE)</f>
        <v>-79.323303199999998</v>
      </c>
      <c r="D220" s="3" t="s">
        <v>289</v>
      </c>
      <c r="E220" s="3" t="s">
        <v>13</v>
      </c>
      <c r="F220" s="3" t="s">
        <v>7</v>
      </c>
      <c r="G220" s="7">
        <v>15717</v>
      </c>
      <c r="H220" s="3">
        <v>30</v>
      </c>
      <c r="I220" s="3">
        <v>15</v>
      </c>
      <c r="J220" s="3">
        <v>0</v>
      </c>
      <c r="K220" s="3">
        <v>0</v>
      </c>
      <c r="L220" t="s">
        <v>3382</v>
      </c>
    </row>
    <row r="221" spans="1:12" ht="12.75">
      <c r="A221" s="2">
        <v>2101917</v>
      </c>
      <c r="B221" s="2">
        <f>VLOOKUP(A221,'Subscribers Address'!A:G,6, FALSE)</f>
        <v>40.500876400000003</v>
      </c>
      <c r="C221" s="2">
        <f>VLOOKUP(A221,'Subscribers Address'!A:G,7, FALSE)</f>
        <v>-78.643172699999994</v>
      </c>
      <c r="D221" s="3" t="s">
        <v>290</v>
      </c>
      <c r="E221" s="3" t="s">
        <v>22</v>
      </c>
      <c r="F221" s="3" t="s">
        <v>7</v>
      </c>
      <c r="G221" s="7">
        <v>15940</v>
      </c>
      <c r="H221" s="3">
        <v>110</v>
      </c>
      <c r="I221" s="3">
        <v>110</v>
      </c>
      <c r="J221" s="3">
        <v>0</v>
      </c>
      <c r="K221" s="3">
        <v>0</v>
      </c>
      <c r="L221" s="9" t="s">
        <v>30</v>
      </c>
    </row>
    <row r="222" spans="1:12" ht="12.75">
      <c r="A222" s="2">
        <v>2153051</v>
      </c>
      <c r="B222" s="2">
        <f>VLOOKUP(A222,'Subscribers Address'!A:G,6, FALSE)</f>
        <v>40.5960222</v>
      </c>
      <c r="C222" s="2">
        <f>VLOOKUP(A222,'Subscribers Address'!A:G,7, FALSE)</f>
        <v>-78.819423399999906</v>
      </c>
      <c r="D222" s="3" t="s">
        <v>291</v>
      </c>
      <c r="E222" s="3" t="s">
        <v>75</v>
      </c>
      <c r="F222" s="3" t="s">
        <v>7</v>
      </c>
      <c r="G222" s="7">
        <v>15762</v>
      </c>
      <c r="H222" s="3">
        <v>30</v>
      </c>
      <c r="I222" s="3">
        <v>15</v>
      </c>
      <c r="J222" s="3">
        <v>0</v>
      </c>
      <c r="K222" s="3">
        <v>0</v>
      </c>
      <c r="L222" t="s">
        <v>3382</v>
      </c>
    </row>
    <row r="223" spans="1:12" ht="12.75">
      <c r="A223" s="2">
        <v>2469670</v>
      </c>
      <c r="B223" s="2">
        <f>VLOOKUP(A223,'Subscribers Address'!A:G,6, FALSE)</f>
        <v>40.535723099999998</v>
      </c>
      <c r="C223" s="2">
        <f>VLOOKUP(A223,'Subscribers Address'!A:G,7, FALSE)</f>
        <v>-78.569211099999904</v>
      </c>
      <c r="D223" s="3" t="s">
        <v>292</v>
      </c>
      <c r="E223" s="3" t="s">
        <v>145</v>
      </c>
      <c r="F223" s="3" t="s">
        <v>7</v>
      </c>
      <c r="G223" s="7">
        <v>16641</v>
      </c>
      <c r="H223" s="3">
        <v>110</v>
      </c>
      <c r="I223" s="3">
        <v>110</v>
      </c>
      <c r="J223" s="3">
        <v>0</v>
      </c>
      <c r="K223" s="3">
        <v>0</v>
      </c>
      <c r="L223" s="9" t="s">
        <v>30</v>
      </c>
    </row>
    <row r="224" spans="1:12" ht="12.75">
      <c r="A224" s="2">
        <v>2555879</v>
      </c>
      <c r="B224" s="2">
        <f>VLOOKUP(A224,'Subscribers Address'!A:G,6, FALSE)</f>
        <v>40.492389000000003</v>
      </c>
      <c r="C224" s="2">
        <f>VLOOKUP(A224,'Subscribers Address'!A:G,7, FALSE)</f>
        <v>-78.767575999999906</v>
      </c>
      <c r="D224" s="3" t="s">
        <v>293</v>
      </c>
      <c r="E224" s="3" t="s">
        <v>294</v>
      </c>
      <c r="F224" s="3" t="s">
        <v>7</v>
      </c>
      <c r="G224" s="7">
        <v>15948</v>
      </c>
      <c r="H224" s="3">
        <v>550</v>
      </c>
      <c r="I224" s="3">
        <v>550</v>
      </c>
      <c r="J224" s="3">
        <v>0</v>
      </c>
      <c r="K224" s="3">
        <v>0</v>
      </c>
      <c r="L224" t="s">
        <v>3382</v>
      </c>
    </row>
    <row r="225" spans="1:12" ht="12.75">
      <c r="A225" s="2">
        <v>1669206</v>
      </c>
      <c r="B225" s="2">
        <f>VLOOKUP(A225,'Subscribers Address'!A:G,6, FALSE)</f>
        <v>40.282060299999998</v>
      </c>
      <c r="C225" s="2">
        <f>VLOOKUP(A225,'Subscribers Address'!A:G,7, FALSE)</f>
        <v>-78.998579999999905</v>
      </c>
      <c r="D225" s="3" t="s">
        <v>295</v>
      </c>
      <c r="E225" s="3" t="s">
        <v>90</v>
      </c>
      <c r="F225" s="3" t="s">
        <v>7</v>
      </c>
      <c r="G225" s="7">
        <v>15905</v>
      </c>
      <c r="H225" s="3">
        <v>13</v>
      </c>
      <c r="I225" s="3">
        <v>8</v>
      </c>
      <c r="J225" s="3">
        <v>0</v>
      </c>
      <c r="K225" s="3">
        <v>0</v>
      </c>
      <c r="L225" t="s">
        <v>3382</v>
      </c>
    </row>
    <row r="226" spans="1:12" ht="12.75">
      <c r="A226" s="2">
        <v>1669376</v>
      </c>
      <c r="B226" s="2">
        <f>VLOOKUP(A226,'Subscribers Address'!A:G,6, FALSE)</f>
        <v>40.543400699999999</v>
      </c>
      <c r="C226" s="2">
        <f>VLOOKUP(A226,'Subscribers Address'!A:G,7, FALSE)</f>
        <v>-79.162256599999907</v>
      </c>
      <c r="D226" s="3" t="s">
        <v>296</v>
      </c>
      <c r="E226" s="3" t="s">
        <v>61</v>
      </c>
      <c r="F226" s="3" t="s">
        <v>7</v>
      </c>
      <c r="G226" s="7">
        <v>15748</v>
      </c>
      <c r="H226" s="3">
        <v>45</v>
      </c>
      <c r="I226" s="3">
        <v>20</v>
      </c>
      <c r="J226" s="3">
        <v>0</v>
      </c>
      <c r="K226" s="3">
        <v>0</v>
      </c>
      <c r="L226" t="s">
        <v>3382</v>
      </c>
    </row>
    <row r="227" spans="1:12" ht="12.75">
      <c r="A227" s="2">
        <v>2156335</v>
      </c>
      <c r="B227" s="2">
        <f>VLOOKUP(A227,'Subscribers Address'!A:G,6, FALSE)</f>
        <v>40.541366799999999</v>
      </c>
      <c r="C227" s="2">
        <f>VLOOKUP(A227,'Subscribers Address'!A:G,7, FALSE)</f>
        <v>-78.680669199999997</v>
      </c>
      <c r="D227" s="3" t="s">
        <v>297</v>
      </c>
      <c r="E227" s="3" t="s">
        <v>20</v>
      </c>
      <c r="F227" s="3" t="s">
        <v>7</v>
      </c>
      <c r="G227" s="7">
        <v>15931</v>
      </c>
      <c r="H227" s="3">
        <v>30</v>
      </c>
      <c r="I227" s="3">
        <v>15</v>
      </c>
      <c r="J227" s="3">
        <v>0</v>
      </c>
      <c r="K227" s="3">
        <v>0</v>
      </c>
      <c r="L227" t="s">
        <v>3382</v>
      </c>
    </row>
    <row r="228" spans="1:12" ht="12.75">
      <c r="A228" s="2">
        <v>1669247</v>
      </c>
      <c r="B228" s="2">
        <f>VLOOKUP(A228,'Subscribers Address'!A:G,6, FALSE)</f>
        <v>40.5563115</v>
      </c>
      <c r="C228" s="2">
        <f>VLOOKUP(A228,'Subscribers Address'!A:G,7, FALSE)</f>
        <v>-78.660055900000003</v>
      </c>
      <c r="D228" s="3" t="s">
        <v>298</v>
      </c>
      <c r="E228" s="3" t="s">
        <v>20</v>
      </c>
      <c r="F228" s="3" t="s">
        <v>7</v>
      </c>
      <c r="G228" s="7">
        <v>15940</v>
      </c>
      <c r="H228" s="3">
        <v>13</v>
      </c>
      <c r="I228" s="3">
        <v>8</v>
      </c>
      <c r="J228" s="3">
        <v>0</v>
      </c>
      <c r="K228" s="3">
        <v>0</v>
      </c>
      <c r="L228" t="s">
        <v>3382</v>
      </c>
    </row>
    <row r="229" spans="1:12" ht="12.75">
      <c r="A229" s="2">
        <v>2558474</v>
      </c>
      <c r="B229" s="2">
        <f>VLOOKUP(A229,'Subscribers Address'!A:G,6, FALSE)</f>
        <v>40.541350100000002</v>
      </c>
      <c r="C229" s="2">
        <f>VLOOKUP(A229,'Subscribers Address'!A:G,7, FALSE)</f>
        <v>-78.653857700000003</v>
      </c>
      <c r="D229" s="3" t="s">
        <v>299</v>
      </c>
      <c r="E229" s="3" t="s">
        <v>22</v>
      </c>
      <c r="F229" s="3" t="s">
        <v>7</v>
      </c>
      <c r="G229" s="7">
        <v>15940</v>
      </c>
      <c r="H229" s="3">
        <v>110</v>
      </c>
      <c r="I229" s="3">
        <v>110</v>
      </c>
      <c r="J229" s="3">
        <v>0</v>
      </c>
      <c r="K229" s="3">
        <v>0</v>
      </c>
      <c r="L229" s="9" t="s">
        <v>30</v>
      </c>
    </row>
    <row r="230" spans="1:12" ht="12.75">
      <c r="A230" s="2">
        <v>1668678</v>
      </c>
      <c r="B230" s="2">
        <f>VLOOKUP(A230,'Subscribers Address'!A:G,6, FALSE)</f>
        <v>40.613781600000003</v>
      </c>
      <c r="C230" s="2">
        <f>VLOOKUP(A230,'Subscribers Address'!A:G,7, FALSE)</f>
        <v>-78.848654099999905</v>
      </c>
      <c r="D230" s="3" t="s">
        <v>300</v>
      </c>
      <c r="E230" s="3" t="s">
        <v>75</v>
      </c>
      <c r="F230" s="3" t="s">
        <v>7</v>
      </c>
      <c r="G230" s="7">
        <v>15762</v>
      </c>
      <c r="H230" s="3">
        <v>30</v>
      </c>
      <c r="I230" s="3">
        <v>15</v>
      </c>
      <c r="J230" s="3">
        <v>1</v>
      </c>
      <c r="K230" s="3">
        <v>0</v>
      </c>
      <c r="L230" t="s">
        <v>3382</v>
      </c>
    </row>
    <row r="231" spans="1:12" ht="12.75">
      <c r="A231" s="2">
        <v>1880793</v>
      </c>
      <c r="B231" s="2">
        <f>VLOOKUP(A231,'Subscribers Address'!A:G,6, FALSE)</f>
        <v>40.466605700000002</v>
      </c>
      <c r="C231" s="2">
        <f>VLOOKUP(A231,'Subscribers Address'!A:G,7, FALSE)</f>
        <v>-78.799759600000002</v>
      </c>
      <c r="D231" s="3" t="s">
        <v>301</v>
      </c>
      <c r="E231" s="3" t="s">
        <v>302</v>
      </c>
      <c r="F231" s="3" t="s">
        <v>7</v>
      </c>
      <c r="G231" s="7">
        <v>15943</v>
      </c>
      <c r="H231" s="3">
        <v>57</v>
      </c>
      <c r="I231" s="3">
        <v>20</v>
      </c>
      <c r="J231" s="3">
        <v>0</v>
      </c>
      <c r="K231" s="3">
        <v>0</v>
      </c>
      <c r="L231" t="s">
        <v>3382</v>
      </c>
    </row>
    <row r="232" spans="1:12" ht="12.75">
      <c r="A232" s="2">
        <v>1688055</v>
      </c>
      <c r="B232" s="2">
        <f>VLOOKUP(A232,'Subscribers Address'!A:G,6, FALSE)</f>
        <v>40.6030674</v>
      </c>
      <c r="C232" s="2">
        <f>VLOOKUP(A232,'Subscribers Address'!A:G,7, FALSE)</f>
        <v>-78.835550099999907</v>
      </c>
      <c r="D232" s="3" t="s">
        <v>303</v>
      </c>
      <c r="E232" s="3" t="s">
        <v>75</v>
      </c>
      <c r="F232" s="3" t="s">
        <v>7</v>
      </c>
      <c r="G232" s="7">
        <v>15762</v>
      </c>
      <c r="H232" s="3">
        <v>30</v>
      </c>
      <c r="I232" s="3">
        <v>15</v>
      </c>
      <c r="J232" s="3">
        <v>0</v>
      </c>
      <c r="K232" s="3">
        <v>0</v>
      </c>
      <c r="L232" t="s">
        <v>3382</v>
      </c>
    </row>
    <row r="233" spans="1:12" ht="12.75">
      <c r="A233" s="2">
        <v>2493098</v>
      </c>
      <c r="B233" s="2">
        <f>VLOOKUP(A233,'Subscribers Address'!A:G,6, FALSE)</f>
        <v>40.562404000000001</v>
      </c>
      <c r="C233" s="2">
        <f>VLOOKUP(A233,'Subscribers Address'!A:G,7, FALSE)</f>
        <v>-78.633724999999998</v>
      </c>
      <c r="D233" s="3" t="s">
        <v>304</v>
      </c>
      <c r="E233" s="3" t="s">
        <v>22</v>
      </c>
      <c r="F233" s="3" t="s">
        <v>7</v>
      </c>
      <c r="G233" s="7">
        <v>15940</v>
      </c>
      <c r="H233" s="3">
        <v>110</v>
      </c>
      <c r="I233" s="3">
        <v>110</v>
      </c>
      <c r="J233" s="3">
        <v>0</v>
      </c>
      <c r="K233" s="3">
        <v>0</v>
      </c>
      <c r="L233" s="9" t="s">
        <v>30</v>
      </c>
    </row>
    <row r="234" spans="1:12" ht="12.75">
      <c r="A234" s="2">
        <v>2530769</v>
      </c>
      <c r="B234" s="2">
        <f>VLOOKUP(A234,'Subscribers Address'!A:G,6, FALSE)</f>
        <v>40.483516899999998</v>
      </c>
      <c r="C234" s="2">
        <f>VLOOKUP(A234,'Subscribers Address'!A:G,7, FALSE)</f>
        <v>-78.734177699999904</v>
      </c>
      <c r="D234" s="3" t="s">
        <v>305</v>
      </c>
      <c r="E234" s="3" t="s">
        <v>20</v>
      </c>
      <c r="F234" s="3" t="s">
        <v>7</v>
      </c>
      <c r="G234" s="7">
        <v>15931</v>
      </c>
      <c r="H234" s="3">
        <v>550</v>
      </c>
      <c r="I234" s="3">
        <v>550</v>
      </c>
      <c r="J234" s="3">
        <v>0</v>
      </c>
      <c r="K234" s="3">
        <v>0</v>
      </c>
      <c r="L234" t="s">
        <v>3382</v>
      </c>
    </row>
    <row r="235" spans="1:12" ht="12.75">
      <c r="A235" s="2">
        <v>2081498</v>
      </c>
      <c r="B235" s="2">
        <f>VLOOKUP(A235,'Subscribers Address'!A:G,6, FALSE)</f>
        <v>40.459169799999998</v>
      </c>
      <c r="C235" s="2">
        <f>VLOOKUP(A235,'Subscribers Address'!A:G,7, FALSE)</f>
        <v>-78.963371199999997</v>
      </c>
      <c r="D235" s="3" t="s">
        <v>306</v>
      </c>
      <c r="E235" s="3" t="s">
        <v>46</v>
      </c>
      <c r="F235" s="3" t="s">
        <v>7</v>
      </c>
      <c r="G235" s="7">
        <v>15961</v>
      </c>
      <c r="H235" s="3">
        <v>13</v>
      </c>
      <c r="I235" s="3">
        <v>8</v>
      </c>
      <c r="J235" s="3">
        <v>0</v>
      </c>
      <c r="K235" s="3">
        <v>0</v>
      </c>
      <c r="L235" t="s">
        <v>3382</v>
      </c>
    </row>
    <row r="236" spans="1:12" ht="12.75">
      <c r="A236" s="2">
        <v>1951130</v>
      </c>
      <c r="B236" s="2">
        <f>VLOOKUP(A236,'Subscribers Address'!A:G,6, FALSE)</f>
        <v>40.492927000000002</v>
      </c>
      <c r="C236" s="2">
        <f>VLOOKUP(A236,'Subscribers Address'!A:G,7, FALSE)</f>
        <v>-78.957971000000001</v>
      </c>
      <c r="D236" s="3" t="s">
        <v>307</v>
      </c>
      <c r="E236" s="3" t="s">
        <v>46</v>
      </c>
      <c r="F236" s="3" t="s">
        <v>7</v>
      </c>
      <c r="G236" s="7">
        <v>15961</v>
      </c>
      <c r="H236" s="3">
        <v>45</v>
      </c>
      <c r="I236" s="3">
        <v>20</v>
      </c>
      <c r="J236" s="3">
        <v>0</v>
      </c>
      <c r="K236" s="3">
        <v>0</v>
      </c>
      <c r="L236" t="s">
        <v>3382</v>
      </c>
    </row>
    <row r="237" spans="1:12" ht="12.75">
      <c r="A237" s="2">
        <v>2130679</v>
      </c>
      <c r="B237" s="2">
        <f>VLOOKUP(A237,'Subscribers Address'!A:G,6, FALSE)</f>
        <v>40.7098443</v>
      </c>
      <c r="C237" s="2">
        <f>VLOOKUP(A237,'Subscribers Address'!A:G,7, FALSE)</f>
        <v>-78.827511599999994</v>
      </c>
      <c r="D237" s="3" t="s">
        <v>308</v>
      </c>
      <c r="E237" s="3" t="s">
        <v>71</v>
      </c>
      <c r="F237" s="3" t="s">
        <v>7</v>
      </c>
      <c r="G237" s="7">
        <v>15724</v>
      </c>
      <c r="H237" s="3">
        <v>57</v>
      </c>
      <c r="I237" s="3">
        <v>20</v>
      </c>
      <c r="J237" s="3">
        <v>0</v>
      </c>
      <c r="K237" s="3">
        <v>0</v>
      </c>
      <c r="L237" t="s">
        <v>3382</v>
      </c>
    </row>
    <row r="238" spans="1:12" ht="12.75">
      <c r="A238" s="2">
        <v>2256950</v>
      </c>
      <c r="B238" s="2">
        <f>VLOOKUP(A238,'Subscribers Address'!A:G,6, FALSE)</f>
        <v>40.141595100000004</v>
      </c>
      <c r="C238" s="2">
        <f>VLOOKUP(A238,'Subscribers Address'!A:G,7, FALSE)</f>
        <v>-78.950324199999997</v>
      </c>
      <c r="D238" s="3" t="s">
        <v>309</v>
      </c>
      <c r="E238" s="3" t="s">
        <v>24</v>
      </c>
      <c r="F238" s="3" t="s">
        <v>7</v>
      </c>
      <c r="G238" s="7">
        <v>15936</v>
      </c>
      <c r="H238" s="3">
        <v>30</v>
      </c>
      <c r="I238" s="3">
        <v>15</v>
      </c>
      <c r="J238" s="3">
        <v>0</v>
      </c>
      <c r="K238" s="3">
        <v>0</v>
      </c>
      <c r="L238" t="s">
        <v>3382</v>
      </c>
    </row>
    <row r="239" spans="1:12" ht="12.75">
      <c r="A239" s="2">
        <v>2156276</v>
      </c>
      <c r="B239" s="2">
        <f>VLOOKUP(A239,'Subscribers Address'!A:G,6, FALSE)</f>
        <v>40.269523499999998</v>
      </c>
      <c r="C239" s="2">
        <f>VLOOKUP(A239,'Subscribers Address'!A:G,7, FALSE)</f>
        <v>-78.753000599999993</v>
      </c>
      <c r="D239" s="3" t="s">
        <v>310</v>
      </c>
      <c r="E239" s="3" t="s">
        <v>94</v>
      </c>
      <c r="F239" s="3" t="s">
        <v>7</v>
      </c>
      <c r="G239" s="7">
        <v>15963</v>
      </c>
      <c r="H239" s="3">
        <v>57</v>
      </c>
      <c r="I239" s="3">
        <v>20</v>
      </c>
      <c r="J239" s="3">
        <v>0</v>
      </c>
      <c r="K239" s="3">
        <v>0</v>
      </c>
      <c r="L239" t="s">
        <v>3382</v>
      </c>
    </row>
    <row r="240" spans="1:12" ht="12.75">
      <c r="A240" s="2">
        <v>2000053</v>
      </c>
      <c r="B240" s="2">
        <f>VLOOKUP(A240,'Subscribers Address'!A:G,6, FALSE)</f>
        <v>40.4359307</v>
      </c>
      <c r="C240" s="2">
        <f>VLOOKUP(A240,'Subscribers Address'!A:G,7, FALSE)</f>
        <v>-78.729246099999997</v>
      </c>
      <c r="D240" s="3" t="s">
        <v>311</v>
      </c>
      <c r="E240" s="3" t="s">
        <v>41</v>
      </c>
      <c r="F240" s="3" t="s">
        <v>7</v>
      </c>
      <c r="G240" s="7">
        <v>15946</v>
      </c>
      <c r="H240" s="3">
        <v>220</v>
      </c>
      <c r="I240" s="3">
        <v>220</v>
      </c>
      <c r="J240" s="3">
        <v>0</v>
      </c>
      <c r="K240" s="3">
        <v>0</v>
      </c>
      <c r="L240" s="9" t="s">
        <v>30</v>
      </c>
    </row>
    <row r="241" spans="1:12" ht="12.75">
      <c r="A241" s="2">
        <v>2352673</v>
      </c>
      <c r="B241" s="2">
        <f>VLOOKUP(A241,'Subscribers Address'!A:G,6, FALSE)</f>
        <v>40.451173199999999</v>
      </c>
      <c r="C241" s="2">
        <f>VLOOKUP(A241,'Subscribers Address'!A:G,7, FALSE)</f>
        <v>-78.944181799999996</v>
      </c>
      <c r="D241" s="3" t="s">
        <v>312</v>
      </c>
      <c r="E241" s="3" t="s">
        <v>46</v>
      </c>
      <c r="F241" s="3" t="s">
        <v>7</v>
      </c>
      <c r="G241" s="7">
        <v>15961</v>
      </c>
      <c r="H241" s="3">
        <v>30</v>
      </c>
      <c r="I241" s="3">
        <v>15</v>
      </c>
      <c r="J241" s="3">
        <v>0</v>
      </c>
      <c r="K241" s="3">
        <v>0</v>
      </c>
      <c r="L241" t="s">
        <v>3382</v>
      </c>
    </row>
    <row r="242" spans="1:12" ht="12.75">
      <c r="A242" s="2">
        <v>1669578</v>
      </c>
      <c r="B242" s="2">
        <f>VLOOKUP(A242,'Subscribers Address'!A:G,6, FALSE)</f>
        <v>40.422111800000003</v>
      </c>
      <c r="C242" s="2">
        <f>VLOOKUP(A242,'Subscribers Address'!A:G,7, FALSE)</f>
        <v>-78.699874299999905</v>
      </c>
      <c r="D242" s="3" t="s">
        <v>313</v>
      </c>
      <c r="E242" s="3" t="s">
        <v>41</v>
      </c>
      <c r="F242" s="3" t="s">
        <v>7</v>
      </c>
      <c r="G242" s="7">
        <v>15946</v>
      </c>
      <c r="H242" s="3">
        <v>110</v>
      </c>
      <c r="I242" s="3">
        <v>110</v>
      </c>
      <c r="J242" s="3">
        <v>0</v>
      </c>
      <c r="K242" s="3">
        <v>0</v>
      </c>
      <c r="L242" s="9" t="s">
        <v>30</v>
      </c>
    </row>
    <row r="243" spans="1:12" ht="12.75">
      <c r="A243" s="2">
        <v>2411553</v>
      </c>
      <c r="B243" s="2">
        <f>VLOOKUP(A243,'Subscribers Address'!A:G,6, FALSE)</f>
        <v>40.499730300000003</v>
      </c>
      <c r="C243" s="2">
        <f>VLOOKUP(A243,'Subscribers Address'!A:G,7, FALSE)</f>
        <v>-78.616142099999905</v>
      </c>
      <c r="D243" s="3" t="s">
        <v>314</v>
      </c>
      <c r="E243" s="3" t="s">
        <v>22</v>
      </c>
      <c r="F243" s="3" t="s">
        <v>7</v>
      </c>
      <c r="G243" s="7">
        <v>15940</v>
      </c>
      <c r="H243" s="3">
        <v>110</v>
      </c>
      <c r="I243" s="3">
        <v>110</v>
      </c>
      <c r="J243" s="3">
        <v>1</v>
      </c>
      <c r="K243" s="3">
        <v>0</v>
      </c>
      <c r="L243" s="9" t="s">
        <v>30</v>
      </c>
    </row>
    <row r="244" spans="1:12" ht="12.75">
      <c r="A244" s="2">
        <v>1670274</v>
      </c>
      <c r="B244" s="2">
        <f>VLOOKUP(A244,'Subscribers Address'!A:G,6, FALSE)</f>
        <v>40.740452599999998</v>
      </c>
      <c r="C244" s="2">
        <f>VLOOKUP(A244,'Subscribers Address'!A:G,7, FALSE)</f>
        <v>-78.722400199999996</v>
      </c>
      <c r="D244" s="3" t="s">
        <v>315</v>
      </c>
      <c r="E244" s="3" t="s">
        <v>237</v>
      </c>
      <c r="F244" s="3" t="s">
        <v>7</v>
      </c>
      <c r="G244" s="7">
        <v>16692</v>
      </c>
      <c r="H244" s="3">
        <v>13</v>
      </c>
      <c r="I244" s="3">
        <v>8</v>
      </c>
      <c r="J244" s="3">
        <v>1</v>
      </c>
      <c r="K244" s="3">
        <v>1</v>
      </c>
      <c r="L244" t="s">
        <v>3382</v>
      </c>
    </row>
    <row r="245" spans="1:12" ht="12.75">
      <c r="A245" s="2">
        <v>2430380</v>
      </c>
      <c r="B245" s="2">
        <f>VLOOKUP(A245,'Subscribers Address'!A:G,6, FALSE)</f>
        <v>40.447779300000001</v>
      </c>
      <c r="C245" s="2">
        <f>VLOOKUP(A245,'Subscribers Address'!A:G,7, FALSE)</f>
        <v>-78.410093799999999</v>
      </c>
      <c r="D245" s="3" t="s">
        <v>316</v>
      </c>
      <c r="E245" s="3" t="s">
        <v>24</v>
      </c>
      <c r="F245" s="3" t="s">
        <v>7</v>
      </c>
      <c r="G245" s="7">
        <v>15936</v>
      </c>
      <c r="H245" s="3">
        <v>45</v>
      </c>
      <c r="I245" s="3">
        <v>20</v>
      </c>
      <c r="J245" s="3">
        <v>0</v>
      </c>
      <c r="K245" s="3">
        <v>0</v>
      </c>
      <c r="L245" t="s">
        <v>3382</v>
      </c>
    </row>
    <row r="246" spans="1:12" ht="12.75">
      <c r="A246" s="2">
        <v>2538809</v>
      </c>
      <c r="B246" s="2">
        <f>VLOOKUP(A246,'Subscribers Address'!A:G,6, FALSE)</f>
        <v>40.5348775</v>
      </c>
      <c r="C246" s="2">
        <f>VLOOKUP(A246,'Subscribers Address'!A:G,7, FALSE)</f>
        <v>-78.582198899999995</v>
      </c>
      <c r="D246" s="3" t="s">
        <v>317</v>
      </c>
      <c r="E246" s="3" t="s">
        <v>22</v>
      </c>
      <c r="F246" s="3" t="s">
        <v>7</v>
      </c>
      <c r="G246" s="7">
        <v>15940</v>
      </c>
      <c r="H246" s="3">
        <v>220</v>
      </c>
      <c r="I246" s="3">
        <v>220</v>
      </c>
      <c r="J246" s="3">
        <v>0</v>
      </c>
      <c r="K246" s="3">
        <v>0</v>
      </c>
      <c r="L246" s="9" t="s">
        <v>30</v>
      </c>
    </row>
    <row r="247" spans="1:12" ht="12.75">
      <c r="A247" s="2">
        <v>1668773</v>
      </c>
      <c r="B247" s="2">
        <f>VLOOKUP(A247,'Subscribers Address'!A:G,6, FALSE)</f>
        <v>40.7356756</v>
      </c>
      <c r="C247" s="2">
        <f>VLOOKUP(A247,'Subscribers Address'!A:G,7, FALSE)</f>
        <v>-78.861090599999997</v>
      </c>
      <c r="D247" s="3" t="s">
        <v>318</v>
      </c>
      <c r="E247" s="3" t="s">
        <v>71</v>
      </c>
      <c r="F247" s="3" t="s">
        <v>7</v>
      </c>
      <c r="G247" s="7">
        <v>15724</v>
      </c>
      <c r="H247" s="3">
        <v>57</v>
      </c>
      <c r="I247" s="3">
        <v>20</v>
      </c>
      <c r="J247" s="3">
        <v>0</v>
      </c>
      <c r="K247" s="3">
        <v>0</v>
      </c>
      <c r="L247" t="s">
        <v>3382</v>
      </c>
    </row>
    <row r="248" spans="1:12" ht="12.75">
      <c r="A248" s="2">
        <v>1810393</v>
      </c>
      <c r="B248" s="2">
        <f>VLOOKUP(A248,'Subscribers Address'!A:G,6, FALSE)</f>
        <v>40.481759699999998</v>
      </c>
      <c r="C248" s="2">
        <f>VLOOKUP(A248,'Subscribers Address'!A:G,7, FALSE)</f>
        <v>-78.633766499999993</v>
      </c>
      <c r="D248" s="3" t="s">
        <v>319</v>
      </c>
      <c r="E248" s="3" t="s">
        <v>22</v>
      </c>
      <c r="F248" s="3" t="s">
        <v>7</v>
      </c>
      <c r="G248" s="7">
        <v>15940</v>
      </c>
      <c r="H248" s="3">
        <v>30</v>
      </c>
      <c r="I248" s="3">
        <v>15</v>
      </c>
      <c r="J248" s="3">
        <v>0</v>
      </c>
      <c r="K248" s="3">
        <v>0</v>
      </c>
      <c r="L248" t="s">
        <v>3382</v>
      </c>
    </row>
    <row r="249" spans="1:12" ht="12.75">
      <c r="A249" s="2">
        <v>2522843</v>
      </c>
      <c r="B249" s="2">
        <f>VLOOKUP(A249,'Subscribers Address'!A:G,6, FALSE)</f>
        <v>40.184036599999999</v>
      </c>
      <c r="C249" s="2">
        <f>VLOOKUP(A249,'Subscribers Address'!A:G,7, FALSE)</f>
        <v>-78.7930116</v>
      </c>
      <c r="D249" s="3" t="s">
        <v>320</v>
      </c>
      <c r="E249" s="3" t="s">
        <v>94</v>
      </c>
      <c r="F249" s="3" t="s">
        <v>7</v>
      </c>
      <c r="G249" s="7">
        <v>15963</v>
      </c>
      <c r="H249" s="3">
        <v>30</v>
      </c>
      <c r="I249" s="3">
        <v>15</v>
      </c>
      <c r="J249" s="3">
        <v>0</v>
      </c>
      <c r="K249" s="3">
        <v>0</v>
      </c>
      <c r="L249" t="s">
        <v>3382</v>
      </c>
    </row>
    <row r="250" spans="1:12" ht="12.75">
      <c r="A250" s="2">
        <v>1669665</v>
      </c>
      <c r="B250" s="2">
        <f>VLOOKUP(A250,'Subscribers Address'!A:G,6, FALSE)</f>
        <v>40.478327</v>
      </c>
      <c r="C250" s="2">
        <f>VLOOKUP(A250,'Subscribers Address'!A:G,7, FALSE)</f>
        <v>-79.275463999999999</v>
      </c>
      <c r="D250" s="3" t="s">
        <v>321</v>
      </c>
      <c r="E250" s="3" t="s">
        <v>322</v>
      </c>
      <c r="F250" s="3" t="s">
        <v>7</v>
      </c>
      <c r="G250" s="8">
        <v>15717</v>
      </c>
      <c r="H250" s="3">
        <v>57</v>
      </c>
      <c r="I250" s="3">
        <v>20</v>
      </c>
      <c r="J250" s="3">
        <v>0</v>
      </c>
      <c r="K250" s="3">
        <v>0</v>
      </c>
      <c r="L250" t="s">
        <v>3382</v>
      </c>
    </row>
    <row r="251" spans="1:12" ht="12.75">
      <c r="A251" s="2">
        <v>1668827</v>
      </c>
      <c r="B251" s="2">
        <f>VLOOKUP(A251,'Subscribers Address'!A:G,6, FALSE)</f>
        <v>40.443601700000002</v>
      </c>
      <c r="C251" s="2">
        <f>VLOOKUP(A251,'Subscribers Address'!A:G,7, FALSE)</f>
        <v>-78.645654299999904</v>
      </c>
      <c r="D251" s="3" t="s">
        <v>324</v>
      </c>
      <c r="E251" s="3" t="s">
        <v>99</v>
      </c>
      <c r="F251" s="3" t="s">
        <v>7</v>
      </c>
      <c r="G251" s="7">
        <v>15938</v>
      </c>
      <c r="H251" s="3">
        <v>30</v>
      </c>
      <c r="I251" s="3">
        <v>15</v>
      </c>
      <c r="J251" s="3">
        <v>0</v>
      </c>
      <c r="K251" s="3">
        <v>0</v>
      </c>
      <c r="L251" t="s">
        <v>3382</v>
      </c>
    </row>
    <row r="252" spans="1:12" ht="12.75">
      <c r="A252" s="2">
        <v>1669050</v>
      </c>
      <c r="B252" s="2">
        <f>VLOOKUP(A252,'Subscribers Address'!A:G,6, FALSE)</f>
        <v>40.5900946</v>
      </c>
      <c r="C252" s="2">
        <f>VLOOKUP(A252,'Subscribers Address'!A:G,7, FALSE)</f>
        <v>-78.758908599999998</v>
      </c>
      <c r="D252" s="3" t="s">
        <v>325</v>
      </c>
      <c r="E252" s="3" t="s">
        <v>39</v>
      </c>
      <c r="F252" s="3" t="s">
        <v>7</v>
      </c>
      <c r="G252" s="7">
        <v>15722</v>
      </c>
      <c r="H252" s="3">
        <v>13</v>
      </c>
      <c r="I252" s="3">
        <v>8</v>
      </c>
      <c r="J252" s="3">
        <v>0</v>
      </c>
      <c r="K252" s="3">
        <v>0</v>
      </c>
      <c r="L252" t="s">
        <v>3382</v>
      </c>
    </row>
    <row r="253" spans="1:12" ht="12.75">
      <c r="A253" s="2">
        <v>1669174</v>
      </c>
      <c r="B253" s="2">
        <f>VLOOKUP(A253,'Subscribers Address'!A:G,6, FALSE)</f>
        <v>40.489905200000003</v>
      </c>
      <c r="C253" s="2">
        <f>VLOOKUP(A253,'Subscribers Address'!A:G,7, FALSE)</f>
        <v>-78.738102799999993</v>
      </c>
      <c r="D253" s="3" t="s">
        <v>326</v>
      </c>
      <c r="E253" s="3" t="s">
        <v>20</v>
      </c>
      <c r="F253" s="3" t="s">
        <v>7</v>
      </c>
      <c r="G253" s="7">
        <v>15931</v>
      </c>
      <c r="H253" s="3">
        <v>350</v>
      </c>
      <c r="I253" s="3">
        <v>25</v>
      </c>
      <c r="J253" s="3">
        <v>0</v>
      </c>
      <c r="K253" s="3">
        <v>0</v>
      </c>
      <c r="L253" t="s">
        <v>3382</v>
      </c>
    </row>
    <row r="254" spans="1:12" ht="12.75">
      <c r="A254" s="2">
        <v>1669297</v>
      </c>
      <c r="B254" s="2">
        <f>VLOOKUP(A254,'Subscribers Address'!A:G,6, FALSE)</f>
        <v>40.534728899999998</v>
      </c>
      <c r="C254" s="2">
        <f>VLOOKUP(A254,'Subscribers Address'!A:G,7, FALSE)</f>
        <v>-78.653515200000001</v>
      </c>
      <c r="D254" s="3" t="s">
        <v>327</v>
      </c>
      <c r="E254" s="3" t="s">
        <v>22</v>
      </c>
      <c r="F254" s="3" t="s">
        <v>7</v>
      </c>
      <c r="G254" s="7">
        <v>15940</v>
      </c>
      <c r="H254" s="3">
        <v>110</v>
      </c>
      <c r="I254" s="3">
        <v>110</v>
      </c>
      <c r="J254" s="3">
        <v>0</v>
      </c>
      <c r="K254" s="3">
        <v>0</v>
      </c>
      <c r="L254" s="9" t="s">
        <v>30</v>
      </c>
    </row>
    <row r="255" spans="1:12" ht="12.75">
      <c r="A255" s="2">
        <v>1669740</v>
      </c>
      <c r="B255" s="2">
        <f>VLOOKUP(A255,'Subscribers Address'!A:G,6, FALSE)</f>
        <v>40.495161799999998</v>
      </c>
      <c r="C255" s="2">
        <f>VLOOKUP(A255,'Subscribers Address'!A:G,7, FALSE)</f>
        <v>-78.937359499999999</v>
      </c>
      <c r="D255" s="3" t="s">
        <v>328</v>
      </c>
      <c r="E255" s="3" t="s">
        <v>46</v>
      </c>
      <c r="F255" s="3" t="s">
        <v>7</v>
      </c>
      <c r="G255" s="7">
        <v>15961</v>
      </c>
      <c r="H255" s="3">
        <v>30</v>
      </c>
      <c r="I255" s="3">
        <v>15</v>
      </c>
      <c r="J255" s="3">
        <v>0</v>
      </c>
      <c r="K255" s="3">
        <v>0</v>
      </c>
      <c r="L255" t="s">
        <v>3382</v>
      </c>
    </row>
    <row r="256" spans="1:12" ht="12.75">
      <c r="A256" s="2">
        <v>1670102</v>
      </c>
      <c r="B256" s="2">
        <f>VLOOKUP(A256,'Subscribers Address'!A:G,6, FALSE)</f>
        <v>40.294492200000001</v>
      </c>
      <c r="C256" s="2">
        <f>VLOOKUP(A256,'Subscribers Address'!A:G,7, FALSE)</f>
        <v>-79.187713700000003</v>
      </c>
      <c r="D256" s="3" t="s">
        <v>329</v>
      </c>
      <c r="E256" s="3" t="s">
        <v>330</v>
      </c>
      <c r="F256" s="3" t="s">
        <v>7</v>
      </c>
      <c r="G256" s="7">
        <v>15658</v>
      </c>
      <c r="H256" s="3">
        <v>57</v>
      </c>
      <c r="I256" s="3">
        <v>20</v>
      </c>
      <c r="J256" s="3">
        <v>0</v>
      </c>
      <c r="K256" s="3">
        <v>0</v>
      </c>
      <c r="L256" t="s">
        <v>3382</v>
      </c>
    </row>
    <row r="257" spans="1:12" ht="12.75">
      <c r="A257" s="2">
        <v>1670185</v>
      </c>
      <c r="B257" s="2">
        <f>VLOOKUP(A257,'Subscribers Address'!A:G,6, FALSE)</f>
        <v>40.577275100000001</v>
      </c>
      <c r="C257" s="2">
        <f>VLOOKUP(A257,'Subscribers Address'!A:G,7, FALSE)</f>
        <v>-78.608795099999995</v>
      </c>
      <c r="D257" s="3" t="s">
        <v>331</v>
      </c>
      <c r="E257" s="3" t="s">
        <v>65</v>
      </c>
      <c r="F257" s="3" t="s">
        <v>7</v>
      </c>
      <c r="G257" s="7">
        <v>16624</v>
      </c>
      <c r="H257" s="3">
        <v>13</v>
      </c>
      <c r="I257" s="3">
        <v>8</v>
      </c>
      <c r="J257" s="3">
        <v>0</v>
      </c>
      <c r="K257" s="3">
        <v>0</v>
      </c>
      <c r="L257" t="s">
        <v>3382</v>
      </c>
    </row>
    <row r="258" spans="1:12" ht="12.75">
      <c r="A258" s="2">
        <v>1670251</v>
      </c>
      <c r="B258" s="2">
        <f>VLOOKUP(A258,'Subscribers Address'!A:G,6, FALSE)</f>
        <v>40.651212299999997</v>
      </c>
      <c r="C258" s="2">
        <f>VLOOKUP(A258,'Subscribers Address'!A:G,7, FALSE)</f>
        <v>-78.679277799999994</v>
      </c>
      <c r="D258" s="3" t="s">
        <v>332</v>
      </c>
      <c r="E258" s="3" t="s">
        <v>28</v>
      </c>
      <c r="F258" s="3" t="s">
        <v>7</v>
      </c>
      <c r="G258" s="7">
        <v>16668</v>
      </c>
      <c r="H258" s="3">
        <v>30</v>
      </c>
      <c r="I258" s="3">
        <v>15</v>
      </c>
      <c r="J258" s="3">
        <v>0</v>
      </c>
      <c r="K258" s="3">
        <v>0</v>
      </c>
      <c r="L258" t="s">
        <v>3382</v>
      </c>
    </row>
    <row r="259" spans="1:12" ht="12.75">
      <c r="A259" s="2">
        <v>1670387</v>
      </c>
      <c r="B259" s="2">
        <f>VLOOKUP(A259,'Subscribers Address'!A:G,6, FALSE)</f>
        <v>40.433680600000002</v>
      </c>
      <c r="C259" s="2">
        <f>VLOOKUP(A259,'Subscribers Address'!A:G,7, FALSE)</f>
        <v>-78.614670199999907</v>
      </c>
      <c r="D259" s="3" t="s">
        <v>333</v>
      </c>
      <c r="E259" s="3" t="s">
        <v>99</v>
      </c>
      <c r="F259" s="3" t="s">
        <v>7</v>
      </c>
      <c r="G259" s="7">
        <v>15938</v>
      </c>
      <c r="H259" s="3">
        <v>100</v>
      </c>
      <c r="I259" s="3">
        <v>25</v>
      </c>
      <c r="J259" s="3">
        <v>0</v>
      </c>
      <c r="K259" s="3">
        <v>0</v>
      </c>
      <c r="L259" t="s">
        <v>3382</v>
      </c>
    </row>
    <row r="260" spans="1:12" ht="12.75">
      <c r="A260" s="2">
        <v>2320810</v>
      </c>
      <c r="B260" s="2">
        <f>VLOOKUP(A260,'Subscribers Address'!A:G,6, FALSE)</f>
        <v>40.527939000000003</v>
      </c>
      <c r="C260" s="2">
        <f>VLOOKUP(A260,'Subscribers Address'!A:G,7, FALSE)</f>
        <v>-78.585218999999995</v>
      </c>
      <c r="D260" s="3" t="s">
        <v>334</v>
      </c>
      <c r="E260" s="3" t="s">
        <v>145</v>
      </c>
      <c r="F260" s="3" t="s">
        <v>7</v>
      </c>
      <c r="G260" s="7">
        <v>16641</v>
      </c>
      <c r="H260" s="3">
        <v>110</v>
      </c>
      <c r="I260" s="3">
        <v>110</v>
      </c>
      <c r="J260" s="3">
        <v>1</v>
      </c>
      <c r="K260" s="3">
        <v>0</v>
      </c>
      <c r="L260" s="9" t="s">
        <v>30</v>
      </c>
    </row>
    <row r="261" spans="1:12" ht="12.75">
      <c r="A261" s="2">
        <v>1668947</v>
      </c>
      <c r="B261" s="2">
        <f>VLOOKUP(A261,'Subscribers Address'!A:G,6, FALSE)</f>
        <v>40.486851399999999</v>
      </c>
      <c r="C261" s="2">
        <f>VLOOKUP(A261,'Subscribers Address'!A:G,7, FALSE)</f>
        <v>-78.656207299999906</v>
      </c>
      <c r="D261" s="3" t="s">
        <v>335</v>
      </c>
      <c r="E261" s="3" t="s">
        <v>20</v>
      </c>
      <c r="F261" s="3" t="s">
        <v>7</v>
      </c>
      <c r="G261" s="7">
        <v>15931</v>
      </c>
      <c r="H261" s="3">
        <v>30</v>
      </c>
      <c r="I261" s="3">
        <v>15</v>
      </c>
      <c r="J261" s="3">
        <v>0</v>
      </c>
      <c r="K261" s="3">
        <v>0</v>
      </c>
      <c r="L261" t="s">
        <v>3382</v>
      </c>
    </row>
    <row r="262" spans="1:12" ht="12.75">
      <c r="A262" s="2">
        <v>1669946</v>
      </c>
      <c r="B262" s="2">
        <f>VLOOKUP(A262,'Subscribers Address'!A:G,6, FALSE)</f>
        <v>40.486592000000002</v>
      </c>
      <c r="C262" s="2">
        <f>VLOOKUP(A262,'Subscribers Address'!A:G,7, FALSE)</f>
        <v>-79.244108999999995</v>
      </c>
      <c r="D262" s="3" t="s">
        <v>336</v>
      </c>
      <c r="E262" s="3" t="s">
        <v>13</v>
      </c>
      <c r="F262" s="3" t="s">
        <v>7</v>
      </c>
      <c r="G262" s="7">
        <v>15717</v>
      </c>
      <c r="H262" s="3">
        <v>13</v>
      </c>
      <c r="I262" s="3">
        <v>8</v>
      </c>
      <c r="J262" s="3">
        <v>0</v>
      </c>
      <c r="K262" s="3">
        <v>0</v>
      </c>
      <c r="L262" t="s">
        <v>3382</v>
      </c>
    </row>
    <row r="263" spans="1:12" ht="12.75">
      <c r="A263" s="2">
        <v>1670003</v>
      </c>
      <c r="B263" s="2">
        <f>VLOOKUP(A263,'Subscribers Address'!A:G,6, FALSE)</f>
        <v>40.406198500000002</v>
      </c>
      <c r="C263" s="2">
        <f>VLOOKUP(A263,'Subscribers Address'!A:G,7, FALSE)</f>
        <v>-78.779209399999999</v>
      </c>
      <c r="D263" s="3" t="s">
        <v>337</v>
      </c>
      <c r="E263" s="3" t="s">
        <v>54</v>
      </c>
      <c r="F263" s="3" t="s">
        <v>7</v>
      </c>
      <c r="G263" s="7">
        <v>15942</v>
      </c>
      <c r="H263" s="3">
        <v>45</v>
      </c>
      <c r="I263" s="3">
        <v>20</v>
      </c>
      <c r="J263" s="3">
        <v>0</v>
      </c>
      <c r="K263" s="3">
        <v>0</v>
      </c>
      <c r="L263" t="s">
        <v>3382</v>
      </c>
    </row>
    <row r="264" spans="1:12" ht="12.75">
      <c r="A264" s="2">
        <v>1669348</v>
      </c>
      <c r="B264" s="2">
        <f>VLOOKUP(A264,'Subscribers Address'!A:G,6, FALSE)</f>
        <v>40.569729799999998</v>
      </c>
      <c r="C264" s="2">
        <f>VLOOKUP(A264,'Subscribers Address'!A:G,7, FALSE)</f>
        <v>-78.867524199999906</v>
      </c>
      <c r="D264" s="3" t="s">
        <v>338</v>
      </c>
      <c r="E264" s="3" t="s">
        <v>75</v>
      </c>
      <c r="F264" s="3" t="s">
        <v>7</v>
      </c>
      <c r="G264" s="7">
        <v>51762</v>
      </c>
      <c r="H264" s="3">
        <v>13</v>
      </c>
      <c r="I264" s="3">
        <v>8</v>
      </c>
      <c r="J264" s="3">
        <v>0</v>
      </c>
      <c r="K264" s="3">
        <v>0</v>
      </c>
      <c r="L264" t="s">
        <v>3382</v>
      </c>
    </row>
    <row r="265" spans="1:12" ht="12.75">
      <c r="A265" s="2">
        <v>1670298</v>
      </c>
      <c r="B265" s="2">
        <f>VLOOKUP(A265,'Subscribers Address'!A:G,6, FALSE)</f>
        <v>40.391013299999997</v>
      </c>
      <c r="C265" s="2">
        <f>VLOOKUP(A265,'Subscribers Address'!A:G,7, FALSE)</f>
        <v>-78.739458599999907</v>
      </c>
      <c r="D265" s="3" t="s">
        <v>339</v>
      </c>
      <c r="E265" s="3" t="s">
        <v>78</v>
      </c>
      <c r="F265" s="3" t="s">
        <v>7</v>
      </c>
      <c r="G265" s="7">
        <v>15958</v>
      </c>
      <c r="H265" s="3">
        <v>13</v>
      </c>
      <c r="I265" s="3">
        <v>8</v>
      </c>
      <c r="J265" s="3">
        <v>0</v>
      </c>
      <c r="K265" s="3">
        <v>0</v>
      </c>
      <c r="L265" t="s">
        <v>3383</v>
      </c>
    </row>
    <row r="266" spans="1:12" ht="12.75">
      <c r="A266" s="2">
        <v>2124452</v>
      </c>
      <c r="B266" s="2">
        <f>VLOOKUP(A266,'Subscribers Address'!A:G,6, FALSE)</f>
        <v>40.5631354</v>
      </c>
      <c r="C266" s="2">
        <f>VLOOKUP(A266,'Subscribers Address'!A:G,7, FALSE)</f>
        <v>-78.629883800000002</v>
      </c>
      <c r="D266" s="3" t="s">
        <v>340</v>
      </c>
      <c r="E266" s="3" t="s">
        <v>22</v>
      </c>
      <c r="F266" s="3" t="s">
        <v>7</v>
      </c>
      <c r="G266" s="7">
        <v>15940</v>
      </c>
      <c r="H266" s="3">
        <v>110</v>
      </c>
      <c r="I266" s="3">
        <v>110</v>
      </c>
      <c r="J266" s="3">
        <v>0</v>
      </c>
      <c r="K266" s="3">
        <v>0</v>
      </c>
      <c r="L266" s="9" t="s">
        <v>30</v>
      </c>
    </row>
    <row r="267" spans="1:12" ht="12.75">
      <c r="A267" s="2">
        <v>1669997</v>
      </c>
      <c r="B267" s="2">
        <f>VLOOKUP(A267,'Subscribers Address'!A:G,6, FALSE)</f>
        <v>40.578896800000003</v>
      </c>
      <c r="C267" s="2">
        <f>VLOOKUP(A267,'Subscribers Address'!A:G,7, FALSE)</f>
        <v>-78.660337299999995</v>
      </c>
      <c r="D267" s="3" t="s">
        <v>341</v>
      </c>
      <c r="E267" s="3" t="s">
        <v>22</v>
      </c>
      <c r="F267" s="3" t="s">
        <v>7</v>
      </c>
      <c r="G267" s="7">
        <v>15940</v>
      </c>
      <c r="H267" s="3">
        <v>220</v>
      </c>
      <c r="I267" s="3">
        <v>22</v>
      </c>
      <c r="J267" s="3">
        <v>0</v>
      </c>
      <c r="K267" s="3">
        <v>0</v>
      </c>
      <c r="L267" s="9" t="s">
        <v>30</v>
      </c>
    </row>
    <row r="268" spans="1:12" ht="12.75">
      <c r="A268" s="2">
        <v>1670060</v>
      </c>
      <c r="B268" s="2">
        <f>VLOOKUP(A268,'Subscribers Address'!A:G,6, FALSE)</f>
        <v>40.544102100000003</v>
      </c>
      <c r="C268" s="2">
        <f>VLOOKUP(A268,'Subscribers Address'!A:G,7, FALSE)</f>
        <v>-78.788818199999994</v>
      </c>
      <c r="D268" s="3" t="s">
        <v>342</v>
      </c>
      <c r="E268" s="3" t="s">
        <v>278</v>
      </c>
      <c r="F268" s="3" t="s">
        <v>7</v>
      </c>
      <c r="G268" s="7">
        <v>15927</v>
      </c>
      <c r="H268" s="3">
        <v>30</v>
      </c>
      <c r="I268" s="3">
        <v>15</v>
      </c>
      <c r="J268" s="3">
        <v>0</v>
      </c>
      <c r="K268" s="3">
        <v>0</v>
      </c>
      <c r="L268" t="s">
        <v>3382</v>
      </c>
    </row>
    <row r="269" spans="1:12" ht="12.75">
      <c r="A269" s="2">
        <v>1960484</v>
      </c>
      <c r="B269" s="2">
        <f>VLOOKUP(A269,'Subscribers Address'!A:G,6, FALSE)</f>
        <v>40.606652500000003</v>
      </c>
      <c r="C269" s="2">
        <f>VLOOKUP(A269,'Subscribers Address'!A:G,7, FALSE)</f>
        <v>-78.865625499999993</v>
      </c>
      <c r="D269" s="3" t="s">
        <v>343</v>
      </c>
      <c r="E269" s="3" t="s">
        <v>35</v>
      </c>
      <c r="F269" s="3" t="s">
        <v>7</v>
      </c>
      <c r="G269" s="7">
        <v>15714</v>
      </c>
      <c r="H269" s="3">
        <v>30</v>
      </c>
      <c r="I269" s="3">
        <v>15</v>
      </c>
      <c r="J269" s="3">
        <v>0</v>
      </c>
      <c r="K269" s="3">
        <v>0</v>
      </c>
      <c r="L269" t="s">
        <v>3382</v>
      </c>
    </row>
    <row r="270" spans="1:12" ht="12.75">
      <c r="A270" s="2">
        <v>2156419</v>
      </c>
      <c r="B270" s="2">
        <f>VLOOKUP(A270,'Subscribers Address'!A:G,6, FALSE)</f>
        <v>40.603772999999997</v>
      </c>
      <c r="C270" s="2">
        <f>VLOOKUP(A270,'Subscribers Address'!A:G,7, FALSE)</f>
        <v>-78.605890700000003</v>
      </c>
      <c r="D270" s="3" t="s">
        <v>344</v>
      </c>
      <c r="E270" s="3" t="s">
        <v>28</v>
      </c>
      <c r="F270" s="3" t="s">
        <v>7</v>
      </c>
      <c r="G270" s="7">
        <v>16668</v>
      </c>
      <c r="H270" s="3">
        <v>30</v>
      </c>
      <c r="I270" s="3">
        <v>15</v>
      </c>
      <c r="J270" s="3">
        <v>0</v>
      </c>
      <c r="K270" s="3">
        <v>0</v>
      </c>
      <c r="L270" t="s">
        <v>3382</v>
      </c>
    </row>
    <row r="271" spans="1:12" ht="12.75">
      <c r="A271" s="2">
        <v>1668652</v>
      </c>
      <c r="B271" s="2">
        <f>VLOOKUP(A271,'Subscribers Address'!A:G,6, FALSE)</f>
        <v>40.540857099999997</v>
      </c>
      <c r="C271" s="2">
        <f>VLOOKUP(A271,'Subscribers Address'!A:G,7, FALSE)</f>
        <v>-78.593340900000001</v>
      </c>
      <c r="D271" s="3" t="s">
        <v>345</v>
      </c>
      <c r="E271" s="3" t="s">
        <v>22</v>
      </c>
      <c r="F271" s="3" t="s">
        <v>7</v>
      </c>
      <c r="G271" s="7">
        <v>15940</v>
      </c>
      <c r="H271" s="3">
        <v>30</v>
      </c>
      <c r="I271" s="3">
        <v>15</v>
      </c>
      <c r="J271" s="3">
        <v>0</v>
      </c>
      <c r="K271" s="3">
        <v>0</v>
      </c>
      <c r="L271" t="s">
        <v>3382</v>
      </c>
    </row>
    <row r="272" spans="1:12" ht="12.75">
      <c r="A272" s="2">
        <v>1669044</v>
      </c>
      <c r="B272" s="2">
        <f>VLOOKUP(A272,'Subscribers Address'!A:G,6, FALSE)</f>
        <v>40.543081999999998</v>
      </c>
      <c r="C272" s="2">
        <f>VLOOKUP(A272,'Subscribers Address'!A:G,7, FALSE)</f>
        <v>-78.620822099999998</v>
      </c>
      <c r="D272" s="3" t="s">
        <v>346</v>
      </c>
      <c r="E272" s="3" t="s">
        <v>22</v>
      </c>
      <c r="F272" s="3" t="s">
        <v>7</v>
      </c>
      <c r="G272" s="7">
        <v>15940</v>
      </c>
      <c r="H272" s="3">
        <v>13</v>
      </c>
      <c r="I272" s="3">
        <v>8</v>
      </c>
      <c r="J272" s="3">
        <v>0</v>
      </c>
      <c r="K272" s="3">
        <v>0</v>
      </c>
      <c r="L272" t="s">
        <v>3382</v>
      </c>
    </row>
    <row r="273" spans="1:12" ht="12.75">
      <c r="A273" s="2">
        <v>1669242</v>
      </c>
      <c r="B273" s="2">
        <f>VLOOKUP(A273,'Subscribers Address'!A:G,6, FALSE)</f>
        <v>40.365520199999999</v>
      </c>
      <c r="C273" s="2">
        <f>VLOOKUP(A273,'Subscribers Address'!A:G,7, FALSE)</f>
        <v>-78.914892299999906</v>
      </c>
      <c r="D273" s="3" t="s">
        <v>347</v>
      </c>
      <c r="E273" s="3" t="s">
        <v>90</v>
      </c>
      <c r="F273" s="3" t="s">
        <v>7</v>
      </c>
      <c r="G273" s="7">
        <v>15906</v>
      </c>
      <c r="H273" s="3">
        <v>30</v>
      </c>
      <c r="I273" s="3">
        <v>15</v>
      </c>
      <c r="J273" s="3">
        <v>0</v>
      </c>
      <c r="K273" s="3">
        <v>0</v>
      </c>
      <c r="L273" t="s">
        <v>3382</v>
      </c>
    </row>
    <row r="274" spans="1:12" ht="12.75">
      <c r="A274" s="2">
        <v>1669244</v>
      </c>
      <c r="B274" s="2">
        <f>VLOOKUP(A274,'Subscribers Address'!A:G,6, FALSE)</f>
        <v>40.542637900000003</v>
      </c>
      <c r="C274" s="2">
        <f>VLOOKUP(A274,'Subscribers Address'!A:G,7, FALSE)</f>
        <v>-79.258285999999998</v>
      </c>
      <c r="D274" s="3" t="s">
        <v>348</v>
      </c>
      <c r="E274" s="3" t="s">
        <v>61</v>
      </c>
      <c r="F274" s="3" t="s">
        <v>7</v>
      </c>
      <c r="G274" s="7">
        <v>15748</v>
      </c>
      <c r="H274" s="3">
        <v>30</v>
      </c>
      <c r="I274" s="3">
        <v>15</v>
      </c>
      <c r="J274" s="3">
        <v>0</v>
      </c>
      <c r="K274" s="3">
        <v>0</v>
      </c>
      <c r="L274" t="s">
        <v>3382</v>
      </c>
    </row>
    <row r="275" spans="1:12" ht="12.75">
      <c r="A275" s="2">
        <v>1669858</v>
      </c>
      <c r="B275" s="2">
        <f>VLOOKUP(A275,'Subscribers Address'!A:G,6, FALSE)</f>
        <v>40.442915200000002</v>
      </c>
      <c r="C275" s="2">
        <f>VLOOKUP(A275,'Subscribers Address'!A:G,7, FALSE)</f>
        <v>-79.155801299999993</v>
      </c>
      <c r="D275" s="3" t="s">
        <v>349</v>
      </c>
      <c r="E275" s="3" t="s">
        <v>13</v>
      </c>
      <c r="F275" s="3" t="s">
        <v>7</v>
      </c>
      <c r="G275" s="7">
        <v>15717</v>
      </c>
      <c r="H275" s="3">
        <v>30</v>
      </c>
      <c r="I275" s="3">
        <v>15</v>
      </c>
      <c r="J275" s="3">
        <v>0</v>
      </c>
      <c r="K275" s="3">
        <v>0</v>
      </c>
      <c r="L275" t="s">
        <v>3383</v>
      </c>
    </row>
    <row r="276" spans="1:12" ht="12.75">
      <c r="A276" s="2">
        <v>1670144</v>
      </c>
      <c r="B276" s="2">
        <f>VLOOKUP(A276,'Subscribers Address'!A:G,6, FALSE)</f>
        <v>40.2112312</v>
      </c>
      <c r="C276" s="2">
        <f>VLOOKUP(A276,'Subscribers Address'!A:G,7, FALSE)</f>
        <v>-79.030667899999997</v>
      </c>
      <c r="D276" s="3" t="s">
        <v>350</v>
      </c>
      <c r="E276" s="3" t="s">
        <v>179</v>
      </c>
      <c r="F276" s="3" t="s">
        <v>7</v>
      </c>
      <c r="G276" s="7">
        <v>15531</v>
      </c>
      <c r="H276" s="3">
        <v>30</v>
      </c>
      <c r="I276" s="3">
        <v>15</v>
      </c>
      <c r="J276" s="3">
        <v>0</v>
      </c>
      <c r="K276" s="3">
        <v>0</v>
      </c>
      <c r="L276" t="s">
        <v>3382</v>
      </c>
    </row>
    <row r="277" spans="1:12" ht="12.75">
      <c r="A277" s="2">
        <v>1826635</v>
      </c>
      <c r="B277" s="2">
        <f>VLOOKUP(A277,'Subscribers Address'!A:G,6, FALSE)</f>
        <v>40.450415200000002</v>
      </c>
      <c r="C277" s="2">
        <f>VLOOKUP(A277,'Subscribers Address'!A:G,7, FALSE)</f>
        <v>-78.656676399999995</v>
      </c>
      <c r="D277" s="3" t="s">
        <v>351</v>
      </c>
      <c r="E277" s="3" t="s">
        <v>99</v>
      </c>
      <c r="F277" s="3" t="s">
        <v>7</v>
      </c>
      <c r="G277" s="7">
        <v>15938</v>
      </c>
      <c r="H277" s="3">
        <v>30</v>
      </c>
      <c r="I277" s="3">
        <v>15</v>
      </c>
      <c r="J277" s="3">
        <v>0</v>
      </c>
      <c r="K277" s="3">
        <v>0</v>
      </c>
      <c r="L277" t="s">
        <v>3382</v>
      </c>
    </row>
    <row r="278" spans="1:12" ht="12.75">
      <c r="A278" s="2">
        <v>2003306</v>
      </c>
      <c r="B278" s="2">
        <f>VLOOKUP(A278,'Subscribers Address'!A:G,6, FALSE)</f>
        <v>40.553594799999999</v>
      </c>
      <c r="C278" s="2">
        <f>VLOOKUP(A278,'Subscribers Address'!A:G,7, FALSE)</f>
        <v>-78.649009100000001</v>
      </c>
      <c r="D278" s="3" t="s">
        <v>352</v>
      </c>
      <c r="E278" s="3" t="s">
        <v>22</v>
      </c>
      <c r="F278" s="3" t="s">
        <v>7</v>
      </c>
      <c r="G278" s="7">
        <v>15940</v>
      </c>
      <c r="H278" s="3">
        <v>30</v>
      </c>
      <c r="I278" s="3">
        <v>15</v>
      </c>
      <c r="J278" s="3">
        <v>0</v>
      </c>
      <c r="K278" s="3">
        <v>0</v>
      </c>
      <c r="L278" t="s">
        <v>3382</v>
      </c>
    </row>
    <row r="279" spans="1:12" ht="12.75">
      <c r="A279" s="2">
        <v>1669045</v>
      </c>
      <c r="B279" s="2">
        <f>VLOOKUP(A279,'Subscribers Address'!A:G,6, FALSE)</f>
        <v>40.5665257</v>
      </c>
      <c r="C279" s="2">
        <f>VLOOKUP(A279,'Subscribers Address'!A:G,7, FALSE)</f>
        <v>-78.6767191</v>
      </c>
      <c r="D279" s="3" t="s">
        <v>353</v>
      </c>
      <c r="E279" s="3" t="s">
        <v>354</v>
      </c>
      <c r="F279" s="3" t="s">
        <v>7</v>
      </c>
      <c r="G279" s="7">
        <v>15931</v>
      </c>
      <c r="H279" s="3">
        <v>13</v>
      </c>
      <c r="I279" s="3">
        <v>8</v>
      </c>
      <c r="J279" s="3">
        <v>1</v>
      </c>
      <c r="K279" s="3">
        <v>0</v>
      </c>
      <c r="L279" t="s">
        <v>3382</v>
      </c>
    </row>
    <row r="280" spans="1:12" ht="12.75">
      <c r="A280" s="2">
        <v>1668948</v>
      </c>
      <c r="B280" s="2">
        <f>VLOOKUP(A280,'Subscribers Address'!A:G,6, FALSE)</f>
        <v>40.600992400000003</v>
      </c>
      <c r="C280" s="2">
        <f>VLOOKUP(A280,'Subscribers Address'!A:G,7, FALSE)</f>
        <v>-78.902333299999995</v>
      </c>
      <c r="D280" s="3" t="s">
        <v>355</v>
      </c>
      <c r="E280" s="3" t="s">
        <v>61</v>
      </c>
      <c r="F280" s="3" t="s">
        <v>7</v>
      </c>
      <c r="G280" s="7">
        <v>15748</v>
      </c>
      <c r="H280" s="3">
        <v>15</v>
      </c>
      <c r="I280" s="3">
        <v>3</v>
      </c>
      <c r="J280" s="3">
        <v>0</v>
      </c>
      <c r="K280" s="3">
        <v>0</v>
      </c>
      <c r="L280" t="s">
        <v>3382</v>
      </c>
    </row>
    <row r="281" spans="1:12" ht="12.75">
      <c r="A281" s="2">
        <v>1669028</v>
      </c>
      <c r="B281" s="2">
        <f>VLOOKUP(A281,'Subscribers Address'!A:G,6, FALSE)</f>
        <v>40.373857899999997</v>
      </c>
      <c r="C281" s="2">
        <f>VLOOKUP(A281,'Subscribers Address'!A:G,7, FALSE)</f>
        <v>-78.705158099999906</v>
      </c>
      <c r="D281" s="3" t="s">
        <v>356</v>
      </c>
      <c r="E281" s="3" t="s">
        <v>78</v>
      </c>
      <c r="F281" s="3" t="s">
        <v>7</v>
      </c>
      <c r="G281" s="7">
        <v>15958</v>
      </c>
      <c r="H281" s="3">
        <v>57</v>
      </c>
      <c r="I281" s="3">
        <v>20</v>
      </c>
      <c r="J281" s="3">
        <v>0</v>
      </c>
      <c r="K281" s="3">
        <v>0</v>
      </c>
      <c r="L281" t="s">
        <v>3382</v>
      </c>
    </row>
    <row r="282" spans="1:12" ht="12.75">
      <c r="A282" s="2">
        <v>1669447</v>
      </c>
      <c r="B282" s="2">
        <f>VLOOKUP(A282,'Subscribers Address'!A:G,6, FALSE)</f>
        <v>40.564437699999999</v>
      </c>
      <c r="C282" s="2">
        <f>VLOOKUP(A282,'Subscribers Address'!A:G,7, FALSE)</f>
        <v>-78.645592600000001</v>
      </c>
      <c r="D282" s="3" t="s">
        <v>357</v>
      </c>
      <c r="E282" s="3" t="s">
        <v>22</v>
      </c>
      <c r="F282" s="3" t="s">
        <v>7</v>
      </c>
      <c r="G282" s="7">
        <v>15940</v>
      </c>
      <c r="H282" s="3">
        <v>110</v>
      </c>
      <c r="I282" s="3">
        <v>110</v>
      </c>
      <c r="J282" s="3">
        <v>0</v>
      </c>
      <c r="K282" s="3">
        <v>0</v>
      </c>
      <c r="L282" s="9" t="s">
        <v>30</v>
      </c>
    </row>
    <row r="283" spans="1:12" ht="12.75">
      <c r="A283" s="2">
        <v>1669564</v>
      </c>
      <c r="B283" s="2">
        <f>VLOOKUP(A283,'Subscribers Address'!A:G,6, FALSE)</f>
        <v>40.666775000000001</v>
      </c>
      <c r="C283" s="2">
        <f>VLOOKUP(A283,'Subscribers Address'!A:G,7, FALSE)</f>
        <v>-78.634224000000003</v>
      </c>
      <c r="D283" s="3" t="s">
        <v>358</v>
      </c>
      <c r="E283" s="3" t="s">
        <v>28</v>
      </c>
      <c r="F283" s="3" t="s">
        <v>7</v>
      </c>
      <c r="G283" s="7">
        <v>16668</v>
      </c>
      <c r="H283" s="3">
        <v>45</v>
      </c>
      <c r="I283" s="3">
        <v>20</v>
      </c>
      <c r="J283" s="3">
        <v>0</v>
      </c>
      <c r="K283" s="3">
        <v>0</v>
      </c>
      <c r="L283" t="s">
        <v>3382</v>
      </c>
    </row>
    <row r="284" spans="1:12" ht="12.75">
      <c r="A284" s="2">
        <v>1670213</v>
      </c>
      <c r="B284" s="2">
        <f>VLOOKUP(A284,'Subscribers Address'!A:G,6, FALSE)</f>
        <v>40.4423107</v>
      </c>
      <c r="C284" s="2">
        <f>VLOOKUP(A284,'Subscribers Address'!A:G,7, FALSE)</f>
        <v>-78.662947299999999</v>
      </c>
      <c r="D284" s="3" t="s">
        <v>359</v>
      </c>
      <c r="E284" s="3" t="s">
        <v>41</v>
      </c>
      <c r="F284" s="3" t="s">
        <v>7</v>
      </c>
      <c r="G284" s="7">
        <v>15946</v>
      </c>
      <c r="H284" s="3">
        <v>13</v>
      </c>
      <c r="I284" s="3">
        <v>8</v>
      </c>
      <c r="J284" s="3">
        <v>0</v>
      </c>
      <c r="K284" s="3">
        <v>0</v>
      </c>
      <c r="L284" t="s">
        <v>3382</v>
      </c>
    </row>
    <row r="285" spans="1:12" ht="12.75">
      <c r="A285" s="2">
        <v>1848854</v>
      </c>
      <c r="B285" s="2">
        <f>VLOOKUP(A285,'Subscribers Address'!A:G,6, FALSE)</f>
        <v>40.594776000000003</v>
      </c>
      <c r="C285" s="2">
        <f>VLOOKUP(A285,'Subscribers Address'!A:G,7, FALSE)</f>
        <v>-78.846824299999994</v>
      </c>
      <c r="D285" s="3" t="s">
        <v>360</v>
      </c>
      <c r="E285" s="3" t="s">
        <v>75</v>
      </c>
      <c r="F285" s="3" t="s">
        <v>7</v>
      </c>
      <c r="G285" s="7">
        <v>15762</v>
      </c>
      <c r="H285" s="3">
        <v>57</v>
      </c>
      <c r="I285" s="3">
        <v>20</v>
      </c>
      <c r="J285" s="3">
        <v>0</v>
      </c>
      <c r="K285" s="3">
        <v>0</v>
      </c>
      <c r="L285" t="s">
        <v>3382</v>
      </c>
    </row>
    <row r="286" spans="1:12" ht="12.75">
      <c r="A286" s="2">
        <v>1669547</v>
      </c>
      <c r="B286" s="2">
        <f>VLOOKUP(A286,'Subscribers Address'!A:G,6, FALSE)</f>
        <v>40.486890299999999</v>
      </c>
      <c r="C286" s="2">
        <f>VLOOKUP(A286,'Subscribers Address'!A:G,7, FALSE)</f>
        <v>-78.6261109</v>
      </c>
      <c r="D286" s="3" t="s">
        <v>361</v>
      </c>
      <c r="E286" s="3" t="s">
        <v>22</v>
      </c>
      <c r="F286" s="3" t="s">
        <v>7</v>
      </c>
      <c r="G286" s="7">
        <v>15940</v>
      </c>
      <c r="H286" s="3">
        <v>30</v>
      </c>
      <c r="I286" s="3">
        <v>15</v>
      </c>
      <c r="J286" s="3">
        <v>0</v>
      </c>
      <c r="K286" s="3">
        <v>0</v>
      </c>
      <c r="L286" t="s">
        <v>3382</v>
      </c>
    </row>
    <row r="287" spans="1:12" ht="12.75">
      <c r="A287" s="2">
        <v>1858920</v>
      </c>
      <c r="B287" s="2">
        <f>VLOOKUP(A287,'Subscribers Address'!A:G,6, FALSE)</f>
        <v>40.6510569</v>
      </c>
      <c r="C287" s="2">
        <f>VLOOKUP(A287,'Subscribers Address'!A:G,7, FALSE)</f>
        <v>-78.806425500000003</v>
      </c>
      <c r="D287" s="3" t="s">
        <v>362</v>
      </c>
      <c r="E287" s="3" t="s">
        <v>33</v>
      </c>
      <c r="F287" s="3" t="s">
        <v>7</v>
      </c>
      <c r="G287" s="7">
        <v>15760</v>
      </c>
      <c r="H287" s="3">
        <v>30</v>
      </c>
      <c r="I287" s="3">
        <v>15</v>
      </c>
      <c r="J287" s="3">
        <v>0</v>
      </c>
      <c r="K287" s="3">
        <v>0</v>
      </c>
      <c r="L287" t="s">
        <v>3382</v>
      </c>
    </row>
    <row r="288" spans="1:12" ht="12.75">
      <c r="A288" s="2">
        <v>2457688</v>
      </c>
      <c r="B288" s="2">
        <f>VLOOKUP(A288,'Subscribers Address'!A:G,6, FALSE)</f>
        <v>40.571590100000002</v>
      </c>
      <c r="C288" s="2">
        <f>VLOOKUP(A288,'Subscribers Address'!A:G,7, FALSE)</f>
        <v>-78.652319399999996</v>
      </c>
      <c r="D288" s="3" t="s">
        <v>363</v>
      </c>
      <c r="E288" s="3" t="s">
        <v>22</v>
      </c>
      <c r="F288" s="3" t="s">
        <v>7</v>
      </c>
      <c r="G288" s="7">
        <v>15940</v>
      </c>
      <c r="H288" s="3">
        <v>110</v>
      </c>
      <c r="I288" s="3">
        <v>110</v>
      </c>
      <c r="J288" s="3">
        <v>1</v>
      </c>
      <c r="K288" s="3">
        <v>0</v>
      </c>
      <c r="L288" s="9" t="s">
        <v>30</v>
      </c>
    </row>
    <row r="289" spans="1:12" ht="12.75">
      <c r="A289" s="2">
        <v>1668714</v>
      </c>
      <c r="B289" s="2">
        <f>VLOOKUP(A289,'Subscribers Address'!A:G,6, FALSE)</f>
        <v>40.74109</v>
      </c>
      <c r="C289" s="2">
        <f>VLOOKUP(A289,'Subscribers Address'!A:G,7, FALSE)</f>
        <v>-78.722480699999906</v>
      </c>
      <c r="D289" s="3" t="s">
        <v>364</v>
      </c>
      <c r="E289" s="3" t="s">
        <v>237</v>
      </c>
      <c r="F289" s="3" t="s">
        <v>7</v>
      </c>
      <c r="G289" s="7">
        <v>16692</v>
      </c>
      <c r="H289" s="3">
        <v>13</v>
      </c>
      <c r="I289" s="3">
        <v>8</v>
      </c>
      <c r="J289" s="3">
        <v>0</v>
      </c>
      <c r="K289" s="3">
        <v>0</v>
      </c>
      <c r="L289" t="s">
        <v>3382</v>
      </c>
    </row>
    <row r="290" spans="1:12" ht="12.75">
      <c r="A290" s="2">
        <v>1669074</v>
      </c>
      <c r="B290" s="2">
        <f>VLOOKUP(A290,'Subscribers Address'!A:G,6, FALSE)</f>
        <v>40.5524816</v>
      </c>
      <c r="C290" s="2">
        <f>VLOOKUP(A290,'Subscribers Address'!A:G,7, FALSE)</f>
        <v>-78.645255300000002</v>
      </c>
      <c r="D290" s="3" t="s">
        <v>365</v>
      </c>
      <c r="E290" s="3" t="s">
        <v>22</v>
      </c>
      <c r="F290" s="3" t="s">
        <v>7</v>
      </c>
      <c r="G290" s="7">
        <v>15940</v>
      </c>
      <c r="H290" s="3">
        <v>13</v>
      </c>
      <c r="I290" s="3">
        <v>8</v>
      </c>
      <c r="J290" s="3">
        <v>0</v>
      </c>
      <c r="K290" s="3">
        <v>0</v>
      </c>
      <c r="L290" t="s">
        <v>3382</v>
      </c>
    </row>
    <row r="291" spans="1:12" ht="12.75">
      <c r="A291" s="2">
        <v>1669771</v>
      </c>
      <c r="B291" s="2">
        <f>VLOOKUP(A291,'Subscribers Address'!A:G,6, FALSE)</f>
        <v>40.297193999999998</v>
      </c>
      <c r="C291" s="2">
        <f>VLOOKUP(A291,'Subscribers Address'!A:G,7, FALSE)</f>
        <v>-79.191772</v>
      </c>
      <c r="D291" s="3" t="s">
        <v>366</v>
      </c>
      <c r="E291" s="3" t="s">
        <v>330</v>
      </c>
      <c r="F291" s="3" t="s">
        <v>7</v>
      </c>
      <c r="G291" s="7">
        <v>15658</v>
      </c>
      <c r="H291" s="3">
        <v>57</v>
      </c>
      <c r="I291" s="3">
        <v>20</v>
      </c>
      <c r="J291" s="3">
        <v>1</v>
      </c>
      <c r="K291" s="3">
        <v>0</v>
      </c>
      <c r="L291" t="s">
        <v>3382</v>
      </c>
    </row>
    <row r="292" spans="1:12" ht="12.75">
      <c r="A292" s="2">
        <v>2050850</v>
      </c>
      <c r="B292" s="2">
        <f>VLOOKUP(A292,'Subscribers Address'!A:G,6, FALSE)</f>
        <v>40.690734499999998</v>
      </c>
      <c r="C292" s="2">
        <f>VLOOKUP(A292,'Subscribers Address'!A:G,7, FALSE)</f>
        <v>-73.414222600000002</v>
      </c>
      <c r="D292" s="3" t="s">
        <v>367</v>
      </c>
      <c r="E292" s="3" t="s">
        <v>368</v>
      </c>
      <c r="F292" s="3" t="s">
        <v>7</v>
      </c>
      <c r="G292" s="7">
        <v>16407</v>
      </c>
      <c r="H292" s="3">
        <v>50</v>
      </c>
      <c r="I292" s="3">
        <v>20</v>
      </c>
      <c r="J292" s="3">
        <v>0</v>
      </c>
      <c r="K292" s="3">
        <v>0</v>
      </c>
      <c r="L292" t="s">
        <v>3382</v>
      </c>
    </row>
    <row r="293" spans="1:12" ht="12.75">
      <c r="A293" s="2">
        <v>2252243</v>
      </c>
      <c r="B293" s="2">
        <f>VLOOKUP(A293,'Subscribers Address'!A:G,6, FALSE)</f>
        <v>40.540224299999998</v>
      </c>
      <c r="C293" s="2">
        <f>VLOOKUP(A293,'Subscribers Address'!A:G,7, FALSE)</f>
        <v>-79.210637899999995</v>
      </c>
      <c r="D293" s="3" t="s">
        <v>370</v>
      </c>
      <c r="E293" s="3" t="s">
        <v>61</v>
      </c>
      <c r="F293" s="3" t="s">
        <v>7</v>
      </c>
      <c r="G293" s="7">
        <v>15748</v>
      </c>
      <c r="H293" s="3">
        <v>30</v>
      </c>
      <c r="I293" s="3">
        <v>15</v>
      </c>
      <c r="J293" s="3">
        <v>0</v>
      </c>
      <c r="K293" s="3">
        <v>0</v>
      </c>
      <c r="L293" t="s">
        <v>3382</v>
      </c>
    </row>
    <row r="294" spans="1:12" ht="12.75">
      <c r="A294" s="2">
        <v>1669346</v>
      </c>
      <c r="B294" s="2">
        <f>VLOOKUP(A294,'Subscribers Address'!A:G,6, FALSE)</f>
        <v>40.591061500000002</v>
      </c>
      <c r="C294" s="2">
        <f>VLOOKUP(A294,'Subscribers Address'!A:G,7, FALSE)</f>
        <v>-78.563367200000002</v>
      </c>
      <c r="D294" s="3" t="s">
        <v>371</v>
      </c>
      <c r="E294" s="3" t="s">
        <v>186</v>
      </c>
      <c r="F294" s="3" t="s">
        <v>7</v>
      </c>
      <c r="G294" s="7">
        <v>16613</v>
      </c>
      <c r="H294" s="3">
        <v>45</v>
      </c>
      <c r="I294" s="3">
        <v>20</v>
      </c>
      <c r="J294" s="3">
        <v>0</v>
      </c>
      <c r="K294" s="3">
        <v>0</v>
      </c>
      <c r="L294" t="s">
        <v>3382</v>
      </c>
    </row>
    <row r="295" spans="1:12" ht="12.75">
      <c r="A295" s="2">
        <v>2285250</v>
      </c>
      <c r="B295" s="2">
        <f>VLOOKUP(A295,'Subscribers Address'!A:G,6, FALSE)</f>
        <v>40.572689699999998</v>
      </c>
      <c r="C295" s="2">
        <f>VLOOKUP(A295,'Subscribers Address'!A:G,7, FALSE)</f>
        <v>-78.963160099999996</v>
      </c>
      <c r="D295" s="3" t="s">
        <v>372</v>
      </c>
      <c r="E295" s="3" t="s">
        <v>373</v>
      </c>
      <c r="F295" s="3" t="s">
        <v>7</v>
      </c>
      <c r="G295" s="7">
        <v>15765</v>
      </c>
      <c r="H295" s="3">
        <v>13</v>
      </c>
      <c r="I295" s="3">
        <v>8</v>
      </c>
      <c r="J295" s="3">
        <v>0</v>
      </c>
      <c r="K295" s="3">
        <v>0</v>
      </c>
      <c r="L295" t="s">
        <v>3382</v>
      </c>
    </row>
    <row r="296" spans="1:12" ht="12.75">
      <c r="A296" s="2">
        <v>1670442</v>
      </c>
      <c r="B296" s="2">
        <f>VLOOKUP(A296,'Subscribers Address'!A:G,6, FALSE)</f>
        <v>40.628398900000001</v>
      </c>
      <c r="C296" s="2">
        <f>VLOOKUP(A296,'Subscribers Address'!A:G,7, FALSE)</f>
        <v>-78.642200799999998</v>
      </c>
      <c r="D296" s="3" t="s">
        <v>374</v>
      </c>
      <c r="E296" s="3" t="s">
        <v>28</v>
      </c>
      <c r="F296" s="3" t="s">
        <v>7</v>
      </c>
      <c r="G296" s="7">
        <v>16668</v>
      </c>
      <c r="H296" s="3">
        <v>30</v>
      </c>
      <c r="I296" s="3">
        <v>15</v>
      </c>
      <c r="J296" s="3">
        <v>0</v>
      </c>
      <c r="K296" s="3">
        <v>0</v>
      </c>
      <c r="L296" t="s">
        <v>3382</v>
      </c>
    </row>
    <row r="297" spans="1:12" ht="12.75">
      <c r="A297" s="2">
        <v>2557613</v>
      </c>
      <c r="B297" s="2">
        <f>VLOOKUP(A297,'Subscribers Address'!A:G,6, FALSE)</f>
        <v>40.435588000000003</v>
      </c>
      <c r="C297" s="2">
        <f>VLOOKUP(A297,'Subscribers Address'!A:G,7, FALSE)</f>
        <v>-78.6999833</v>
      </c>
      <c r="D297" s="3" t="s">
        <v>375</v>
      </c>
      <c r="E297" s="3" t="s">
        <v>41</v>
      </c>
      <c r="F297" s="3" t="s">
        <v>7</v>
      </c>
      <c r="G297" s="7">
        <v>15946</v>
      </c>
      <c r="H297" s="3">
        <v>110</v>
      </c>
      <c r="I297" s="3">
        <v>110</v>
      </c>
      <c r="J297" s="3">
        <v>0</v>
      </c>
      <c r="K297" s="3">
        <v>0</v>
      </c>
      <c r="L297" s="9" t="s">
        <v>30</v>
      </c>
    </row>
    <row r="298" spans="1:12" ht="12.75">
      <c r="A298" s="2">
        <v>1668986</v>
      </c>
      <c r="B298" s="2">
        <f>VLOOKUP(A298,'Subscribers Address'!A:G,6, FALSE)</f>
        <v>40.506177000000001</v>
      </c>
      <c r="C298" s="2">
        <f>VLOOKUP(A298,'Subscribers Address'!A:G,7, FALSE)</f>
        <v>-78.9234759</v>
      </c>
      <c r="D298" s="3" t="s">
        <v>376</v>
      </c>
      <c r="E298" s="3" t="s">
        <v>61</v>
      </c>
      <c r="F298" s="3" t="s">
        <v>7</v>
      </c>
      <c r="G298" s="7">
        <v>15748</v>
      </c>
      <c r="H298" s="3">
        <v>13</v>
      </c>
      <c r="I298" s="3">
        <v>8</v>
      </c>
      <c r="J298" s="3">
        <v>0</v>
      </c>
      <c r="K298" s="3">
        <v>0</v>
      </c>
      <c r="L298" t="s">
        <v>3382</v>
      </c>
    </row>
    <row r="299" spans="1:12" ht="12.75">
      <c r="A299" s="2">
        <v>1669382</v>
      </c>
      <c r="B299" s="2">
        <f>VLOOKUP(A299,'Subscribers Address'!A:G,6, FALSE)</f>
        <v>40.591563600000001</v>
      </c>
      <c r="C299" s="2">
        <f>VLOOKUP(A299,'Subscribers Address'!A:G,7, FALSE)</f>
        <v>-78.631243299999994</v>
      </c>
      <c r="D299" s="3" t="s">
        <v>377</v>
      </c>
      <c r="E299" s="3" t="s">
        <v>28</v>
      </c>
      <c r="F299" s="3" t="s">
        <v>7</v>
      </c>
      <c r="G299" s="7">
        <v>16668</v>
      </c>
      <c r="H299" s="3">
        <v>13</v>
      </c>
      <c r="I299" s="3">
        <v>8</v>
      </c>
      <c r="J299" s="3">
        <v>0</v>
      </c>
      <c r="K299" s="3">
        <v>0</v>
      </c>
      <c r="L299" t="s">
        <v>3382</v>
      </c>
    </row>
    <row r="300" spans="1:12" ht="12.75">
      <c r="A300" s="2">
        <v>1669527</v>
      </c>
      <c r="B300" s="2">
        <f>VLOOKUP(A300,'Subscribers Address'!A:G,6, FALSE)</f>
        <v>40.529533399999998</v>
      </c>
      <c r="C300" s="2">
        <f>VLOOKUP(A300,'Subscribers Address'!A:G,7, FALSE)</f>
        <v>-78.578704000000002</v>
      </c>
      <c r="D300" s="3" t="s">
        <v>378</v>
      </c>
      <c r="E300" s="3" t="s">
        <v>145</v>
      </c>
      <c r="F300" s="3" t="s">
        <v>7</v>
      </c>
      <c r="G300" s="7">
        <v>16641</v>
      </c>
      <c r="H300" s="3">
        <v>110</v>
      </c>
      <c r="I300" s="3">
        <v>110</v>
      </c>
      <c r="J300" s="3">
        <v>0</v>
      </c>
      <c r="K300" s="3">
        <v>0</v>
      </c>
      <c r="L300" s="9" t="s">
        <v>30</v>
      </c>
    </row>
    <row r="301" spans="1:12" ht="12.75">
      <c r="A301" s="2">
        <v>1670282</v>
      </c>
      <c r="B301" s="2">
        <f>VLOOKUP(A301,'Subscribers Address'!A:G,6, FALSE)</f>
        <v>40.346846999999997</v>
      </c>
      <c r="C301" s="2">
        <f>VLOOKUP(A301,'Subscribers Address'!A:G,7, FALSE)</f>
        <v>-78.740522799999994</v>
      </c>
      <c r="D301" s="3" t="s">
        <v>379</v>
      </c>
      <c r="E301" s="3" t="s">
        <v>151</v>
      </c>
      <c r="F301" s="3" t="s">
        <v>7</v>
      </c>
      <c r="G301" s="7">
        <v>15955</v>
      </c>
      <c r="H301" s="3">
        <v>30</v>
      </c>
      <c r="I301" s="3">
        <v>15</v>
      </c>
      <c r="J301" s="3">
        <v>0</v>
      </c>
      <c r="K301" s="3">
        <v>0</v>
      </c>
      <c r="L301" t="s">
        <v>3383</v>
      </c>
    </row>
    <row r="302" spans="1:12" ht="12.75">
      <c r="A302" s="2">
        <v>1670417</v>
      </c>
      <c r="B302" s="2">
        <f>VLOOKUP(A302,'Subscribers Address'!A:G,6, FALSE)</f>
        <v>40.4536813</v>
      </c>
      <c r="C302" s="2">
        <f>VLOOKUP(A302,'Subscribers Address'!A:G,7, FALSE)</f>
        <v>-79.031974099999999</v>
      </c>
      <c r="D302" s="3" t="s">
        <v>380</v>
      </c>
      <c r="E302" s="3" t="s">
        <v>381</v>
      </c>
      <c r="F302" s="3" t="s">
        <v>7</v>
      </c>
      <c r="G302" s="7">
        <v>15920</v>
      </c>
      <c r="H302" s="3">
        <v>13</v>
      </c>
      <c r="I302" s="3">
        <v>8</v>
      </c>
      <c r="J302" s="3">
        <v>0</v>
      </c>
      <c r="K302" s="3">
        <v>0</v>
      </c>
      <c r="L302" t="s">
        <v>3382</v>
      </c>
    </row>
    <row r="303" spans="1:12" ht="12.75">
      <c r="A303" s="2">
        <v>1810433</v>
      </c>
      <c r="B303" s="2">
        <f>VLOOKUP(A303,'Subscribers Address'!A:G,6, FALSE)</f>
        <v>40.576883799999997</v>
      </c>
      <c r="C303" s="2">
        <f>VLOOKUP(A303,'Subscribers Address'!A:G,7, FALSE)</f>
        <v>-78.585790799999998</v>
      </c>
      <c r="D303" s="3" t="s">
        <v>382</v>
      </c>
      <c r="E303" s="3" t="s">
        <v>186</v>
      </c>
      <c r="F303" s="3" t="s">
        <v>7</v>
      </c>
      <c r="G303" s="7">
        <v>16613</v>
      </c>
      <c r="H303" s="3">
        <v>30</v>
      </c>
      <c r="I303" s="3">
        <v>15</v>
      </c>
      <c r="J303" s="3">
        <v>1</v>
      </c>
      <c r="K303" s="3">
        <v>0</v>
      </c>
      <c r="L303" t="s">
        <v>3382</v>
      </c>
    </row>
    <row r="304" spans="1:12" ht="12.75">
      <c r="A304" s="2">
        <v>2117325</v>
      </c>
      <c r="B304" s="2">
        <f>VLOOKUP(A304,'Subscribers Address'!A:G,6, FALSE)</f>
        <v>40.494627299999998</v>
      </c>
      <c r="C304" s="2">
        <f>VLOOKUP(A304,'Subscribers Address'!A:G,7, FALSE)</f>
        <v>-78.597318999999999</v>
      </c>
      <c r="D304" s="3" t="s">
        <v>383</v>
      </c>
      <c r="E304" s="3" t="s">
        <v>116</v>
      </c>
      <c r="F304" s="3" t="s">
        <v>7</v>
      </c>
      <c r="G304" s="7">
        <v>16630</v>
      </c>
      <c r="H304" s="3">
        <v>55</v>
      </c>
      <c r="I304" s="3">
        <v>25</v>
      </c>
      <c r="J304" s="3">
        <v>1</v>
      </c>
      <c r="K304" s="3">
        <v>0</v>
      </c>
      <c r="L304" s="9" t="s">
        <v>30</v>
      </c>
    </row>
    <row r="305" spans="1:12" ht="12.75">
      <c r="A305" s="2">
        <v>2164411</v>
      </c>
      <c r="B305" s="2">
        <f>VLOOKUP(A305,'Subscribers Address'!A:G,6, FALSE)</f>
        <v>40.583352400000003</v>
      </c>
      <c r="C305" s="2">
        <f>VLOOKUP(A305,'Subscribers Address'!A:G,7, FALSE)</f>
        <v>-78.818952099999905</v>
      </c>
      <c r="D305" s="3" t="s">
        <v>384</v>
      </c>
      <c r="E305" s="3" t="s">
        <v>20</v>
      </c>
      <c r="F305" s="3" t="s">
        <v>7</v>
      </c>
      <c r="G305" s="7">
        <v>15931</v>
      </c>
      <c r="H305" s="3">
        <v>13</v>
      </c>
      <c r="I305" s="3">
        <v>8</v>
      </c>
      <c r="J305" s="3">
        <v>0</v>
      </c>
      <c r="K305" s="3">
        <v>0</v>
      </c>
      <c r="L305" t="s">
        <v>3382</v>
      </c>
    </row>
    <row r="306" spans="1:12" ht="12.75">
      <c r="A306" s="2">
        <v>2491743</v>
      </c>
      <c r="B306" s="2">
        <f>VLOOKUP(A306,'Subscribers Address'!A:G,6, FALSE)</f>
        <v>40.579987299999999</v>
      </c>
      <c r="C306" s="2">
        <f>VLOOKUP(A306,'Subscribers Address'!A:G,7, FALSE)</f>
        <v>-78.601489599999994</v>
      </c>
      <c r="D306" s="3" t="s">
        <v>385</v>
      </c>
      <c r="E306" s="3" t="s">
        <v>186</v>
      </c>
      <c r="F306" s="3" t="s">
        <v>7</v>
      </c>
      <c r="G306" s="7">
        <v>16613</v>
      </c>
      <c r="H306" s="3">
        <v>110</v>
      </c>
      <c r="I306" s="3">
        <v>110</v>
      </c>
      <c r="J306" s="3">
        <v>1</v>
      </c>
      <c r="K306" s="3">
        <v>0</v>
      </c>
      <c r="L306" s="9" t="s">
        <v>30</v>
      </c>
    </row>
    <row r="307" spans="1:12" ht="12.75">
      <c r="A307" s="2">
        <v>2491986</v>
      </c>
      <c r="B307" s="2">
        <f>VLOOKUP(A307,'Subscribers Address'!A:G,6, FALSE)</f>
        <v>40.442653900000003</v>
      </c>
      <c r="C307" s="2">
        <f>VLOOKUP(A307,'Subscribers Address'!A:G,7, FALSE)</f>
        <v>-78.7086513</v>
      </c>
      <c r="D307" s="3" t="s">
        <v>386</v>
      </c>
      <c r="E307" s="3" t="s">
        <v>41</v>
      </c>
      <c r="F307" s="3" t="s">
        <v>7</v>
      </c>
      <c r="G307" s="7">
        <v>15946</v>
      </c>
      <c r="H307" s="3">
        <v>110</v>
      </c>
      <c r="I307" s="3">
        <v>110</v>
      </c>
      <c r="J307" s="3">
        <v>1</v>
      </c>
      <c r="K307" s="3">
        <v>0</v>
      </c>
      <c r="L307" s="9" t="s">
        <v>30</v>
      </c>
    </row>
    <row r="308" spans="1:12" ht="12.75">
      <c r="A308" s="2">
        <v>1670407</v>
      </c>
      <c r="B308" s="2">
        <f>VLOOKUP(A308,'Subscribers Address'!A:G,6, FALSE)</f>
        <v>40.406814699999998</v>
      </c>
      <c r="C308" s="2">
        <f>VLOOKUP(A308,'Subscribers Address'!A:G,7, FALSE)</f>
        <v>-78.779076599999996</v>
      </c>
      <c r="D308" s="3" t="s">
        <v>387</v>
      </c>
      <c r="E308" s="3" t="s">
        <v>54</v>
      </c>
      <c r="F308" s="3" t="s">
        <v>7</v>
      </c>
      <c r="G308" s="7">
        <v>15942</v>
      </c>
      <c r="H308" s="3">
        <v>45</v>
      </c>
      <c r="I308" s="3">
        <v>20</v>
      </c>
      <c r="J308" s="3">
        <v>0</v>
      </c>
      <c r="K308" s="3">
        <v>0</v>
      </c>
      <c r="L308" t="s">
        <v>3382</v>
      </c>
    </row>
    <row r="309" spans="1:12" ht="12.75">
      <c r="A309" s="2">
        <v>1865818</v>
      </c>
      <c r="B309" s="2">
        <f>VLOOKUP(A309,'Subscribers Address'!A:G,6, FALSE)</f>
        <v>40.697581</v>
      </c>
      <c r="C309" s="2">
        <f>VLOOKUP(A309,'Subscribers Address'!A:G,7, FALSE)</f>
        <v>-78.627595999999997</v>
      </c>
      <c r="D309" s="3" t="s">
        <v>388</v>
      </c>
      <c r="E309" s="3" t="s">
        <v>28</v>
      </c>
      <c r="F309" s="3" t="s">
        <v>7</v>
      </c>
      <c r="G309" s="7">
        <v>16668</v>
      </c>
      <c r="H309" s="3">
        <v>30</v>
      </c>
      <c r="I309" s="3">
        <v>15</v>
      </c>
      <c r="J309" s="3">
        <v>0</v>
      </c>
      <c r="K309" s="3">
        <v>0</v>
      </c>
      <c r="L309" t="s">
        <v>3382</v>
      </c>
    </row>
    <row r="310" spans="1:12" ht="12.75">
      <c r="A310" s="2">
        <v>1668825</v>
      </c>
      <c r="B310" s="2">
        <f>VLOOKUP(A310,'Subscribers Address'!A:G,6, FALSE)</f>
        <v>40.535154900000002</v>
      </c>
      <c r="C310" s="2">
        <f>VLOOKUP(A310,'Subscribers Address'!A:G,7, FALSE)</f>
        <v>-78.585352200000003</v>
      </c>
      <c r="D310" s="3" t="s">
        <v>389</v>
      </c>
      <c r="E310" s="3" t="s">
        <v>145</v>
      </c>
      <c r="F310" s="3" t="s">
        <v>7</v>
      </c>
      <c r="G310" s="7">
        <v>16641</v>
      </c>
      <c r="H310" s="3">
        <v>110</v>
      </c>
      <c r="I310" s="3">
        <v>110</v>
      </c>
      <c r="J310" s="3">
        <v>0</v>
      </c>
      <c r="K310" s="3">
        <v>0</v>
      </c>
      <c r="L310" s="9" t="s">
        <v>30</v>
      </c>
    </row>
    <row r="311" spans="1:12" ht="12.75">
      <c r="A311" s="2">
        <v>1668915</v>
      </c>
      <c r="B311" s="2">
        <f>VLOOKUP(A311,'Subscribers Address'!A:G,6, FALSE)</f>
        <v>40.496949899999997</v>
      </c>
      <c r="C311" s="2">
        <f>VLOOKUP(A311,'Subscribers Address'!A:G,7, FALSE)</f>
        <v>-78.736406299999999</v>
      </c>
      <c r="D311" s="3" t="s">
        <v>390</v>
      </c>
      <c r="E311" s="3" t="s">
        <v>20</v>
      </c>
      <c r="F311" s="3" t="s">
        <v>7</v>
      </c>
      <c r="G311" s="7">
        <v>15931</v>
      </c>
      <c r="H311" s="3">
        <v>13</v>
      </c>
      <c r="I311" s="3">
        <v>8</v>
      </c>
      <c r="J311" s="3">
        <v>0</v>
      </c>
      <c r="K311" s="3">
        <v>0</v>
      </c>
      <c r="L311" t="s">
        <v>3382</v>
      </c>
    </row>
    <row r="312" spans="1:12" ht="12.75">
      <c r="A312" s="2">
        <v>1669003</v>
      </c>
      <c r="B312" s="2">
        <f>VLOOKUP(A312,'Subscribers Address'!A:G,6, FALSE)</f>
        <v>40.547822400000001</v>
      </c>
      <c r="C312" s="2">
        <f>VLOOKUP(A312,'Subscribers Address'!A:G,7, FALSE)</f>
        <v>-78.632517199999995</v>
      </c>
      <c r="D312" s="3" t="s">
        <v>391</v>
      </c>
      <c r="E312" s="3" t="s">
        <v>22</v>
      </c>
      <c r="F312" s="3" t="s">
        <v>7</v>
      </c>
      <c r="G312" s="7">
        <v>15940</v>
      </c>
      <c r="H312" s="3">
        <v>110</v>
      </c>
      <c r="I312" s="3">
        <v>110</v>
      </c>
      <c r="J312" s="3">
        <v>0</v>
      </c>
      <c r="K312" s="3">
        <v>0</v>
      </c>
      <c r="L312" s="9" t="s">
        <v>30</v>
      </c>
    </row>
    <row r="313" spans="1:12" ht="12.75">
      <c r="A313" s="2">
        <v>1669150</v>
      </c>
      <c r="B313" s="2">
        <f>VLOOKUP(A313,'Subscribers Address'!A:G,6, FALSE)</f>
        <v>40.424650700000001</v>
      </c>
      <c r="C313" s="2">
        <f>VLOOKUP(A313,'Subscribers Address'!A:G,7, FALSE)</f>
        <v>-78.832953699999905</v>
      </c>
      <c r="D313" s="3" t="s">
        <v>392</v>
      </c>
      <c r="E313" s="3" t="s">
        <v>54</v>
      </c>
      <c r="F313" s="3" t="s">
        <v>7</v>
      </c>
      <c r="G313" s="7">
        <v>15942</v>
      </c>
      <c r="H313" s="3">
        <v>30</v>
      </c>
      <c r="I313" s="3">
        <v>15</v>
      </c>
      <c r="J313" s="3">
        <v>0</v>
      </c>
      <c r="K313" s="3">
        <v>0</v>
      </c>
      <c r="L313" t="s">
        <v>3383</v>
      </c>
    </row>
    <row r="314" spans="1:12" ht="12.75">
      <c r="A314" s="2">
        <v>1669787</v>
      </c>
      <c r="B314" s="2">
        <f>VLOOKUP(A314,'Subscribers Address'!A:G,6, FALSE)</f>
        <v>40.555283799999998</v>
      </c>
      <c r="C314" s="2">
        <f>VLOOKUP(A314,'Subscribers Address'!A:G,7, FALSE)</f>
        <v>-79.229325799999998</v>
      </c>
      <c r="D314" s="3" t="s">
        <v>393</v>
      </c>
      <c r="E314" s="3" t="s">
        <v>61</v>
      </c>
      <c r="F314" s="3" t="s">
        <v>7</v>
      </c>
      <c r="G314" s="7">
        <v>15748</v>
      </c>
      <c r="H314" s="3">
        <v>30</v>
      </c>
      <c r="I314" s="3">
        <v>15</v>
      </c>
      <c r="J314" s="3">
        <v>0</v>
      </c>
      <c r="K314" s="3">
        <v>0</v>
      </c>
      <c r="L314" t="s">
        <v>3382</v>
      </c>
    </row>
    <row r="315" spans="1:12" ht="12.75">
      <c r="A315" s="2">
        <v>1670460</v>
      </c>
      <c r="B315" s="2">
        <f>VLOOKUP(A315,'Subscribers Address'!A:G,6, FALSE)</f>
        <v>40.450595700000001</v>
      </c>
      <c r="C315" s="2">
        <f>VLOOKUP(A315,'Subscribers Address'!A:G,7, FALSE)</f>
        <v>-78.955317399999998</v>
      </c>
      <c r="D315" s="3" t="s">
        <v>394</v>
      </c>
      <c r="E315" s="3" t="s">
        <v>46</v>
      </c>
      <c r="F315" s="3" t="s">
        <v>7</v>
      </c>
      <c r="G315" s="7">
        <v>15961</v>
      </c>
      <c r="H315" s="3">
        <v>15</v>
      </c>
      <c r="I315" s="3">
        <v>3</v>
      </c>
      <c r="J315" s="3">
        <v>0</v>
      </c>
      <c r="K315" s="3">
        <v>0</v>
      </c>
      <c r="L315" t="s">
        <v>3382</v>
      </c>
    </row>
    <row r="316" spans="1:12" ht="12.75">
      <c r="A316" s="2">
        <v>1678864</v>
      </c>
      <c r="B316" s="2">
        <f>VLOOKUP(A316,'Subscribers Address'!A:G,6, FALSE)</f>
        <v>40.615380500000001</v>
      </c>
      <c r="C316" s="2">
        <f>VLOOKUP(A316,'Subscribers Address'!A:G,7, FALSE)</f>
        <v>-78.830053999999905</v>
      </c>
      <c r="D316" s="3" t="s">
        <v>395</v>
      </c>
      <c r="E316" s="3" t="s">
        <v>75</v>
      </c>
      <c r="F316" s="3" t="s">
        <v>7</v>
      </c>
      <c r="G316" s="7">
        <v>15762</v>
      </c>
      <c r="H316" s="3">
        <v>57</v>
      </c>
      <c r="I316" s="3">
        <v>20</v>
      </c>
      <c r="J316" s="3">
        <v>0</v>
      </c>
      <c r="K316" s="3">
        <v>0</v>
      </c>
      <c r="L316" t="s">
        <v>3382</v>
      </c>
    </row>
    <row r="317" spans="1:12" ht="12.75">
      <c r="A317" s="2">
        <v>1862652</v>
      </c>
      <c r="B317" s="2">
        <f>VLOOKUP(A317,'Subscribers Address'!A:G,6, FALSE)</f>
        <v>40.608283200000002</v>
      </c>
      <c r="C317" s="2">
        <f>VLOOKUP(A317,'Subscribers Address'!A:G,7, FALSE)</f>
        <v>-78.609083299999995</v>
      </c>
      <c r="D317" s="3" t="s">
        <v>396</v>
      </c>
      <c r="E317" s="3" t="s">
        <v>28</v>
      </c>
      <c r="F317" s="3" t="s">
        <v>7</v>
      </c>
      <c r="G317" s="7">
        <v>16668</v>
      </c>
      <c r="H317" s="3">
        <v>13</v>
      </c>
      <c r="I317" s="3">
        <v>8</v>
      </c>
      <c r="J317" s="3">
        <v>1</v>
      </c>
      <c r="K317" s="3">
        <v>0</v>
      </c>
      <c r="L317" t="s">
        <v>3382</v>
      </c>
    </row>
    <row r="318" spans="1:12" ht="12.75">
      <c r="A318" s="2">
        <v>2317515</v>
      </c>
      <c r="B318" s="2">
        <f>VLOOKUP(A318,'Subscribers Address'!A:G,6, FALSE)</f>
        <v>40.588546999999998</v>
      </c>
      <c r="C318" s="2">
        <f>VLOOKUP(A318,'Subscribers Address'!A:G,7, FALSE)</f>
        <v>-78.665537999999998</v>
      </c>
      <c r="D318" s="3" t="s">
        <v>397</v>
      </c>
      <c r="E318" s="3" t="s">
        <v>39</v>
      </c>
      <c r="F318" s="3" t="s">
        <v>7</v>
      </c>
      <c r="G318" s="7">
        <v>15722</v>
      </c>
      <c r="H318" s="3">
        <v>110</v>
      </c>
      <c r="I318" s="3">
        <v>110</v>
      </c>
      <c r="J318" s="3">
        <v>0</v>
      </c>
      <c r="K318" s="3">
        <v>0</v>
      </c>
      <c r="L318" s="9" t="s">
        <v>30</v>
      </c>
    </row>
    <row r="319" spans="1:12" ht="12.75">
      <c r="A319" s="2">
        <v>1668755</v>
      </c>
      <c r="B319" s="2">
        <f>VLOOKUP(A319,'Subscribers Address'!A:G,6, FALSE)</f>
        <v>40.545107399999999</v>
      </c>
      <c r="C319" s="2">
        <f>VLOOKUP(A319,'Subscribers Address'!A:G,7, FALSE)</f>
        <v>-78.606206299999997</v>
      </c>
      <c r="D319" s="3" t="s">
        <v>398</v>
      </c>
      <c r="E319" s="3" t="s">
        <v>22</v>
      </c>
      <c r="F319" s="3" t="s">
        <v>7</v>
      </c>
      <c r="G319" s="7">
        <v>15940</v>
      </c>
      <c r="H319" s="3">
        <v>110</v>
      </c>
      <c r="I319" s="3">
        <v>110</v>
      </c>
      <c r="J319" s="3">
        <v>0</v>
      </c>
      <c r="K319" s="3">
        <v>0</v>
      </c>
      <c r="L319" s="9" t="s">
        <v>30</v>
      </c>
    </row>
    <row r="320" spans="1:12" ht="12.75">
      <c r="A320" s="2">
        <v>1668816</v>
      </c>
      <c r="B320" s="2">
        <f>VLOOKUP(A320,'Subscribers Address'!A:G,6, FALSE)</f>
        <v>40.551198300000003</v>
      </c>
      <c r="C320" s="2">
        <f>VLOOKUP(A320,'Subscribers Address'!A:G,7, FALSE)</f>
        <v>-78.674663899999999</v>
      </c>
      <c r="D320" s="3" t="s">
        <v>399</v>
      </c>
      <c r="E320" s="3" t="s">
        <v>22</v>
      </c>
      <c r="F320" s="3" t="s">
        <v>7</v>
      </c>
      <c r="G320" s="7">
        <v>15940</v>
      </c>
      <c r="H320" s="3">
        <v>110</v>
      </c>
      <c r="I320" s="3">
        <v>110</v>
      </c>
      <c r="J320" s="3">
        <v>0</v>
      </c>
      <c r="K320" s="3">
        <v>0</v>
      </c>
      <c r="L320" s="9" t="s">
        <v>30</v>
      </c>
    </row>
    <row r="321" spans="1:12" ht="12.75">
      <c r="A321" s="2">
        <v>1669370</v>
      </c>
      <c r="B321" s="2">
        <f>VLOOKUP(A321,'Subscribers Address'!A:G,6, FALSE)</f>
        <v>40.480741000000002</v>
      </c>
      <c r="C321" s="2">
        <f>VLOOKUP(A321,'Subscribers Address'!A:G,7, FALSE)</f>
        <v>-78.803109999999904</v>
      </c>
      <c r="D321" s="3" t="s">
        <v>400</v>
      </c>
      <c r="E321" s="3" t="s">
        <v>227</v>
      </c>
      <c r="F321" s="3" t="s">
        <v>7</v>
      </c>
      <c r="G321" s="7">
        <v>15943</v>
      </c>
      <c r="H321" s="3">
        <v>57</v>
      </c>
      <c r="I321" s="3">
        <v>20</v>
      </c>
      <c r="J321" s="3">
        <v>0</v>
      </c>
      <c r="K321" s="3">
        <v>0</v>
      </c>
      <c r="L321" t="s">
        <v>3382</v>
      </c>
    </row>
    <row r="322" spans="1:12" ht="12.75">
      <c r="A322" s="2">
        <v>1670192</v>
      </c>
      <c r="B322" s="2">
        <f>VLOOKUP(A322,'Subscribers Address'!A:G,6, FALSE)</f>
        <v>40.640007099999998</v>
      </c>
      <c r="C322" s="2">
        <f>VLOOKUP(A322,'Subscribers Address'!A:G,7, FALSE)</f>
        <v>-78.511606099999995</v>
      </c>
      <c r="D322" s="3" t="s">
        <v>401</v>
      </c>
      <c r="E322" s="3" t="s">
        <v>402</v>
      </c>
      <c r="F322" s="3" t="s">
        <v>7</v>
      </c>
      <c r="G322" s="7">
        <v>16693</v>
      </c>
      <c r="H322" s="3">
        <v>30</v>
      </c>
      <c r="I322" s="3">
        <v>10</v>
      </c>
      <c r="J322" s="3">
        <v>0</v>
      </c>
      <c r="K322" s="3">
        <v>0</v>
      </c>
      <c r="L322" t="s">
        <v>3382</v>
      </c>
    </row>
    <row r="323" spans="1:12" ht="12.75">
      <c r="A323" s="2">
        <v>1668625</v>
      </c>
      <c r="B323" s="2">
        <f>VLOOKUP(A323,'Subscribers Address'!A:G,6, FALSE)</f>
        <v>40.592948700000001</v>
      </c>
      <c r="C323" s="2">
        <f>VLOOKUP(A323,'Subscribers Address'!A:G,7, FALSE)</f>
        <v>-78.6146241</v>
      </c>
      <c r="D323" s="3" t="s">
        <v>403</v>
      </c>
      <c r="E323" s="3" t="s">
        <v>28</v>
      </c>
      <c r="F323" s="3" t="s">
        <v>7</v>
      </c>
      <c r="G323" s="7">
        <v>16668</v>
      </c>
      <c r="H323" s="3">
        <v>57</v>
      </c>
      <c r="I323" s="3">
        <v>20</v>
      </c>
      <c r="J323" s="3">
        <v>0</v>
      </c>
      <c r="K323" s="3">
        <v>0</v>
      </c>
      <c r="L323" t="s">
        <v>3382</v>
      </c>
    </row>
    <row r="324" spans="1:12" ht="12.75">
      <c r="A324" s="2">
        <v>1668979</v>
      </c>
      <c r="B324" s="2">
        <f>VLOOKUP(A324,'Subscribers Address'!A:G,6, FALSE)</f>
        <v>40.590719700000001</v>
      </c>
      <c r="C324" s="2">
        <f>VLOOKUP(A324,'Subscribers Address'!A:G,7, FALSE)</f>
        <v>-78.847469199999907</v>
      </c>
      <c r="D324" s="3" t="s">
        <v>404</v>
      </c>
      <c r="E324" s="3" t="s">
        <v>75</v>
      </c>
      <c r="F324" s="3" t="s">
        <v>7</v>
      </c>
      <c r="G324" s="7">
        <v>15762</v>
      </c>
      <c r="H324" s="3">
        <v>57</v>
      </c>
      <c r="I324" s="3">
        <v>20</v>
      </c>
      <c r="J324" s="3">
        <v>1</v>
      </c>
      <c r="K324" s="3">
        <v>0</v>
      </c>
      <c r="L324" t="s">
        <v>3382</v>
      </c>
    </row>
    <row r="325" spans="1:12" ht="12.75">
      <c r="A325" s="2">
        <v>1669199</v>
      </c>
      <c r="B325" s="2">
        <f>VLOOKUP(A325,'Subscribers Address'!A:G,6, FALSE)</f>
        <v>40.578091999999998</v>
      </c>
      <c r="C325" s="2">
        <f>VLOOKUP(A325,'Subscribers Address'!A:G,7, FALSE)</f>
        <v>-78.616523000000001</v>
      </c>
      <c r="D325" s="3" t="s">
        <v>405</v>
      </c>
      <c r="E325" s="3" t="s">
        <v>65</v>
      </c>
      <c r="F325" s="3" t="s">
        <v>7</v>
      </c>
      <c r="G325" s="7">
        <v>16624</v>
      </c>
      <c r="H325" s="3">
        <v>420</v>
      </c>
      <c r="I325" s="3">
        <v>420</v>
      </c>
      <c r="J325" s="3">
        <v>0</v>
      </c>
      <c r="K325" s="3">
        <v>0</v>
      </c>
      <c r="L325" s="9" t="s">
        <v>30</v>
      </c>
    </row>
    <row r="326" spans="1:12" ht="12.75">
      <c r="A326" s="2">
        <v>1769494</v>
      </c>
      <c r="B326" s="2">
        <f>VLOOKUP(A326,'Subscribers Address'!A:G,6, FALSE)</f>
        <v>40.707705300000001</v>
      </c>
      <c r="C326" s="2">
        <f>VLOOKUP(A326,'Subscribers Address'!A:G,7, FALSE)</f>
        <v>-78.727236599999998</v>
      </c>
      <c r="D326" s="3" t="s">
        <v>406</v>
      </c>
      <c r="E326" s="3" t="s">
        <v>148</v>
      </c>
      <c r="F326" s="3" t="s">
        <v>7</v>
      </c>
      <c r="G326" s="7">
        <v>16646</v>
      </c>
      <c r="H326" s="3">
        <v>45</v>
      </c>
      <c r="I326" s="3">
        <v>20</v>
      </c>
      <c r="J326" s="3">
        <v>0</v>
      </c>
      <c r="K326" s="3">
        <v>0</v>
      </c>
      <c r="L326" t="s">
        <v>3382</v>
      </c>
    </row>
    <row r="327" spans="1:12" ht="12.75">
      <c r="A327" s="2">
        <v>1773548</v>
      </c>
      <c r="B327" s="2">
        <f>VLOOKUP(A327,'Subscribers Address'!A:G,6, FALSE)</f>
        <v>40.6420216</v>
      </c>
      <c r="C327" s="2">
        <f>VLOOKUP(A327,'Subscribers Address'!A:G,7, FALSE)</f>
        <v>-78.792917599999996</v>
      </c>
      <c r="D327" s="3" t="s">
        <v>407</v>
      </c>
      <c r="E327" s="3" t="s">
        <v>75</v>
      </c>
      <c r="F327" s="3" t="s">
        <v>7</v>
      </c>
      <c r="G327" s="7">
        <v>15762</v>
      </c>
      <c r="H327" s="3">
        <v>57</v>
      </c>
      <c r="I327" s="3">
        <v>20</v>
      </c>
      <c r="J327" s="3">
        <v>1</v>
      </c>
      <c r="K327" s="3">
        <v>0</v>
      </c>
      <c r="L327" t="s">
        <v>3382</v>
      </c>
    </row>
    <row r="328" spans="1:12" ht="12.75">
      <c r="A328" s="2">
        <v>1807246</v>
      </c>
      <c r="B328" s="2">
        <f>VLOOKUP(A328,'Subscribers Address'!A:G,6, FALSE)</f>
        <v>40.461144300000001</v>
      </c>
      <c r="C328" s="2">
        <f>VLOOKUP(A328,'Subscribers Address'!A:G,7, FALSE)</f>
        <v>-78.6349996</v>
      </c>
      <c r="D328" s="3" t="s">
        <v>408</v>
      </c>
      <c r="E328" s="3" t="s">
        <v>99</v>
      </c>
      <c r="F328" s="3" t="s">
        <v>7</v>
      </c>
      <c r="G328" s="7">
        <v>15938</v>
      </c>
      <c r="H328" s="3">
        <v>30</v>
      </c>
      <c r="I328" s="3">
        <v>15</v>
      </c>
      <c r="J328" s="3">
        <v>0</v>
      </c>
      <c r="K328" s="3">
        <v>0</v>
      </c>
      <c r="L328" t="s">
        <v>3382</v>
      </c>
    </row>
    <row r="329" spans="1:12" ht="12.75">
      <c r="A329" s="2">
        <v>1669113</v>
      </c>
      <c r="B329" s="2">
        <f>VLOOKUP(A329,'Subscribers Address'!A:G,6, FALSE)</f>
        <v>40.3833445</v>
      </c>
      <c r="C329" s="2">
        <f>VLOOKUP(A329,'Subscribers Address'!A:G,7, FALSE)</f>
        <v>-78.795344499999999</v>
      </c>
      <c r="D329" s="3" t="s">
        <v>409</v>
      </c>
      <c r="E329" s="3" t="s">
        <v>54</v>
      </c>
      <c r="F329" s="3" t="s">
        <v>7</v>
      </c>
      <c r="G329" s="7">
        <v>15942</v>
      </c>
      <c r="H329" s="3">
        <v>13</v>
      </c>
      <c r="I329" s="3">
        <v>8</v>
      </c>
      <c r="J329" s="3">
        <v>0</v>
      </c>
      <c r="K329" s="3">
        <v>0</v>
      </c>
      <c r="L329" t="s">
        <v>3382</v>
      </c>
    </row>
    <row r="330" spans="1:12" ht="12.75">
      <c r="A330" s="2">
        <v>2323505</v>
      </c>
      <c r="B330" s="2">
        <f>VLOOKUP(A330,'Subscribers Address'!A:G,6, FALSE)</f>
        <v>40.736357699999999</v>
      </c>
      <c r="C330" s="2">
        <f>VLOOKUP(A330,'Subscribers Address'!A:G,7, FALSE)</f>
        <v>-78.862216899999893</v>
      </c>
      <c r="D330" s="3" t="s">
        <v>410</v>
      </c>
      <c r="E330" s="3" t="s">
        <v>71</v>
      </c>
      <c r="F330" s="3" t="s">
        <v>7</v>
      </c>
      <c r="G330" s="7">
        <v>15724</v>
      </c>
      <c r="H330" s="3">
        <v>57</v>
      </c>
      <c r="I330" s="3">
        <v>20</v>
      </c>
      <c r="J330" s="3">
        <v>0</v>
      </c>
      <c r="K330" s="3">
        <v>0</v>
      </c>
      <c r="L330" t="s">
        <v>3382</v>
      </c>
    </row>
    <row r="331" spans="1:12" ht="12.75">
      <c r="A331" s="2">
        <v>1669825</v>
      </c>
      <c r="B331" s="2">
        <f>VLOOKUP(A331,'Subscribers Address'!A:G,6, FALSE)</f>
        <v>40.579122099999999</v>
      </c>
      <c r="C331" s="2">
        <f>VLOOKUP(A331,'Subscribers Address'!A:G,7, FALSE)</f>
        <v>-78.609038999999996</v>
      </c>
      <c r="D331" s="3" t="s">
        <v>411</v>
      </c>
      <c r="E331" s="3" t="s">
        <v>65</v>
      </c>
      <c r="F331" s="3" t="s">
        <v>7</v>
      </c>
      <c r="G331" s="7">
        <v>16624</v>
      </c>
      <c r="H331" s="3">
        <v>30</v>
      </c>
      <c r="I331" s="3">
        <v>15</v>
      </c>
      <c r="J331" s="3">
        <v>0</v>
      </c>
      <c r="K331" s="3">
        <v>0</v>
      </c>
      <c r="L331" t="s">
        <v>3382</v>
      </c>
    </row>
    <row r="332" spans="1:12" ht="12.75">
      <c r="A332" s="2">
        <v>2111193</v>
      </c>
      <c r="B332" s="2">
        <f>VLOOKUP(A332,'Subscribers Address'!A:G,6, FALSE)</f>
        <v>40.009769599999998</v>
      </c>
      <c r="C332" s="2">
        <f>VLOOKUP(A332,'Subscribers Address'!A:G,7, FALSE)</f>
        <v>-78.964728499999893</v>
      </c>
      <c r="D332" s="3" t="s">
        <v>412</v>
      </c>
      <c r="E332" s="3" t="s">
        <v>413</v>
      </c>
      <c r="F332" s="3" t="s">
        <v>7</v>
      </c>
      <c r="G332" s="7">
        <v>15501</v>
      </c>
      <c r="H332" s="3">
        <v>57</v>
      </c>
      <c r="I332" s="3">
        <v>20</v>
      </c>
      <c r="J332" s="3">
        <v>0</v>
      </c>
      <c r="K332" s="3">
        <v>0</v>
      </c>
      <c r="L332" t="s">
        <v>3382</v>
      </c>
    </row>
    <row r="333" spans="1:12" ht="12.75">
      <c r="A333" s="2">
        <v>1668880</v>
      </c>
      <c r="B333" s="2">
        <f>VLOOKUP(A333,'Subscribers Address'!A:G,6, FALSE)</f>
        <v>40.481459399999999</v>
      </c>
      <c r="C333" s="2">
        <f>VLOOKUP(A333,'Subscribers Address'!A:G,7, FALSE)</f>
        <v>-78.918637699999906</v>
      </c>
      <c r="D333" s="3" t="s">
        <v>414</v>
      </c>
      <c r="E333" s="3" t="s">
        <v>46</v>
      </c>
      <c r="F333" s="3" t="s">
        <v>7</v>
      </c>
      <c r="G333" s="7">
        <v>15961</v>
      </c>
      <c r="H333" s="3">
        <v>30</v>
      </c>
      <c r="I333" s="3">
        <v>12</v>
      </c>
      <c r="J333" s="3">
        <v>0</v>
      </c>
      <c r="K333" s="3">
        <v>0</v>
      </c>
      <c r="L333" t="s">
        <v>3382</v>
      </c>
    </row>
    <row r="334" spans="1:12" ht="12.75">
      <c r="A334" s="2">
        <v>1669781</v>
      </c>
      <c r="B334" s="2">
        <f>VLOOKUP(A334,'Subscribers Address'!A:G,6, FALSE)</f>
        <v>40.481063599999999</v>
      </c>
      <c r="C334" s="2">
        <f>VLOOKUP(A334,'Subscribers Address'!A:G,7, FALSE)</f>
        <v>-78.949963400000001</v>
      </c>
      <c r="D334" s="3" t="s">
        <v>415</v>
      </c>
      <c r="E334" s="3" t="s">
        <v>46</v>
      </c>
      <c r="F334" s="3" t="s">
        <v>7</v>
      </c>
      <c r="G334" s="7">
        <v>15961</v>
      </c>
      <c r="H334" s="3">
        <v>15</v>
      </c>
      <c r="I334" s="3">
        <v>3</v>
      </c>
      <c r="J334" s="3">
        <v>0</v>
      </c>
      <c r="K334" s="3">
        <v>0</v>
      </c>
      <c r="L334" t="s">
        <v>3382</v>
      </c>
    </row>
    <row r="335" spans="1:12" ht="12.75">
      <c r="A335" s="2">
        <v>1706628</v>
      </c>
      <c r="B335" s="2">
        <f>VLOOKUP(A335,'Subscribers Address'!A:G,6, FALSE)</f>
        <v>40.382697700000001</v>
      </c>
      <c r="C335" s="2">
        <f>VLOOKUP(A335,'Subscribers Address'!A:G,7, FALSE)</f>
        <v>-78.792564599999906</v>
      </c>
      <c r="D335" s="3" t="s">
        <v>416</v>
      </c>
      <c r="E335" s="3" t="s">
        <v>54</v>
      </c>
      <c r="F335" s="3" t="s">
        <v>7</v>
      </c>
      <c r="G335" s="7">
        <v>15942</v>
      </c>
      <c r="H335" s="3">
        <v>30</v>
      </c>
      <c r="I335" s="3">
        <v>15</v>
      </c>
      <c r="J335" s="3">
        <v>0</v>
      </c>
      <c r="K335" s="3">
        <v>0</v>
      </c>
      <c r="L335" t="s">
        <v>3382</v>
      </c>
    </row>
    <row r="336" spans="1:12" ht="12.75">
      <c r="A336" s="2">
        <v>1668736</v>
      </c>
      <c r="B336" s="2">
        <f>VLOOKUP(A336,'Subscribers Address'!A:G,6, FALSE)</f>
        <v>40.628275899999998</v>
      </c>
      <c r="C336" s="2">
        <f>VLOOKUP(A336,'Subscribers Address'!A:G,7, FALSE)</f>
        <v>-78.727508999999998</v>
      </c>
      <c r="D336" s="3" t="s">
        <v>417</v>
      </c>
      <c r="E336" s="3" t="s">
        <v>418</v>
      </c>
      <c r="F336" s="3" t="s">
        <v>7</v>
      </c>
      <c r="G336" s="7">
        <v>15773</v>
      </c>
      <c r="H336" s="3">
        <v>13</v>
      </c>
      <c r="I336" s="3">
        <v>8</v>
      </c>
      <c r="J336" s="3">
        <v>0</v>
      </c>
      <c r="K336" s="3">
        <v>0</v>
      </c>
      <c r="L336" t="s">
        <v>3382</v>
      </c>
    </row>
    <row r="337" spans="1:12" ht="12.75">
      <c r="A337" s="2">
        <v>1668765</v>
      </c>
      <c r="B337" s="2">
        <f>VLOOKUP(A337,'Subscribers Address'!A:G,6, FALSE)</f>
        <v>40.405543000000002</v>
      </c>
      <c r="C337" s="2">
        <f>VLOOKUP(A337,'Subscribers Address'!A:G,7, FALSE)</f>
        <v>-78.685565299999993</v>
      </c>
      <c r="D337" s="3" t="s">
        <v>419</v>
      </c>
      <c r="E337" s="3" t="s">
        <v>41</v>
      </c>
      <c r="F337" s="3" t="s">
        <v>7</v>
      </c>
      <c r="G337" s="7">
        <v>15946</v>
      </c>
      <c r="H337" s="3">
        <v>45</v>
      </c>
      <c r="I337" s="3">
        <v>20</v>
      </c>
      <c r="J337" s="3">
        <v>1</v>
      </c>
      <c r="K337" s="3">
        <v>0</v>
      </c>
      <c r="L337" t="s">
        <v>3382</v>
      </c>
    </row>
    <row r="338" spans="1:12" ht="12.75">
      <c r="A338" s="2">
        <v>1670047</v>
      </c>
      <c r="B338" s="2">
        <f>VLOOKUP(A338,'Subscribers Address'!A:G,6, FALSE)</f>
        <v>40.8947334</v>
      </c>
      <c r="C338" s="2">
        <f>VLOOKUP(A338,'Subscribers Address'!A:G,7, FALSE)</f>
        <v>-73.942553799999999</v>
      </c>
      <c r="D338" s="3" t="s">
        <v>420</v>
      </c>
      <c r="E338" s="3" t="s">
        <v>22</v>
      </c>
      <c r="F338" s="3" t="s">
        <v>7</v>
      </c>
      <c r="G338" s="7">
        <v>15940</v>
      </c>
      <c r="H338" s="3">
        <v>110</v>
      </c>
      <c r="I338" s="3">
        <v>110</v>
      </c>
      <c r="J338" s="3">
        <v>0</v>
      </c>
      <c r="K338" s="3">
        <v>0</v>
      </c>
      <c r="L338" s="9" t="s">
        <v>30</v>
      </c>
    </row>
    <row r="339" spans="1:12" ht="12.75">
      <c r="A339" s="2">
        <v>2501796</v>
      </c>
      <c r="B339" s="2">
        <f>VLOOKUP(A339,'Subscribers Address'!A:G,6, FALSE)</f>
        <v>40.530388299999998</v>
      </c>
      <c r="C339" s="2">
        <f>VLOOKUP(A339,'Subscribers Address'!A:G,7, FALSE)</f>
        <v>-78.569847299999907</v>
      </c>
      <c r="D339" s="3" t="s">
        <v>421</v>
      </c>
      <c r="E339" s="3" t="s">
        <v>145</v>
      </c>
      <c r="F339" s="3" t="s">
        <v>7</v>
      </c>
      <c r="G339" s="7">
        <v>16641</v>
      </c>
      <c r="H339" s="3">
        <v>110</v>
      </c>
      <c r="I339" s="3">
        <v>110</v>
      </c>
      <c r="J339" s="3">
        <v>1</v>
      </c>
      <c r="K339" s="3">
        <v>0</v>
      </c>
      <c r="L339" s="9" t="s">
        <v>30</v>
      </c>
    </row>
    <row r="340" spans="1:12" ht="12.75">
      <c r="A340" s="2">
        <v>1668646</v>
      </c>
      <c r="B340" s="2">
        <f>VLOOKUP(A340,'Subscribers Address'!A:G,6, FALSE)</f>
        <v>40.590728300000002</v>
      </c>
      <c r="C340" s="2">
        <f>VLOOKUP(A340,'Subscribers Address'!A:G,7, FALSE)</f>
        <v>-78.450703199999893</v>
      </c>
      <c r="D340" s="3" t="s">
        <v>422</v>
      </c>
      <c r="E340" s="3" t="s">
        <v>16</v>
      </c>
      <c r="F340" s="3" t="s">
        <v>7</v>
      </c>
      <c r="G340" s="7">
        <v>16636</v>
      </c>
      <c r="H340" s="3">
        <v>13</v>
      </c>
      <c r="I340" s="3">
        <v>8</v>
      </c>
      <c r="J340" s="3">
        <v>0</v>
      </c>
      <c r="K340" s="3">
        <v>0</v>
      </c>
      <c r="L340" t="s">
        <v>3382</v>
      </c>
    </row>
    <row r="341" spans="1:12" ht="12.75">
      <c r="A341" s="2">
        <v>1669416</v>
      </c>
      <c r="B341" s="2">
        <f>VLOOKUP(A341,'Subscribers Address'!A:G,6, FALSE)</f>
        <v>40.394956000000001</v>
      </c>
      <c r="C341" s="2">
        <f>VLOOKUP(A341,'Subscribers Address'!A:G,7, FALSE)</f>
        <v>-78.774977399999997</v>
      </c>
      <c r="D341" s="3" t="s">
        <v>423</v>
      </c>
      <c r="E341" s="3" t="s">
        <v>54</v>
      </c>
      <c r="F341" s="3" t="s">
        <v>7</v>
      </c>
      <c r="G341" s="7">
        <v>15942</v>
      </c>
      <c r="H341" s="3">
        <v>45</v>
      </c>
      <c r="I341" s="3">
        <v>20</v>
      </c>
      <c r="J341" s="3">
        <v>0</v>
      </c>
      <c r="K341" s="3">
        <v>0</v>
      </c>
      <c r="L341" t="s">
        <v>3382</v>
      </c>
    </row>
    <row r="342" spans="1:12" ht="12.75">
      <c r="A342" s="2">
        <v>1669138</v>
      </c>
      <c r="B342" s="2">
        <f>VLOOKUP(A342,'Subscribers Address'!A:G,6, FALSE)</f>
        <v>40.395918500000001</v>
      </c>
      <c r="C342" s="2">
        <f>VLOOKUP(A342,'Subscribers Address'!A:G,7, FALSE)</f>
        <v>-78.775048400000003</v>
      </c>
      <c r="D342" s="3" t="s">
        <v>424</v>
      </c>
      <c r="E342" s="3" t="s">
        <v>54</v>
      </c>
      <c r="F342" s="3" t="s">
        <v>7</v>
      </c>
      <c r="G342" s="7">
        <v>15942</v>
      </c>
      <c r="H342" s="3">
        <v>25</v>
      </c>
      <c r="I342" s="3">
        <v>12</v>
      </c>
      <c r="J342" s="3">
        <v>0</v>
      </c>
      <c r="K342" s="3">
        <v>0</v>
      </c>
      <c r="L342" t="s">
        <v>3383</v>
      </c>
    </row>
    <row r="343" spans="1:12" ht="12.75">
      <c r="A343" s="2">
        <v>2220033</v>
      </c>
      <c r="B343" s="2">
        <f>VLOOKUP(A343,'Subscribers Address'!A:G,6, FALSE)</f>
        <v>40.519284800000001</v>
      </c>
      <c r="C343" s="2">
        <f>VLOOKUP(A343,'Subscribers Address'!A:G,7, FALSE)</f>
        <v>-78.590423000000001</v>
      </c>
      <c r="D343" s="3" t="s">
        <v>425</v>
      </c>
      <c r="E343" s="3" t="s">
        <v>145</v>
      </c>
      <c r="F343" s="3" t="s">
        <v>7</v>
      </c>
      <c r="G343" s="7">
        <v>16641</v>
      </c>
      <c r="H343" s="3">
        <v>110</v>
      </c>
      <c r="I343" s="3">
        <v>110</v>
      </c>
      <c r="J343" s="3">
        <v>0</v>
      </c>
      <c r="K343" s="3">
        <v>0</v>
      </c>
      <c r="L343" s="9" t="s">
        <v>30</v>
      </c>
    </row>
    <row r="344" spans="1:12" ht="12.75">
      <c r="A344" s="2">
        <v>1669485</v>
      </c>
      <c r="B344" s="2">
        <f>VLOOKUP(A344,'Subscribers Address'!A:G,6, FALSE)</f>
        <v>40.437596900000003</v>
      </c>
      <c r="C344" s="2">
        <f>VLOOKUP(A344,'Subscribers Address'!A:G,7, FALSE)</f>
        <v>-79.011892000000003</v>
      </c>
      <c r="D344" s="3" t="s">
        <v>426</v>
      </c>
      <c r="E344" s="3" t="s">
        <v>427</v>
      </c>
      <c r="F344" s="3" t="s">
        <v>7</v>
      </c>
      <c r="G344" s="7">
        <v>15954</v>
      </c>
      <c r="H344" s="3">
        <v>13</v>
      </c>
      <c r="I344" s="3">
        <v>8</v>
      </c>
      <c r="J344" s="3">
        <v>0</v>
      </c>
      <c r="K344" s="3">
        <v>0</v>
      </c>
      <c r="L344" t="s">
        <v>3382</v>
      </c>
    </row>
    <row r="345" spans="1:12" ht="12.75">
      <c r="A345" s="2">
        <v>1669671</v>
      </c>
      <c r="B345" s="2">
        <f>VLOOKUP(A345,'Subscribers Address'!A:G,6, FALSE)</f>
        <v>40.4140169</v>
      </c>
      <c r="C345" s="2">
        <f>VLOOKUP(A345,'Subscribers Address'!A:G,7, FALSE)</f>
        <v>-78.767617399999907</v>
      </c>
      <c r="D345" s="3" t="s">
        <v>428</v>
      </c>
      <c r="E345" s="3" t="s">
        <v>78</v>
      </c>
      <c r="F345" s="3" t="s">
        <v>7</v>
      </c>
      <c r="G345" s="7">
        <v>15958</v>
      </c>
      <c r="H345" s="3">
        <v>13</v>
      </c>
      <c r="I345" s="3">
        <v>8</v>
      </c>
      <c r="J345" s="3">
        <v>0</v>
      </c>
      <c r="K345" s="3">
        <v>0</v>
      </c>
      <c r="L345" t="s">
        <v>3382</v>
      </c>
    </row>
    <row r="346" spans="1:12" ht="12.75">
      <c r="A346" s="2">
        <v>2346809</v>
      </c>
      <c r="B346" s="2">
        <f>VLOOKUP(A346,'Subscribers Address'!A:G,6, FALSE)</f>
        <v>40.609158999999998</v>
      </c>
      <c r="C346" s="2">
        <f>VLOOKUP(A346,'Subscribers Address'!A:G,7, FALSE)</f>
        <v>-78.546623999999994</v>
      </c>
      <c r="D346" s="3" t="s">
        <v>429</v>
      </c>
      <c r="E346" s="3" t="s">
        <v>16</v>
      </c>
      <c r="F346" s="3" t="s">
        <v>7</v>
      </c>
      <c r="G346" s="7">
        <v>16636</v>
      </c>
      <c r="H346" s="3">
        <v>30</v>
      </c>
      <c r="I346" s="3">
        <v>15</v>
      </c>
      <c r="J346" s="3">
        <v>0</v>
      </c>
      <c r="K346" s="3">
        <v>0</v>
      </c>
      <c r="L346" t="s">
        <v>3382</v>
      </c>
    </row>
    <row r="347" spans="1:12" ht="12.75">
      <c r="A347" s="2">
        <v>1932216</v>
      </c>
      <c r="B347" s="2">
        <f>VLOOKUP(A347,'Subscribers Address'!A:G,6, FALSE)</f>
        <v>40.433993999999998</v>
      </c>
      <c r="C347" s="2">
        <f>VLOOKUP(A347,'Subscribers Address'!A:G,7, FALSE)</f>
        <v>-78.7005628</v>
      </c>
      <c r="D347" s="3" t="s">
        <v>430</v>
      </c>
      <c r="E347" s="3" t="s">
        <v>41</v>
      </c>
      <c r="F347" s="3" t="s">
        <v>7</v>
      </c>
      <c r="G347" s="7">
        <v>15946</v>
      </c>
      <c r="H347" s="3">
        <v>110</v>
      </c>
      <c r="I347" s="3">
        <v>110</v>
      </c>
      <c r="J347" s="3">
        <v>0</v>
      </c>
      <c r="K347" s="3">
        <v>0</v>
      </c>
      <c r="L347" s="9" t="s">
        <v>30</v>
      </c>
    </row>
    <row r="348" spans="1:12" ht="12.75">
      <c r="A348" s="2">
        <v>2432011</v>
      </c>
      <c r="B348" s="2">
        <f>VLOOKUP(A348,'Subscribers Address'!A:G,6, FALSE)</f>
        <v>40.471141299999999</v>
      </c>
      <c r="C348" s="2">
        <f>VLOOKUP(A348,'Subscribers Address'!A:G,7, FALSE)</f>
        <v>-78.631710900000002</v>
      </c>
      <c r="D348" s="3" t="s">
        <v>431</v>
      </c>
      <c r="E348" s="3" t="s">
        <v>22</v>
      </c>
      <c r="F348" s="3" t="s">
        <v>7</v>
      </c>
      <c r="G348" s="7">
        <v>15940</v>
      </c>
      <c r="H348" s="3">
        <v>57</v>
      </c>
      <c r="I348" s="3">
        <v>20</v>
      </c>
      <c r="J348" s="3">
        <v>0</v>
      </c>
      <c r="K348" s="3">
        <v>0</v>
      </c>
      <c r="L348" t="s">
        <v>3383</v>
      </c>
    </row>
    <row r="349" spans="1:12" ht="12.75">
      <c r="A349" s="2">
        <v>2102707</v>
      </c>
      <c r="B349" s="2">
        <f>VLOOKUP(A349,'Subscribers Address'!A:G,6, FALSE)</f>
        <v>40.533403100000001</v>
      </c>
      <c r="C349" s="2">
        <f>VLOOKUP(A349,'Subscribers Address'!A:G,7, FALSE)</f>
        <v>-78.774340100000003</v>
      </c>
      <c r="D349" s="3" t="s">
        <v>432</v>
      </c>
      <c r="E349" s="3" t="s">
        <v>278</v>
      </c>
      <c r="F349" s="3" t="s">
        <v>7</v>
      </c>
      <c r="G349" s="7">
        <v>15927</v>
      </c>
      <c r="H349" s="3">
        <v>30</v>
      </c>
      <c r="I349" s="3">
        <v>15</v>
      </c>
      <c r="J349" s="3">
        <v>0</v>
      </c>
      <c r="K349" s="3">
        <v>0</v>
      </c>
      <c r="L349" t="s">
        <v>3382</v>
      </c>
    </row>
    <row r="350" spans="1:12" ht="12.75">
      <c r="A350" s="2">
        <v>2501795</v>
      </c>
      <c r="B350" s="2">
        <f>VLOOKUP(A350,'Subscribers Address'!A:G,6, FALSE)</f>
        <v>40.530071200000002</v>
      </c>
      <c r="C350" s="2">
        <f>VLOOKUP(A350,'Subscribers Address'!A:G,7, FALSE)</f>
        <v>-78.568814500000002</v>
      </c>
      <c r="D350" s="3" t="s">
        <v>433</v>
      </c>
      <c r="E350" s="3" t="s">
        <v>145</v>
      </c>
      <c r="F350" s="3" t="s">
        <v>7</v>
      </c>
      <c r="G350" s="7">
        <v>16641</v>
      </c>
      <c r="H350" s="3">
        <v>110</v>
      </c>
      <c r="I350" s="3">
        <v>110</v>
      </c>
      <c r="J350" s="3">
        <v>1</v>
      </c>
      <c r="K350" s="3">
        <v>0</v>
      </c>
      <c r="L350" s="9" t="s">
        <v>30</v>
      </c>
    </row>
    <row r="351" spans="1:12" ht="12.75">
      <c r="A351" s="2">
        <v>1668891</v>
      </c>
      <c r="B351" s="2">
        <f>VLOOKUP(A351,'Subscribers Address'!A:G,6, FALSE)</f>
        <v>40.549057900000001</v>
      </c>
      <c r="C351" s="2">
        <f>VLOOKUP(A351,'Subscribers Address'!A:G,7, FALSE)</f>
        <v>-78.635644599999907</v>
      </c>
      <c r="D351" s="3" t="s">
        <v>434</v>
      </c>
      <c r="E351" s="3" t="s">
        <v>22</v>
      </c>
      <c r="F351" s="3" t="s">
        <v>7</v>
      </c>
      <c r="G351" s="7">
        <v>15940</v>
      </c>
      <c r="H351" s="3">
        <v>110</v>
      </c>
      <c r="I351" s="3">
        <v>110</v>
      </c>
      <c r="J351" s="3">
        <v>0</v>
      </c>
      <c r="K351" s="3">
        <v>0</v>
      </c>
      <c r="L351" s="9" t="s">
        <v>30</v>
      </c>
    </row>
    <row r="352" spans="1:12" ht="12.75">
      <c r="A352" s="2">
        <v>2479777</v>
      </c>
      <c r="B352" s="2">
        <f>VLOOKUP(A352,'Subscribers Address'!A:G,6, FALSE)</f>
        <v>40.605738000000002</v>
      </c>
      <c r="C352" s="2">
        <f>VLOOKUP(A352,'Subscribers Address'!A:G,7, FALSE)</f>
        <v>-78.709034399999993</v>
      </c>
      <c r="D352" s="3" t="s">
        <v>435</v>
      </c>
      <c r="E352" s="3" t="s">
        <v>39</v>
      </c>
      <c r="F352" s="3" t="s">
        <v>7</v>
      </c>
      <c r="G352" s="7">
        <v>15722</v>
      </c>
      <c r="H352" s="3">
        <v>45</v>
      </c>
      <c r="I352" s="3">
        <v>20</v>
      </c>
      <c r="J352" s="3">
        <v>0</v>
      </c>
      <c r="K352" s="3">
        <v>0</v>
      </c>
      <c r="L352" t="s">
        <v>3382</v>
      </c>
    </row>
    <row r="353" spans="1:12" ht="12.75">
      <c r="A353" s="2">
        <v>1669152</v>
      </c>
      <c r="B353" s="2">
        <f>VLOOKUP(A353,'Subscribers Address'!A:G,6, FALSE)</f>
        <v>40.488545600000002</v>
      </c>
      <c r="C353" s="2">
        <f>VLOOKUP(A353,'Subscribers Address'!A:G,7, FALSE)</f>
        <v>-78.961785999999904</v>
      </c>
      <c r="D353" s="3" t="s">
        <v>436</v>
      </c>
      <c r="E353" s="3" t="s">
        <v>46</v>
      </c>
      <c r="F353" s="3" t="s">
        <v>7</v>
      </c>
      <c r="G353" s="7">
        <v>15961</v>
      </c>
      <c r="H353" s="3">
        <v>30</v>
      </c>
      <c r="I353" s="3">
        <v>15</v>
      </c>
      <c r="J353" s="3">
        <v>0</v>
      </c>
      <c r="K353" s="3">
        <v>0</v>
      </c>
      <c r="L353" t="s">
        <v>3382</v>
      </c>
    </row>
    <row r="354" spans="1:12" ht="12.75">
      <c r="A354" s="2">
        <v>1670250</v>
      </c>
      <c r="B354" s="2">
        <f>VLOOKUP(A354,'Subscribers Address'!A:G,6, FALSE)</f>
        <v>40.392024900000003</v>
      </c>
      <c r="C354" s="2">
        <f>VLOOKUP(A354,'Subscribers Address'!A:G,7, FALSE)</f>
        <v>-79.7813199</v>
      </c>
      <c r="D354" s="3" t="s">
        <v>437</v>
      </c>
      <c r="E354" s="3" t="s">
        <v>438</v>
      </c>
      <c r="F354" s="3" t="s">
        <v>7</v>
      </c>
      <c r="G354" s="7">
        <v>15148</v>
      </c>
      <c r="H354" s="3">
        <v>50</v>
      </c>
      <c r="I354" s="3">
        <v>20</v>
      </c>
      <c r="J354" s="3">
        <v>0</v>
      </c>
      <c r="K354" s="3">
        <v>0</v>
      </c>
      <c r="L354" t="s">
        <v>3382</v>
      </c>
    </row>
    <row r="355" spans="1:12" ht="12.75">
      <c r="A355" s="2">
        <v>1670142</v>
      </c>
      <c r="B355" s="2">
        <f>VLOOKUP(A355,'Subscribers Address'!A:G,6, FALSE)</f>
        <v>40.513810100000001</v>
      </c>
      <c r="C355" s="2">
        <f>VLOOKUP(A355,'Subscribers Address'!A:G,7, FALSE)</f>
        <v>-78.612745399999994</v>
      </c>
      <c r="D355" s="3" t="s">
        <v>439</v>
      </c>
      <c r="E355" s="3" t="s">
        <v>22</v>
      </c>
      <c r="F355" s="3" t="s">
        <v>7</v>
      </c>
      <c r="G355" s="7">
        <v>15940</v>
      </c>
      <c r="H355" s="3">
        <v>440</v>
      </c>
      <c r="I355" s="3">
        <v>440</v>
      </c>
      <c r="J355" s="3">
        <v>0</v>
      </c>
      <c r="K355" s="3">
        <v>0</v>
      </c>
      <c r="L355" s="9" t="s">
        <v>30</v>
      </c>
    </row>
    <row r="356" spans="1:12" ht="12.75">
      <c r="A356" s="2">
        <v>1897203</v>
      </c>
      <c r="B356" s="2">
        <f>VLOOKUP(A356,'Subscribers Address'!A:G,6, FALSE)</f>
        <v>40.1204587</v>
      </c>
      <c r="C356" s="2">
        <f>VLOOKUP(A356,'Subscribers Address'!A:G,7, FALSE)</f>
        <v>-78.722915700000001</v>
      </c>
      <c r="D356" s="3" t="s">
        <v>440</v>
      </c>
      <c r="E356" s="3" t="s">
        <v>441</v>
      </c>
      <c r="F356" s="3" t="s">
        <v>7</v>
      </c>
      <c r="G356" s="7">
        <v>15924</v>
      </c>
      <c r="H356" s="3">
        <v>57</v>
      </c>
      <c r="I356" s="3">
        <v>20</v>
      </c>
      <c r="J356" s="3">
        <v>1</v>
      </c>
      <c r="K356" s="3">
        <v>0</v>
      </c>
      <c r="L356" t="s">
        <v>3382</v>
      </c>
    </row>
    <row r="357" spans="1:12" ht="12.75">
      <c r="A357" s="2">
        <v>2285090</v>
      </c>
      <c r="B357" s="2">
        <f>VLOOKUP(A357,'Subscribers Address'!A:G,6, FALSE)</f>
        <v>40.501916000000001</v>
      </c>
      <c r="C357" s="2">
        <f>VLOOKUP(A357,'Subscribers Address'!A:G,7, FALSE)</f>
        <v>-78.756272899999999</v>
      </c>
      <c r="D357" s="3" t="s">
        <v>442</v>
      </c>
      <c r="E357" s="3" t="s">
        <v>20</v>
      </c>
      <c r="F357" s="3" t="s">
        <v>7</v>
      </c>
      <c r="G357" s="7">
        <v>15931</v>
      </c>
      <c r="H357" s="3">
        <v>440</v>
      </c>
      <c r="I357" s="3">
        <v>440</v>
      </c>
      <c r="J357" s="3">
        <v>0</v>
      </c>
      <c r="K357" s="3">
        <v>0</v>
      </c>
      <c r="L357" s="9" t="s">
        <v>30</v>
      </c>
    </row>
    <row r="358" spans="1:12" ht="12.75">
      <c r="A358" s="2">
        <v>2363993</v>
      </c>
      <c r="B358" s="2">
        <f>VLOOKUP(A358,'Subscribers Address'!A:G,6, FALSE)</f>
        <v>40.49783</v>
      </c>
      <c r="C358" s="2">
        <f>VLOOKUP(A358,'Subscribers Address'!A:G,7, FALSE)</f>
        <v>-79.336800999999994</v>
      </c>
      <c r="D358" s="3" t="s">
        <v>444</v>
      </c>
      <c r="E358" s="3" t="s">
        <v>445</v>
      </c>
      <c r="F358" s="3" t="s">
        <v>7</v>
      </c>
      <c r="G358" s="7">
        <v>15725</v>
      </c>
      <c r="H358" s="3">
        <v>57</v>
      </c>
      <c r="I358" s="3">
        <v>20</v>
      </c>
      <c r="J358" s="3">
        <v>0</v>
      </c>
      <c r="K358" s="3">
        <v>0</v>
      </c>
      <c r="L358" t="s">
        <v>3382</v>
      </c>
    </row>
    <row r="359" spans="1:12" ht="12.75">
      <c r="A359" s="2">
        <v>1670001</v>
      </c>
      <c r="B359" s="2">
        <f>VLOOKUP(A359,'Subscribers Address'!A:G,6, FALSE)</f>
        <v>40.481666799999999</v>
      </c>
      <c r="C359" s="2">
        <f>VLOOKUP(A359,'Subscribers Address'!A:G,7, FALSE)</f>
        <v>-79.214087599999999</v>
      </c>
      <c r="D359" s="3" t="s">
        <v>446</v>
      </c>
      <c r="E359" s="3" t="s">
        <v>13</v>
      </c>
      <c r="F359" s="3" t="s">
        <v>7</v>
      </c>
      <c r="G359" s="7">
        <v>15717</v>
      </c>
      <c r="H359" s="3">
        <v>30</v>
      </c>
      <c r="I359" s="3">
        <v>15</v>
      </c>
      <c r="J359" s="3">
        <v>0</v>
      </c>
      <c r="K359" s="3">
        <v>0</v>
      </c>
      <c r="L359" t="s">
        <v>3382</v>
      </c>
    </row>
    <row r="360" spans="1:12" ht="12.75">
      <c r="A360" s="2">
        <v>1670030</v>
      </c>
      <c r="B360" s="2">
        <f>VLOOKUP(A360,'Subscribers Address'!A:G,6, FALSE)</f>
        <v>40.534191100000001</v>
      </c>
      <c r="C360" s="2">
        <f>VLOOKUP(A360,'Subscribers Address'!A:G,7, FALSE)</f>
        <v>-78.668982599999893</v>
      </c>
      <c r="D360" s="3" t="s">
        <v>447</v>
      </c>
      <c r="E360" s="3" t="s">
        <v>22</v>
      </c>
      <c r="F360" s="3" t="s">
        <v>7</v>
      </c>
      <c r="G360" s="7">
        <v>15940</v>
      </c>
      <c r="H360" s="3">
        <v>30</v>
      </c>
      <c r="I360" s="3">
        <v>15</v>
      </c>
      <c r="J360" s="3">
        <v>0</v>
      </c>
      <c r="K360" s="3">
        <v>0</v>
      </c>
      <c r="L360" t="s">
        <v>3382</v>
      </c>
    </row>
    <row r="361" spans="1:12" ht="12.75">
      <c r="A361" s="2">
        <v>2178942</v>
      </c>
      <c r="B361" s="2">
        <f>VLOOKUP(A361,'Subscribers Address'!A:G,6, FALSE)</f>
        <v>40.701959000000002</v>
      </c>
      <c r="C361" s="2">
        <f>VLOOKUP(A361,'Subscribers Address'!A:G,7, FALSE)</f>
        <v>-78.855958999999999</v>
      </c>
      <c r="D361" s="3" t="s">
        <v>448</v>
      </c>
      <c r="E361" s="3" t="s">
        <v>71</v>
      </c>
      <c r="F361" s="3" t="s">
        <v>7</v>
      </c>
      <c r="G361" s="7">
        <v>15724</v>
      </c>
      <c r="H361" s="3">
        <v>57</v>
      </c>
      <c r="I361" s="3">
        <v>20</v>
      </c>
      <c r="J361" s="3">
        <v>0</v>
      </c>
      <c r="K361" s="3">
        <v>0</v>
      </c>
      <c r="L361" t="s">
        <v>3382</v>
      </c>
    </row>
    <row r="362" spans="1:12" ht="12.75">
      <c r="A362" s="2">
        <v>2531695</v>
      </c>
      <c r="B362" s="2">
        <f>VLOOKUP(A362,'Subscribers Address'!A:G,6, FALSE)</f>
        <v>40.532215000000001</v>
      </c>
      <c r="C362" s="2">
        <f>VLOOKUP(A362,'Subscribers Address'!A:G,7, FALSE)</f>
        <v>-78.640872999999999</v>
      </c>
      <c r="D362" s="3" t="s">
        <v>449</v>
      </c>
      <c r="E362" s="3" t="s">
        <v>22</v>
      </c>
      <c r="F362" s="3" t="s">
        <v>7</v>
      </c>
      <c r="G362" s="7">
        <v>15940</v>
      </c>
      <c r="H362" s="3">
        <v>220</v>
      </c>
      <c r="I362" s="3">
        <v>220</v>
      </c>
      <c r="J362" s="3">
        <v>0</v>
      </c>
      <c r="K362" s="3">
        <v>0</v>
      </c>
      <c r="L362" s="9" t="s">
        <v>30</v>
      </c>
    </row>
    <row r="363" spans="1:12" ht="12.75">
      <c r="A363" s="2">
        <v>1669025</v>
      </c>
      <c r="B363" s="2">
        <f>VLOOKUP(A363,'Subscribers Address'!A:G,6, FALSE)</f>
        <v>40.534684599999999</v>
      </c>
      <c r="C363" s="2">
        <f>VLOOKUP(A363,'Subscribers Address'!A:G,7, FALSE)</f>
        <v>-78.943724000000003</v>
      </c>
      <c r="D363" s="3" t="s">
        <v>450</v>
      </c>
      <c r="E363" s="3" t="s">
        <v>61</v>
      </c>
      <c r="F363" s="3" t="s">
        <v>7</v>
      </c>
      <c r="G363" s="7">
        <v>15748</v>
      </c>
      <c r="H363" s="3">
        <v>30</v>
      </c>
      <c r="I363" s="3">
        <v>15</v>
      </c>
      <c r="J363" s="3">
        <v>0</v>
      </c>
      <c r="K363" s="3">
        <v>0</v>
      </c>
      <c r="L363" t="s">
        <v>3382</v>
      </c>
    </row>
    <row r="364" spans="1:12" ht="12.75">
      <c r="A364" s="2">
        <v>1670402</v>
      </c>
      <c r="B364" s="2">
        <f>VLOOKUP(A364,'Subscribers Address'!A:G,6, FALSE)</f>
        <v>40.547440299999998</v>
      </c>
      <c r="C364" s="2">
        <f>VLOOKUP(A364,'Subscribers Address'!A:G,7, FALSE)</f>
        <v>-78.574335399999995</v>
      </c>
      <c r="D364" s="3" t="s">
        <v>451</v>
      </c>
      <c r="E364" s="3" t="s">
        <v>186</v>
      </c>
      <c r="F364" s="3" t="s">
        <v>7</v>
      </c>
      <c r="G364" s="7">
        <v>16613</v>
      </c>
      <c r="H364" s="3">
        <v>13</v>
      </c>
      <c r="I364" s="3">
        <v>8</v>
      </c>
      <c r="J364" s="3">
        <v>0</v>
      </c>
      <c r="K364" s="3">
        <v>0</v>
      </c>
      <c r="L364" t="s">
        <v>3382</v>
      </c>
    </row>
    <row r="365" spans="1:12" ht="12.75">
      <c r="A365" s="2">
        <v>1763675</v>
      </c>
      <c r="B365" s="2">
        <f>VLOOKUP(A365,'Subscribers Address'!A:G,6, FALSE)</f>
        <v>40.651520900000001</v>
      </c>
      <c r="C365" s="2">
        <f>VLOOKUP(A365,'Subscribers Address'!A:G,7, FALSE)</f>
        <v>-78.806678599999998</v>
      </c>
      <c r="D365" s="3" t="s">
        <v>452</v>
      </c>
      <c r="E365" s="3" t="s">
        <v>33</v>
      </c>
      <c r="F365" s="3" t="s">
        <v>7</v>
      </c>
      <c r="G365" s="7">
        <v>15760</v>
      </c>
      <c r="H365" s="3">
        <v>30</v>
      </c>
      <c r="I365" s="3">
        <v>15</v>
      </c>
      <c r="J365" s="3">
        <v>0</v>
      </c>
      <c r="K365" s="3">
        <v>0</v>
      </c>
      <c r="L365" t="s">
        <v>3382</v>
      </c>
    </row>
    <row r="366" spans="1:12" ht="12.75">
      <c r="A366" s="2">
        <v>2017828</v>
      </c>
      <c r="B366" s="2">
        <f>VLOOKUP(A366,'Subscribers Address'!A:G,6, FALSE)</f>
        <v>40.480966899999999</v>
      </c>
      <c r="C366" s="2">
        <f>VLOOKUP(A366,'Subscribers Address'!A:G,7, FALSE)</f>
        <v>-78.624060599999893</v>
      </c>
      <c r="D366" s="3" t="s">
        <v>453</v>
      </c>
      <c r="E366" s="3" t="s">
        <v>22</v>
      </c>
      <c r="F366" s="3" t="s">
        <v>7</v>
      </c>
      <c r="G366" s="7">
        <v>15940</v>
      </c>
      <c r="H366" s="3">
        <v>30</v>
      </c>
      <c r="I366" s="3">
        <v>15</v>
      </c>
      <c r="J366" s="3">
        <v>0</v>
      </c>
      <c r="K366" s="3">
        <v>0</v>
      </c>
      <c r="L366" t="s">
        <v>3382</v>
      </c>
    </row>
    <row r="367" spans="1:12" ht="12.75">
      <c r="A367" s="2">
        <v>2538544</v>
      </c>
      <c r="B367" s="2">
        <f>VLOOKUP(A367,'Subscribers Address'!A:G,6, FALSE)</f>
        <v>40.503126299999998</v>
      </c>
      <c r="C367" s="2">
        <f>VLOOKUP(A367,'Subscribers Address'!A:G,7, FALSE)</f>
        <v>-78.630296000000001</v>
      </c>
      <c r="D367" s="3" t="s">
        <v>454</v>
      </c>
      <c r="E367" s="3" t="s">
        <v>22</v>
      </c>
      <c r="F367" s="3" t="s">
        <v>7</v>
      </c>
      <c r="G367" s="7">
        <v>15940</v>
      </c>
      <c r="H367" s="3">
        <v>45</v>
      </c>
      <c r="I367" s="3">
        <v>20</v>
      </c>
      <c r="J367" s="3">
        <v>0</v>
      </c>
      <c r="K367" s="3">
        <v>0</v>
      </c>
      <c r="L367" t="s">
        <v>3382</v>
      </c>
    </row>
    <row r="368" spans="1:12" ht="12.75">
      <c r="A368" s="2">
        <v>1669580</v>
      </c>
      <c r="B368" s="2">
        <f>VLOOKUP(A368,'Subscribers Address'!A:G,6, FALSE)</f>
        <v>40.362154699999998</v>
      </c>
      <c r="C368" s="2">
        <f>VLOOKUP(A368,'Subscribers Address'!A:G,7, FALSE)</f>
        <v>-78.734092399999994</v>
      </c>
      <c r="D368" s="3" t="s">
        <v>455</v>
      </c>
      <c r="E368" s="3" t="s">
        <v>78</v>
      </c>
      <c r="F368" s="3" t="s">
        <v>7</v>
      </c>
      <c r="G368" s="7">
        <v>15958</v>
      </c>
      <c r="H368" s="3">
        <v>13</v>
      </c>
      <c r="I368" s="3">
        <v>8</v>
      </c>
      <c r="J368" s="3">
        <v>0</v>
      </c>
      <c r="K368" s="3">
        <v>0</v>
      </c>
      <c r="L368" t="s">
        <v>3382</v>
      </c>
    </row>
    <row r="369" spans="1:12" ht="12.75">
      <c r="A369" s="2">
        <v>2271384</v>
      </c>
      <c r="B369" s="2">
        <f>VLOOKUP(A369,'Subscribers Address'!A:G,6, FALSE)</f>
        <v>40.662483899999998</v>
      </c>
      <c r="C369" s="2">
        <f>VLOOKUP(A369,'Subscribers Address'!A:G,7, FALSE)</f>
        <v>-78.647098900000003</v>
      </c>
      <c r="D369" s="3" t="s">
        <v>456</v>
      </c>
      <c r="E369" s="3" t="s">
        <v>28</v>
      </c>
      <c r="F369" s="3" t="s">
        <v>7</v>
      </c>
      <c r="G369" s="7">
        <v>16668</v>
      </c>
      <c r="H369" s="3">
        <v>45</v>
      </c>
      <c r="I369" s="3">
        <v>20</v>
      </c>
      <c r="J369" s="3">
        <v>1</v>
      </c>
      <c r="K369" s="3">
        <v>0</v>
      </c>
      <c r="L369" t="s">
        <v>3382</v>
      </c>
    </row>
    <row r="370" spans="1:12" ht="12.75">
      <c r="A370" s="2">
        <v>2299915</v>
      </c>
      <c r="B370" s="2">
        <f>VLOOKUP(A370,'Subscribers Address'!A:G,6, FALSE)</f>
        <v>40.540755699999998</v>
      </c>
      <c r="C370" s="2">
        <f>VLOOKUP(A370,'Subscribers Address'!A:G,7, FALSE)</f>
        <v>-78.822944899999996</v>
      </c>
      <c r="D370" s="3" t="s">
        <v>457</v>
      </c>
      <c r="E370" s="3" t="s">
        <v>20</v>
      </c>
      <c r="F370" s="3" t="s">
        <v>7</v>
      </c>
      <c r="G370" s="7">
        <v>15931</v>
      </c>
      <c r="H370" s="3">
        <v>57</v>
      </c>
      <c r="I370" s="3">
        <v>20</v>
      </c>
      <c r="J370" s="3">
        <v>0</v>
      </c>
      <c r="K370" s="3">
        <v>0</v>
      </c>
      <c r="L370" t="s">
        <v>3382</v>
      </c>
    </row>
    <row r="371" spans="1:12" ht="12.75">
      <c r="A371" s="2">
        <v>2032398</v>
      </c>
      <c r="B371" s="2">
        <f>VLOOKUP(A371,'Subscribers Address'!A:G,6, FALSE)</f>
        <v>40.479737700000001</v>
      </c>
      <c r="C371" s="2">
        <f>VLOOKUP(A371,'Subscribers Address'!A:G,7, FALSE)</f>
        <v>-78.810800700000001</v>
      </c>
      <c r="D371" s="3" t="s">
        <v>458</v>
      </c>
      <c r="E371" s="3" t="s">
        <v>302</v>
      </c>
      <c r="F371" s="3" t="s">
        <v>7</v>
      </c>
      <c r="G371" s="7">
        <v>15943</v>
      </c>
      <c r="H371" s="3">
        <v>13</v>
      </c>
      <c r="I371" s="3">
        <v>8</v>
      </c>
      <c r="J371" s="3">
        <v>0</v>
      </c>
      <c r="K371" s="3">
        <v>0</v>
      </c>
      <c r="L371" t="s">
        <v>3382</v>
      </c>
    </row>
    <row r="372" spans="1:12" ht="12.75">
      <c r="A372" s="2">
        <v>1668722</v>
      </c>
      <c r="B372" s="2">
        <f>VLOOKUP(A372,'Subscribers Address'!A:G,6, FALSE)</f>
        <v>40.1647818</v>
      </c>
      <c r="C372" s="2">
        <f>VLOOKUP(A372,'Subscribers Address'!A:G,7, FALSE)</f>
        <v>-78.868895199999997</v>
      </c>
      <c r="D372" s="3" t="s">
        <v>459</v>
      </c>
      <c r="E372" s="3" t="s">
        <v>24</v>
      </c>
      <c r="F372" s="3" t="s">
        <v>7</v>
      </c>
      <c r="G372" s="7">
        <v>15936</v>
      </c>
      <c r="H372" s="3">
        <v>13</v>
      </c>
      <c r="I372" s="3">
        <v>8</v>
      </c>
      <c r="J372" s="3">
        <v>0</v>
      </c>
      <c r="K372" s="3">
        <v>0</v>
      </c>
      <c r="L372" t="s">
        <v>3382</v>
      </c>
    </row>
    <row r="373" spans="1:12" ht="12.75">
      <c r="A373" s="2">
        <v>1668737</v>
      </c>
      <c r="B373" s="2">
        <f>VLOOKUP(A373,'Subscribers Address'!A:G,6, FALSE)</f>
        <v>40.603258199999999</v>
      </c>
      <c r="C373" s="2">
        <f>VLOOKUP(A373,'Subscribers Address'!A:G,7, FALSE)</f>
        <v>-78.710741799999994</v>
      </c>
      <c r="D373" s="3" t="s">
        <v>460</v>
      </c>
      <c r="E373" s="3" t="s">
        <v>39</v>
      </c>
      <c r="F373" s="3" t="s">
        <v>7</v>
      </c>
      <c r="G373" s="7">
        <v>15722</v>
      </c>
      <c r="H373" s="3">
        <v>13</v>
      </c>
      <c r="I373" s="3">
        <v>8</v>
      </c>
      <c r="J373" s="3">
        <v>0</v>
      </c>
      <c r="K373" s="3">
        <v>0</v>
      </c>
      <c r="L373" t="s">
        <v>3382</v>
      </c>
    </row>
    <row r="374" spans="1:12" ht="12.75">
      <c r="A374" s="2">
        <v>1668865</v>
      </c>
      <c r="B374" s="2">
        <f>VLOOKUP(A374,'Subscribers Address'!A:G,6, FALSE)</f>
        <v>40.268540700000003</v>
      </c>
      <c r="C374" s="2">
        <f>VLOOKUP(A374,'Subscribers Address'!A:G,7, FALSE)</f>
        <v>-78.752277800000002</v>
      </c>
      <c r="D374" s="3" t="s">
        <v>461</v>
      </c>
      <c r="E374" s="3" t="s">
        <v>94</v>
      </c>
      <c r="F374" s="3" t="s">
        <v>7</v>
      </c>
      <c r="G374" s="7">
        <v>15963</v>
      </c>
      <c r="H374" s="3">
        <v>13</v>
      </c>
      <c r="I374" s="3">
        <v>8</v>
      </c>
      <c r="J374" s="3">
        <v>0</v>
      </c>
      <c r="K374" s="3">
        <v>0</v>
      </c>
      <c r="L374" t="s">
        <v>3382</v>
      </c>
    </row>
    <row r="375" spans="1:12" ht="12.75">
      <c r="A375" s="2">
        <v>1669341</v>
      </c>
      <c r="B375" s="2">
        <f>VLOOKUP(A375,'Subscribers Address'!A:G,6, FALSE)</f>
        <v>40.449844800000001</v>
      </c>
      <c r="C375" s="2">
        <f>VLOOKUP(A375,'Subscribers Address'!A:G,7, FALSE)</f>
        <v>-78.952447699999993</v>
      </c>
      <c r="D375" s="3" t="s">
        <v>462</v>
      </c>
      <c r="E375" s="3" t="s">
        <v>463</v>
      </c>
      <c r="F375" s="3" t="s">
        <v>7</v>
      </c>
      <c r="G375" s="7">
        <v>15961</v>
      </c>
      <c r="H375" s="3">
        <v>30</v>
      </c>
      <c r="I375" s="3">
        <v>15</v>
      </c>
      <c r="J375" s="3">
        <v>0</v>
      </c>
      <c r="K375" s="3">
        <v>0</v>
      </c>
      <c r="L375" t="s">
        <v>3382</v>
      </c>
    </row>
    <row r="376" spans="1:12" ht="12.75">
      <c r="A376" s="2">
        <v>1669652</v>
      </c>
      <c r="B376" s="2">
        <f>VLOOKUP(A376,'Subscribers Address'!A:G,6, FALSE)</f>
        <v>40.591655299999999</v>
      </c>
      <c r="C376" s="2">
        <f>VLOOKUP(A376,'Subscribers Address'!A:G,7, FALSE)</f>
        <v>-78.448697999999993</v>
      </c>
      <c r="D376" s="3" t="s">
        <v>464</v>
      </c>
      <c r="E376" s="3" t="s">
        <v>16</v>
      </c>
      <c r="F376" s="3" t="s">
        <v>7</v>
      </c>
      <c r="G376" s="7">
        <v>16636</v>
      </c>
      <c r="H376" s="3">
        <v>13</v>
      </c>
      <c r="I376" s="3">
        <v>8</v>
      </c>
      <c r="J376" s="3">
        <v>0</v>
      </c>
      <c r="K376" s="3">
        <v>0</v>
      </c>
      <c r="L376" t="s">
        <v>3382</v>
      </c>
    </row>
    <row r="377" spans="1:12" ht="12.75">
      <c r="A377" s="2">
        <v>1669774</v>
      </c>
      <c r="B377" s="2">
        <f>VLOOKUP(A377,'Subscribers Address'!A:G,6, FALSE)</f>
        <v>40.3661928</v>
      </c>
      <c r="C377" s="2">
        <f>VLOOKUP(A377,'Subscribers Address'!A:G,7, FALSE)</f>
        <v>-78.739663100000001</v>
      </c>
      <c r="D377" s="3" t="s">
        <v>465</v>
      </c>
      <c r="E377" s="3" t="s">
        <v>151</v>
      </c>
      <c r="F377" s="3" t="s">
        <v>7</v>
      </c>
      <c r="G377" s="7">
        <v>15955</v>
      </c>
      <c r="H377" s="3">
        <v>57</v>
      </c>
      <c r="I377" s="3">
        <v>20</v>
      </c>
      <c r="J377" s="3">
        <v>0</v>
      </c>
      <c r="K377" s="3">
        <v>0</v>
      </c>
      <c r="L377" t="s">
        <v>3382</v>
      </c>
    </row>
    <row r="378" spans="1:12" ht="12.75">
      <c r="A378" s="2">
        <v>1670317</v>
      </c>
      <c r="B378" s="2">
        <f>VLOOKUP(A378,'Subscribers Address'!A:G,6, FALSE)</f>
        <v>40.600992400000003</v>
      </c>
      <c r="C378" s="2">
        <f>VLOOKUP(A378,'Subscribers Address'!A:G,7, FALSE)</f>
        <v>-78.902333299999995</v>
      </c>
      <c r="D378" s="3" t="s">
        <v>466</v>
      </c>
      <c r="E378" s="3" t="s">
        <v>61</v>
      </c>
      <c r="F378" s="3" t="s">
        <v>7</v>
      </c>
      <c r="G378" s="7">
        <v>15748</v>
      </c>
      <c r="H378" s="3">
        <v>45</v>
      </c>
      <c r="I378" s="3">
        <v>20</v>
      </c>
      <c r="J378" s="3">
        <v>0</v>
      </c>
      <c r="K378" s="3">
        <v>0</v>
      </c>
      <c r="L378" t="s">
        <v>3382</v>
      </c>
    </row>
    <row r="379" spans="1:12" ht="12.75">
      <c r="A379" s="2">
        <v>1670427</v>
      </c>
      <c r="B379" s="2">
        <f>VLOOKUP(A379,'Subscribers Address'!A:G,6, FALSE)</f>
        <v>40.478394199999997</v>
      </c>
      <c r="C379" s="2">
        <f>VLOOKUP(A379,'Subscribers Address'!A:G,7, FALSE)</f>
        <v>-78.609449599999905</v>
      </c>
      <c r="D379" s="3" t="s">
        <v>467</v>
      </c>
      <c r="E379" s="3" t="s">
        <v>22</v>
      </c>
      <c r="F379" s="3" t="s">
        <v>7</v>
      </c>
      <c r="G379" s="7">
        <v>15940</v>
      </c>
      <c r="H379" s="3">
        <v>110</v>
      </c>
      <c r="I379" s="3">
        <v>110</v>
      </c>
      <c r="J379" s="3">
        <v>0</v>
      </c>
      <c r="K379" s="3">
        <v>0</v>
      </c>
      <c r="L379" s="9" t="s">
        <v>30</v>
      </c>
    </row>
    <row r="380" spans="1:12" ht="12.75">
      <c r="A380" s="2">
        <v>2355950</v>
      </c>
      <c r="B380" s="2">
        <f>VLOOKUP(A380,'Subscribers Address'!A:G,6, FALSE)</f>
        <v>40.264038800000002</v>
      </c>
      <c r="C380" s="2">
        <f>VLOOKUP(A380,'Subscribers Address'!A:G,7, FALSE)</f>
        <v>-78.754151899999997</v>
      </c>
      <c r="D380" s="3" t="s">
        <v>468</v>
      </c>
      <c r="E380" s="3" t="s">
        <v>94</v>
      </c>
      <c r="F380" s="3" t="s">
        <v>7</v>
      </c>
      <c r="G380" s="7">
        <v>15963</v>
      </c>
      <c r="H380" s="3">
        <v>45</v>
      </c>
      <c r="I380" s="3">
        <v>20</v>
      </c>
      <c r="J380" s="3">
        <v>0</v>
      </c>
      <c r="K380" s="3">
        <v>0</v>
      </c>
      <c r="L380" t="s">
        <v>3382</v>
      </c>
    </row>
    <row r="381" spans="1:12" ht="12.75">
      <c r="A381" s="2">
        <v>2395048</v>
      </c>
      <c r="B381" s="2">
        <f>VLOOKUP(A381,'Subscribers Address'!A:G,6, FALSE)</f>
        <v>40.390898399999998</v>
      </c>
      <c r="C381" s="2">
        <f>VLOOKUP(A381,'Subscribers Address'!A:G,7, FALSE)</f>
        <v>-78.778014299999995</v>
      </c>
      <c r="D381" s="3" t="s">
        <v>469</v>
      </c>
      <c r="E381" s="3" t="s">
        <v>54</v>
      </c>
      <c r="F381" s="3" t="s">
        <v>7</v>
      </c>
      <c r="G381" s="7">
        <v>15942</v>
      </c>
      <c r="H381" s="3">
        <v>30</v>
      </c>
      <c r="I381" s="3">
        <v>15</v>
      </c>
      <c r="J381" s="3">
        <v>0</v>
      </c>
      <c r="K381" s="3">
        <v>0</v>
      </c>
      <c r="L381" t="s">
        <v>3382</v>
      </c>
    </row>
    <row r="382" spans="1:12" ht="12.75">
      <c r="A382" s="2">
        <v>2512258</v>
      </c>
      <c r="B382" s="2">
        <f>VLOOKUP(A382,'Subscribers Address'!A:G,6, FALSE)</f>
        <v>40.612839000000001</v>
      </c>
      <c r="C382" s="2">
        <f>VLOOKUP(A382,'Subscribers Address'!A:G,7, FALSE)</f>
        <v>-78.591318000000001</v>
      </c>
      <c r="D382" s="3" t="s">
        <v>470</v>
      </c>
      <c r="E382" s="3" t="s">
        <v>28</v>
      </c>
      <c r="F382" s="3" t="s">
        <v>7</v>
      </c>
      <c r="G382" s="7">
        <v>16668</v>
      </c>
      <c r="H382" s="3">
        <v>30</v>
      </c>
      <c r="I382" s="3">
        <v>15</v>
      </c>
      <c r="J382" s="3">
        <v>0</v>
      </c>
      <c r="K382" s="3">
        <v>0</v>
      </c>
      <c r="L382" t="s">
        <v>3382</v>
      </c>
    </row>
    <row r="383" spans="1:12" ht="12.75">
      <c r="A383" s="2">
        <v>2513077</v>
      </c>
      <c r="B383" s="2">
        <f>VLOOKUP(A383,'Subscribers Address'!A:G,6, FALSE)</f>
        <v>40.429311499999997</v>
      </c>
      <c r="C383" s="2">
        <f>VLOOKUP(A383,'Subscribers Address'!A:G,7, FALSE)</f>
        <v>-78.619536099999905</v>
      </c>
      <c r="D383" s="3" t="s">
        <v>471</v>
      </c>
      <c r="E383" s="3" t="s">
        <v>148</v>
      </c>
      <c r="F383" s="3" t="s">
        <v>7</v>
      </c>
      <c r="G383" s="7">
        <v>16646</v>
      </c>
      <c r="H383" s="3">
        <v>100</v>
      </c>
      <c r="I383" s="3">
        <v>25</v>
      </c>
      <c r="J383" s="3">
        <v>0</v>
      </c>
      <c r="K383" s="3">
        <v>0</v>
      </c>
      <c r="L383" t="s">
        <v>3382</v>
      </c>
    </row>
    <row r="384" spans="1:12" ht="12.75">
      <c r="A384" s="2">
        <v>1668974</v>
      </c>
      <c r="B384" s="2">
        <f>VLOOKUP(A384,'Subscribers Address'!A:G,6, FALSE)</f>
        <v>40.610608800000001</v>
      </c>
      <c r="C384" s="2">
        <f>VLOOKUP(A384,'Subscribers Address'!A:G,7, FALSE)</f>
        <v>-78.776366299999907</v>
      </c>
      <c r="D384" s="3" t="s">
        <v>472</v>
      </c>
      <c r="E384" s="3" t="s">
        <v>75</v>
      </c>
      <c r="F384" s="3" t="s">
        <v>7</v>
      </c>
      <c r="G384" s="7">
        <v>15762</v>
      </c>
      <c r="H384" s="3">
        <v>30</v>
      </c>
      <c r="I384" s="3">
        <v>15</v>
      </c>
      <c r="J384" s="3">
        <v>0</v>
      </c>
      <c r="K384" s="3">
        <v>0</v>
      </c>
      <c r="L384" t="s">
        <v>3382</v>
      </c>
    </row>
    <row r="385" spans="1:12" ht="12.75">
      <c r="A385" s="2">
        <v>2459138</v>
      </c>
      <c r="B385" s="2">
        <f>VLOOKUP(A385,'Subscribers Address'!A:G,6, FALSE)</f>
        <v>40.378792500000003</v>
      </c>
      <c r="C385" s="2">
        <f>VLOOKUP(A385,'Subscribers Address'!A:G,7, FALSE)</f>
        <v>-78.825474999999997</v>
      </c>
      <c r="D385" s="3" t="s">
        <v>473</v>
      </c>
      <c r="E385" s="3" t="s">
        <v>54</v>
      </c>
      <c r="F385" s="3" t="s">
        <v>7</v>
      </c>
      <c r="G385" s="7">
        <v>15942</v>
      </c>
      <c r="H385" s="3">
        <v>45</v>
      </c>
      <c r="I385" s="3">
        <v>20</v>
      </c>
      <c r="J385" s="3">
        <v>0</v>
      </c>
      <c r="K385" s="3">
        <v>0</v>
      </c>
      <c r="L385" t="s">
        <v>3382</v>
      </c>
    </row>
    <row r="386" spans="1:12" ht="12.75">
      <c r="A386" s="2">
        <v>1669362</v>
      </c>
      <c r="B386" s="2">
        <f>VLOOKUP(A386,'Subscribers Address'!A:G,6, FALSE)</f>
        <v>40.576728500000002</v>
      </c>
      <c r="C386" s="2">
        <f>VLOOKUP(A386,'Subscribers Address'!A:G,7, FALSE)</f>
        <v>-78.626556999999906</v>
      </c>
      <c r="D386" s="3" t="s">
        <v>474</v>
      </c>
      <c r="E386" s="3" t="s">
        <v>28</v>
      </c>
      <c r="F386" s="3" t="s">
        <v>7</v>
      </c>
      <c r="G386" s="7">
        <v>16668</v>
      </c>
      <c r="H386" s="3">
        <v>110</v>
      </c>
      <c r="I386" s="3">
        <v>110</v>
      </c>
      <c r="J386" s="3">
        <v>0</v>
      </c>
      <c r="K386" s="3">
        <v>0</v>
      </c>
      <c r="L386" s="9" t="s">
        <v>30</v>
      </c>
    </row>
    <row r="387" spans="1:12" ht="12.75">
      <c r="A387" s="2">
        <v>2323114</v>
      </c>
      <c r="B387" s="2">
        <f>VLOOKUP(A387,'Subscribers Address'!A:G,6, FALSE)</f>
        <v>40.517415100000001</v>
      </c>
      <c r="C387" s="2">
        <f>VLOOKUP(A387,'Subscribers Address'!A:G,7, FALSE)</f>
        <v>-78.602287799999999</v>
      </c>
      <c r="D387" s="3" t="s">
        <v>475</v>
      </c>
      <c r="E387" s="3" t="s">
        <v>145</v>
      </c>
      <c r="F387" s="3" t="s">
        <v>7</v>
      </c>
      <c r="G387" s="7">
        <v>16641</v>
      </c>
      <c r="H387" s="3">
        <v>110</v>
      </c>
      <c r="I387" s="3">
        <v>110</v>
      </c>
      <c r="J387" s="3">
        <v>1</v>
      </c>
      <c r="K387" s="3">
        <v>0</v>
      </c>
      <c r="L387" s="9" t="s">
        <v>30</v>
      </c>
    </row>
    <row r="388" spans="1:12" ht="12.75">
      <c r="A388" s="2">
        <v>1669333</v>
      </c>
      <c r="B388" s="2">
        <f>VLOOKUP(A388,'Subscribers Address'!A:G,6, FALSE)</f>
        <v>40.162021000000003</v>
      </c>
      <c r="C388" s="2">
        <f>VLOOKUP(A388,'Subscribers Address'!A:G,7, FALSE)</f>
        <v>-78.869038899999893</v>
      </c>
      <c r="D388" s="3" t="s">
        <v>476</v>
      </c>
      <c r="E388" s="3" t="s">
        <v>24</v>
      </c>
      <c r="F388" s="3" t="s">
        <v>7</v>
      </c>
      <c r="G388" s="7">
        <v>15936</v>
      </c>
      <c r="H388" s="3">
        <v>30</v>
      </c>
      <c r="I388" s="3">
        <v>15</v>
      </c>
      <c r="J388" s="3">
        <v>1</v>
      </c>
      <c r="K388" s="3">
        <v>0</v>
      </c>
      <c r="L388" t="s">
        <v>3382</v>
      </c>
    </row>
    <row r="389" spans="1:12" ht="12.75">
      <c r="A389" s="2">
        <v>1669440</v>
      </c>
      <c r="B389" s="2">
        <f>VLOOKUP(A389,'Subscribers Address'!A:G,6, FALSE)</f>
        <v>40.442185000000002</v>
      </c>
      <c r="C389" s="2">
        <f>VLOOKUP(A389,'Subscribers Address'!A:G,7, FALSE)</f>
        <v>-78.706092599999906</v>
      </c>
      <c r="D389" s="3" t="s">
        <v>477</v>
      </c>
      <c r="E389" s="3" t="s">
        <v>41</v>
      </c>
      <c r="F389" s="3" t="s">
        <v>7</v>
      </c>
      <c r="G389" s="7">
        <v>15946</v>
      </c>
      <c r="H389" s="3">
        <v>110</v>
      </c>
      <c r="I389" s="3">
        <v>110</v>
      </c>
      <c r="J389" s="3">
        <v>0</v>
      </c>
      <c r="K389" s="3">
        <v>0</v>
      </c>
      <c r="L389" s="9" t="s">
        <v>30</v>
      </c>
    </row>
    <row r="390" spans="1:12" ht="12.75">
      <c r="A390" s="2">
        <v>1669538</v>
      </c>
      <c r="B390" s="2">
        <f>VLOOKUP(A390,'Subscribers Address'!A:G,6, FALSE)</f>
        <v>40.591479300000003</v>
      </c>
      <c r="C390" s="2">
        <f>VLOOKUP(A390,'Subscribers Address'!A:G,7, FALSE)</f>
        <v>-78.769072100000002</v>
      </c>
      <c r="D390" s="3" t="s">
        <v>478</v>
      </c>
      <c r="E390" s="3" t="s">
        <v>39</v>
      </c>
      <c r="F390" s="3" t="s">
        <v>7</v>
      </c>
      <c r="G390" s="7">
        <v>15722</v>
      </c>
      <c r="H390" s="3">
        <v>45</v>
      </c>
      <c r="I390" s="3">
        <v>20</v>
      </c>
      <c r="J390" s="3">
        <v>0</v>
      </c>
      <c r="K390" s="3">
        <v>0</v>
      </c>
      <c r="L390" t="s">
        <v>3382</v>
      </c>
    </row>
    <row r="391" spans="1:12" ht="12.75">
      <c r="A391" s="2">
        <v>1669755</v>
      </c>
      <c r="B391" s="2">
        <f>VLOOKUP(A391,'Subscribers Address'!A:G,6, FALSE)</f>
        <v>40.402902699999999</v>
      </c>
      <c r="C391" s="2">
        <f>VLOOKUP(A391,'Subscribers Address'!A:G,7, FALSE)</f>
        <v>-78.8034198</v>
      </c>
      <c r="D391" s="3" t="s">
        <v>479</v>
      </c>
      <c r="E391" s="3" t="s">
        <v>54</v>
      </c>
      <c r="F391" s="3" t="s">
        <v>7</v>
      </c>
      <c r="G391" s="7">
        <v>15942</v>
      </c>
      <c r="H391" s="3">
        <v>30</v>
      </c>
      <c r="I391" s="3">
        <v>15</v>
      </c>
      <c r="J391" s="3">
        <v>0</v>
      </c>
      <c r="K391" s="3">
        <v>0</v>
      </c>
      <c r="L391" t="s">
        <v>3382</v>
      </c>
    </row>
    <row r="392" spans="1:12" ht="12.75">
      <c r="A392" s="2">
        <v>1670140</v>
      </c>
      <c r="B392" s="2">
        <f>VLOOKUP(A392,'Subscribers Address'!A:G,6, FALSE)</f>
        <v>40.859934000000003</v>
      </c>
      <c r="C392" s="2">
        <f>VLOOKUP(A392,'Subscribers Address'!A:G,7, FALSE)</f>
        <v>-78.629615000000001</v>
      </c>
      <c r="D392" s="3" t="s">
        <v>480</v>
      </c>
      <c r="E392" s="3" t="s">
        <v>481</v>
      </c>
      <c r="F392" s="3" t="s">
        <v>7</v>
      </c>
      <c r="G392" s="7">
        <v>16833</v>
      </c>
      <c r="H392" s="3">
        <v>45</v>
      </c>
      <c r="I392" s="3">
        <v>20</v>
      </c>
      <c r="J392" s="3">
        <v>0</v>
      </c>
      <c r="K392" s="3">
        <v>0</v>
      </c>
      <c r="L392" t="s">
        <v>3382</v>
      </c>
    </row>
    <row r="393" spans="1:12" ht="12.75">
      <c r="A393" s="2">
        <v>1775548</v>
      </c>
      <c r="B393" s="2">
        <f>VLOOKUP(A393,'Subscribers Address'!A:G,6, FALSE)</f>
        <v>40.535593300000002</v>
      </c>
      <c r="C393" s="2">
        <f>VLOOKUP(A393,'Subscribers Address'!A:G,7, FALSE)</f>
        <v>-78.581441299999994</v>
      </c>
      <c r="D393" s="3" t="s">
        <v>482</v>
      </c>
      <c r="E393" s="3" t="s">
        <v>22</v>
      </c>
      <c r="F393" s="3" t="s">
        <v>7</v>
      </c>
      <c r="G393" s="7">
        <v>15940</v>
      </c>
      <c r="H393" s="3">
        <v>110</v>
      </c>
      <c r="I393" s="3">
        <v>110</v>
      </c>
      <c r="J393" s="3">
        <v>0</v>
      </c>
      <c r="K393" s="3">
        <v>0</v>
      </c>
      <c r="L393" s="9" t="s">
        <v>30</v>
      </c>
    </row>
    <row r="394" spans="1:12" ht="12.75">
      <c r="A394" s="2">
        <v>2278632</v>
      </c>
      <c r="B394" s="2">
        <f>VLOOKUP(A394,'Subscribers Address'!A:G,6, FALSE)</f>
        <v>40.5998649</v>
      </c>
      <c r="C394" s="2">
        <f>VLOOKUP(A394,'Subscribers Address'!A:G,7, FALSE)</f>
        <v>-78.611994600000003</v>
      </c>
      <c r="D394" s="3" t="s">
        <v>483</v>
      </c>
      <c r="E394" s="3" t="s">
        <v>28</v>
      </c>
      <c r="F394" s="3" t="s">
        <v>7</v>
      </c>
      <c r="G394" s="7">
        <v>16668</v>
      </c>
      <c r="H394" s="3">
        <v>57</v>
      </c>
      <c r="I394" s="3">
        <v>20</v>
      </c>
      <c r="J394" s="3">
        <v>0</v>
      </c>
      <c r="K394" s="3">
        <v>0</v>
      </c>
      <c r="L394" t="s">
        <v>3382</v>
      </c>
    </row>
    <row r="395" spans="1:12" ht="12.75">
      <c r="A395" s="2">
        <v>2514449</v>
      </c>
      <c r="B395" s="2">
        <f>VLOOKUP(A395,'Subscribers Address'!A:G,6, FALSE)</f>
        <v>40.529695699999998</v>
      </c>
      <c r="C395" s="2">
        <f>VLOOKUP(A395,'Subscribers Address'!A:G,7, FALSE)</f>
        <v>-78.935399399999994</v>
      </c>
      <c r="D395" s="3" t="s">
        <v>484</v>
      </c>
      <c r="E395" s="3" t="s">
        <v>61</v>
      </c>
      <c r="F395" s="3" t="s">
        <v>7</v>
      </c>
      <c r="G395" s="7">
        <v>15748</v>
      </c>
      <c r="H395" s="3">
        <v>45</v>
      </c>
      <c r="I395" s="3">
        <v>20</v>
      </c>
      <c r="J395" s="3">
        <v>0</v>
      </c>
      <c r="K395" s="3">
        <v>0</v>
      </c>
      <c r="L395" t="s">
        <v>3382</v>
      </c>
    </row>
    <row r="396" spans="1:12" ht="12.75">
      <c r="A396" s="2">
        <v>1668995</v>
      </c>
      <c r="B396" s="2">
        <f>VLOOKUP(A396,'Subscribers Address'!A:G,6, FALSE)</f>
        <v>40.402546700000002</v>
      </c>
      <c r="C396" s="2">
        <f>VLOOKUP(A396,'Subscribers Address'!A:G,7, FALSE)</f>
        <v>-79.320787699999997</v>
      </c>
      <c r="D396" s="3" t="s">
        <v>485</v>
      </c>
      <c r="E396" s="3" t="s">
        <v>13</v>
      </c>
      <c r="F396" s="3" t="s">
        <v>7</v>
      </c>
      <c r="G396" s="7">
        <v>15717</v>
      </c>
      <c r="H396" s="3">
        <v>30</v>
      </c>
      <c r="I396" s="3">
        <v>15</v>
      </c>
      <c r="J396" s="3">
        <v>0</v>
      </c>
      <c r="K396" s="3">
        <v>0</v>
      </c>
      <c r="L396" t="s">
        <v>3382</v>
      </c>
    </row>
    <row r="397" spans="1:12" ht="12.75">
      <c r="A397" s="2">
        <v>1669155</v>
      </c>
      <c r="B397" s="2">
        <f>VLOOKUP(A397,'Subscribers Address'!A:G,6, FALSE)</f>
        <v>40.477876500000001</v>
      </c>
      <c r="C397" s="2">
        <f>VLOOKUP(A397,'Subscribers Address'!A:G,7, FALSE)</f>
        <v>-78.655862200000001</v>
      </c>
      <c r="D397" s="3" t="s">
        <v>486</v>
      </c>
      <c r="E397" s="3" t="s">
        <v>20</v>
      </c>
      <c r="F397" s="3" t="s">
        <v>7</v>
      </c>
      <c r="G397" s="7">
        <v>15931</v>
      </c>
      <c r="H397" s="3">
        <v>30</v>
      </c>
      <c r="I397" s="3">
        <v>15</v>
      </c>
      <c r="J397" s="3">
        <v>0</v>
      </c>
      <c r="K397" s="3">
        <v>0</v>
      </c>
      <c r="L397" t="s">
        <v>3383</v>
      </c>
    </row>
    <row r="398" spans="1:12" ht="12.75">
      <c r="A398" s="2">
        <v>2012888</v>
      </c>
      <c r="B398" s="2">
        <f>VLOOKUP(A398,'Subscribers Address'!A:G,6, FALSE)</f>
        <v>40.607506999999998</v>
      </c>
      <c r="C398" s="2">
        <f>VLOOKUP(A398,'Subscribers Address'!A:G,7, FALSE)</f>
        <v>-78.662987700000002</v>
      </c>
      <c r="D398" s="3" t="s">
        <v>487</v>
      </c>
      <c r="E398" s="3" t="s">
        <v>28</v>
      </c>
      <c r="F398" s="3" t="s">
        <v>7</v>
      </c>
      <c r="G398" s="7">
        <v>16668</v>
      </c>
      <c r="H398" s="3">
        <v>30</v>
      </c>
      <c r="I398" s="3">
        <v>15</v>
      </c>
      <c r="J398" s="3">
        <v>0</v>
      </c>
      <c r="K398" s="3">
        <v>0</v>
      </c>
      <c r="L398" t="s">
        <v>3382</v>
      </c>
    </row>
    <row r="399" spans="1:12" ht="12.75">
      <c r="A399" s="2">
        <v>2032430</v>
      </c>
      <c r="B399" s="2">
        <f>VLOOKUP(A399,'Subscribers Address'!A:G,6, FALSE)</f>
        <v>40.384448399999997</v>
      </c>
      <c r="C399" s="2">
        <f>VLOOKUP(A399,'Subscribers Address'!A:G,7, FALSE)</f>
        <v>-78.807004399999997</v>
      </c>
      <c r="D399" s="3" t="s">
        <v>488</v>
      </c>
      <c r="E399" s="3" t="s">
        <v>54</v>
      </c>
      <c r="F399" s="3" t="s">
        <v>7</v>
      </c>
      <c r="G399" s="7">
        <v>15942</v>
      </c>
      <c r="H399" s="3">
        <v>57</v>
      </c>
      <c r="I399" s="3">
        <v>20</v>
      </c>
      <c r="J399" s="3">
        <v>0</v>
      </c>
      <c r="K399" s="3">
        <v>0</v>
      </c>
      <c r="L399" t="s">
        <v>3382</v>
      </c>
    </row>
    <row r="400" spans="1:12" ht="12.75">
      <c r="A400" s="2">
        <v>2255346</v>
      </c>
      <c r="B400" s="2">
        <f>VLOOKUP(A400,'Subscribers Address'!A:G,6, FALSE)</f>
        <v>40.843564899999997</v>
      </c>
      <c r="C400" s="2">
        <f>VLOOKUP(A400,'Subscribers Address'!A:G,7, FALSE)</f>
        <v>-78.845541400000002</v>
      </c>
      <c r="D400" s="3" t="s">
        <v>489</v>
      </c>
      <c r="E400" s="3" t="s">
        <v>82</v>
      </c>
      <c r="F400" s="3" t="s">
        <v>7</v>
      </c>
      <c r="G400" s="7">
        <v>15742</v>
      </c>
      <c r="H400" s="3">
        <v>45</v>
      </c>
      <c r="I400" s="3">
        <v>20</v>
      </c>
      <c r="J400" s="3">
        <v>0</v>
      </c>
      <c r="K400" s="3">
        <v>0</v>
      </c>
      <c r="L400" t="s">
        <v>3382</v>
      </c>
    </row>
    <row r="401" spans="1:12" ht="12.75">
      <c r="A401" s="2">
        <v>1669351</v>
      </c>
      <c r="B401" s="2">
        <f>VLOOKUP(A401,'Subscribers Address'!A:G,6, FALSE)</f>
        <v>40.665223900000001</v>
      </c>
      <c r="C401" s="2">
        <f>VLOOKUP(A401,'Subscribers Address'!A:G,7, FALSE)</f>
        <v>-78.649087499999993</v>
      </c>
      <c r="D401" s="3" t="s">
        <v>490</v>
      </c>
      <c r="E401" s="3" t="s">
        <v>28</v>
      </c>
      <c r="F401" s="3" t="s">
        <v>7</v>
      </c>
      <c r="G401" s="7">
        <v>16668</v>
      </c>
      <c r="H401" s="3">
        <v>13</v>
      </c>
      <c r="I401" s="3">
        <v>8</v>
      </c>
      <c r="J401" s="3">
        <v>0</v>
      </c>
      <c r="K401" s="3">
        <v>0</v>
      </c>
      <c r="L401" t="s">
        <v>3382</v>
      </c>
    </row>
    <row r="402" spans="1:12" ht="12.75">
      <c r="A402" s="2">
        <v>2204846</v>
      </c>
      <c r="B402" s="2">
        <f>VLOOKUP(A402,'Subscribers Address'!A:G,6, FALSE)</f>
        <v>40.845186099999999</v>
      </c>
      <c r="C402" s="2">
        <f>VLOOKUP(A402,'Subscribers Address'!A:G,7, FALSE)</f>
        <v>-78.8477532</v>
      </c>
      <c r="D402" s="3" t="s">
        <v>491</v>
      </c>
      <c r="E402" s="3" t="s">
        <v>82</v>
      </c>
      <c r="F402" s="3" t="s">
        <v>7</v>
      </c>
      <c r="G402" s="7">
        <v>15742</v>
      </c>
      <c r="H402" s="3">
        <v>13</v>
      </c>
      <c r="I402" s="3">
        <v>8</v>
      </c>
      <c r="J402" s="3">
        <v>0</v>
      </c>
      <c r="K402" s="3">
        <v>0</v>
      </c>
      <c r="L402" t="s">
        <v>3382</v>
      </c>
    </row>
    <row r="403" spans="1:12" ht="12.75">
      <c r="A403" s="2">
        <v>1669801</v>
      </c>
      <c r="B403" s="2">
        <f>VLOOKUP(A403,'Subscribers Address'!A:G,6, FALSE)</f>
        <v>40.588271900000002</v>
      </c>
      <c r="C403" s="2">
        <f>VLOOKUP(A403,'Subscribers Address'!A:G,7, FALSE)</f>
        <v>-78.562414599999997</v>
      </c>
      <c r="D403" s="3" t="s">
        <v>492</v>
      </c>
      <c r="E403" s="3" t="s">
        <v>186</v>
      </c>
      <c r="F403" s="3" t="s">
        <v>7</v>
      </c>
      <c r="G403" s="7">
        <v>16613</v>
      </c>
      <c r="H403" s="3">
        <v>30</v>
      </c>
      <c r="I403" s="3">
        <v>15</v>
      </c>
      <c r="J403" s="3">
        <v>0</v>
      </c>
      <c r="K403" s="3">
        <v>0</v>
      </c>
      <c r="L403" t="s">
        <v>3382</v>
      </c>
    </row>
    <row r="404" spans="1:12" ht="12.75">
      <c r="A404" s="2">
        <v>2415126</v>
      </c>
      <c r="B404" s="2">
        <f>VLOOKUP(A404,'Subscribers Address'!A:G,6, FALSE)</f>
        <v>40.602632700000001</v>
      </c>
      <c r="C404" s="2">
        <f>VLOOKUP(A404,'Subscribers Address'!A:G,7, FALSE)</f>
        <v>-78.660683500000005</v>
      </c>
      <c r="D404" s="3" t="s">
        <v>493</v>
      </c>
      <c r="E404" s="3" t="s">
        <v>28</v>
      </c>
      <c r="F404" s="3" t="s">
        <v>7</v>
      </c>
      <c r="G404" s="7">
        <v>16668</v>
      </c>
      <c r="H404" s="3">
        <v>110</v>
      </c>
      <c r="I404" s="3">
        <v>110</v>
      </c>
      <c r="J404" s="3">
        <v>1</v>
      </c>
      <c r="K404" s="3">
        <v>0</v>
      </c>
      <c r="L404" s="9" t="s">
        <v>30</v>
      </c>
    </row>
    <row r="405" spans="1:12" ht="12.75">
      <c r="A405" s="2">
        <v>1670082</v>
      </c>
      <c r="B405" s="2">
        <f>VLOOKUP(A405,'Subscribers Address'!A:G,6, FALSE)</f>
        <v>40.8947334</v>
      </c>
      <c r="C405" s="2">
        <f>VLOOKUP(A405,'Subscribers Address'!A:G,7, FALSE)</f>
        <v>-73.942553799999999</v>
      </c>
      <c r="D405" s="3" t="s">
        <v>494</v>
      </c>
      <c r="E405" s="3" t="s">
        <v>13</v>
      </c>
      <c r="F405" s="3" t="s">
        <v>7</v>
      </c>
      <c r="G405" s="7">
        <v>15717</v>
      </c>
      <c r="H405" s="3">
        <v>30</v>
      </c>
      <c r="I405" s="3">
        <v>15</v>
      </c>
      <c r="J405" s="3">
        <v>0</v>
      </c>
      <c r="K405" s="3">
        <v>0</v>
      </c>
      <c r="L405" t="s">
        <v>3383</v>
      </c>
    </row>
    <row r="406" spans="1:12" ht="12.75">
      <c r="A406" s="2">
        <v>1668839</v>
      </c>
      <c r="B406" s="2">
        <f>VLOOKUP(A406,'Subscribers Address'!A:G,6, FALSE)</f>
        <v>40.592072000000002</v>
      </c>
      <c r="C406" s="2">
        <f>VLOOKUP(A406,'Subscribers Address'!A:G,7, FALSE)</f>
        <v>-78.445548500000001</v>
      </c>
      <c r="D406" s="3" t="s">
        <v>495</v>
      </c>
      <c r="E406" s="3" t="s">
        <v>16</v>
      </c>
      <c r="F406" s="3" t="s">
        <v>7</v>
      </c>
      <c r="G406" s="7">
        <v>16636</v>
      </c>
      <c r="H406" s="3">
        <v>57</v>
      </c>
      <c r="I406" s="3">
        <v>20</v>
      </c>
      <c r="J406" s="3">
        <v>0</v>
      </c>
      <c r="K406" s="3">
        <v>0</v>
      </c>
      <c r="L406" t="s">
        <v>3382</v>
      </c>
    </row>
    <row r="407" spans="1:12" ht="12.75">
      <c r="A407" s="2">
        <v>1669015</v>
      </c>
      <c r="B407" s="2">
        <f>VLOOKUP(A407,'Subscribers Address'!A:G,6, FALSE)</f>
        <v>40.400910000000003</v>
      </c>
      <c r="C407" s="2">
        <f>VLOOKUP(A407,'Subscribers Address'!A:G,7, FALSE)</f>
        <v>-78.676880599999905</v>
      </c>
      <c r="D407" s="3" t="s">
        <v>496</v>
      </c>
      <c r="E407" s="3" t="s">
        <v>41</v>
      </c>
      <c r="F407" s="3" t="s">
        <v>7</v>
      </c>
      <c r="G407" s="7">
        <v>15946</v>
      </c>
      <c r="H407" s="3">
        <v>13</v>
      </c>
      <c r="I407" s="3">
        <v>8</v>
      </c>
      <c r="J407" s="3">
        <v>1</v>
      </c>
      <c r="K407" s="3">
        <v>0</v>
      </c>
      <c r="L407" t="s">
        <v>3382</v>
      </c>
    </row>
    <row r="408" spans="1:12" ht="12.75">
      <c r="A408" s="2">
        <v>1669191</v>
      </c>
      <c r="B408" s="2">
        <f>VLOOKUP(A408,'Subscribers Address'!A:G,6, FALSE)</f>
        <v>40.589952199999999</v>
      </c>
      <c r="C408" s="2">
        <f>VLOOKUP(A408,'Subscribers Address'!A:G,7, FALSE)</f>
        <v>-78.449561000000003</v>
      </c>
      <c r="D408" s="3" t="s">
        <v>497</v>
      </c>
      <c r="E408" s="3" t="s">
        <v>16</v>
      </c>
      <c r="F408" s="3" t="s">
        <v>7</v>
      </c>
      <c r="G408" s="7">
        <v>16636</v>
      </c>
      <c r="H408" s="3">
        <v>30</v>
      </c>
      <c r="I408" s="3">
        <v>15</v>
      </c>
      <c r="J408" s="3">
        <v>0</v>
      </c>
      <c r="K408" s="3">
        <v>0</v>
      </c>
      <c r="L408" t="s">
        <v>3382</v>
      </c>
    </row>
    <row r="409" spans="1:12" ht="12.75">
      <c r="A409" s="2">
        <v>1669630</v>
      </c>
      <c r="B409" s="2">
        <f>VLOOKUP(A409,'Subscribers Address'!A:G,6, FALSE)</f>
        <v>40.599294200000003</v>
      </c>
      <c r="C409" s="2">
        <f>VLOOKUP(A409,'Subscribers Address'!A:G,7, FALSE)</f>
        <v>-78.903581000000003</v>
      </c>
      <c r="D409" s="3" t="s">
        <v>498</v>
      </c>
      <c r="E409" s="3" t="s">
        <v>61</v>
      </c>
      <c r="F409" s="3" t="s">
        <v>7</v>
      </c>
      <c r="G409" s="7">
        <v>15748</v>
      </c>
      <c r="H409" s="3">
        <v>15</v>
      </c>
      <c r="I409" s="3">
        <v>3</v>
      </c>
      <c r="J409" s="3">
        <v>0</v>
      </c>
      <c r="K409" s="3">
        <v>0</v>
      </c>
      <c r="L409" t="s">
        <v>3382</v>
      </c>
    </row>
    <row r="410" spans="1:12" ht="12.75">
      <c r="A410" s="2">
        <v>1669702</v>
      </c>
      <c r="B410" s="2">
        <f>VLOOKUP(A410,'Subscribers Address'!A:G,6, FALSE)</f>
        <v>40.5006184</v>
      </c>
      <c r="C410" s="2">
        <f>VLOOKUP(A410,'Subscribers Address'!A:G,7, FALSE)</f>
        <v>-78.788870599999996</v>
      </c>
      <c r="D410" s="3" t="s">
        <v>499</v>
      </c>
      <c r="E410" s="3" t="s">
        <v>20</v>
      </c>
      <c r="F410" s="3" t="s">
        <v>7</v>
      </c>
      <c r="G410" s="7">
        <v>15931</v>
      </c>
      <c r="H410" s="3">
        <v>45</v>
      </c>
      <c r="I410" s="3">
        <v>20</v>
      </c>
      <c r="J410" s="3">
        <v>0</v>
      </c>
      <c r="K410" s="3">
        <v>0</v>
      </c>
      <c r="L410" t="s">
        <v>3382</v>
      </c>
    </row>
    <row r="411" spans="1:12" ht="12.75">
      <c r="A411" s="2">
        <v>1669759</v>
      </c>
      <c r="B411" s="2">
        <f>VLOOKUP(A411,'Subscribers Address'!A:G,6, FALSE)</f>
        <v>40.180801899999999</v>
      </c>
      <c r="C411" s="2">
        <f>VLOOKUP(A411,'Subscribers Address'!A:G,7, FALSE)</f>
        <v>-78.991189800000001</v>
      </c>
      <c r="D411" s="3" t="s">
        <v>500</v>
      </c>
      <c r="E411" s="3" t="s">
        <v>119</v>
      </c>
      <c r="F411" s="3" t="s">
        <v>7</v>
      </c>
      <c r="G411" s="7">
        <v>15935</v>
      </c>
      <c r="H411" s="3">
        <v>30</v>
      </c>
      <c r="I411" s="3">
        <v>15</v>
      </c>
      <c r="J411" s="3">
        <v>0</v>
      </c>
      <c r="K411" s="3">
        <v>0</v>
      </c>
      <c r="L411" t="s">
        <v>3382</v>
      </c>
    </row>
    <row r="412" spans="1:12" ht="12.75">
      <c r="A412" s="2">
        <v>1669903</v>
      </c>
      <c r="B412" s="2">
        <f>VLOOKUP(A412,'Subscribers Address'!A:G,6, FALSE)</f>
        <v>40.468246200000003</v>
      </c>
      <c r="C412" s="2">
        <f>VLOOKUP(A412,'Subscribers Address'!A:G,7, FALSE)</f>
        <v>-79.006124799999995</v>
      </c>
      <c r="D412" s="3" t="s">
        <v>501</v>
      </c>
      <c r="E412" s="3" t="s">
        <v>381</v>
      </c>
      <c r="F412" s="3" t="s">
        <v>7</v>
      </c>
      <c r="G412" s="7">
        <v>15929</v>
      </c>
      <c r="H412" s="3">
        <v>30</v>
      </c>
      <c r="I412" s="3">
        <v>15</v>
      </c>
      <c r="J412" s="3">
        <v>0</v>
      </c>
      <c r="K412" s="3">
        <v>0</v>
      </c>
      <c r="L412" t="s">
        <v>3382</v>
      </c>
    </row>
    <row r="413" spans="1:12" ht="12.75">
      <c r="A413" s="2">
        <v>1670100</v>
      </c>
      <c r="B413" s="2">
        <f>VLOOKUP(A413,'Subscribers Address'!A:G,6, FALSE)</f>
        <v>40.391920200000001</v>
      </c>
      <c r="C413" s="2">
        <f>VLOOKUP(A413,'Subscribers Address'!A:G,7, FALSE)</f>
        <v>-78.779209399999999</v>
      </c>
      <c r="D413" s="3" t="s">
        <v>502</v>
      </c>
      <c r="E413" s="3" t="s">
        <v>54</v>
      </c>
      <c r="F413" s="3" t="s">
        <v>7</v>
      </c>
      <c r="G413" s="7">
        <v>15942</v>
      </c>
      <c r="H413" s="3">
        <v>30</v>
      </c>
      <c r="I413" s="3">
        <v>15</v>
      </c>
      <c r="J413" s="3">
        <v>0</v>
      </c>
      <c r="K413" s="3">
        <v>0</v>
      </c>
      <c r="L413" t="s">
        <v>3382</v>
      </c>
    </row>
    <row r="414" spans="1:12" ht="12.75">
      <c r="A414" s="2">
        <v>1751375</v>
      </c>
      <c r="B414" s="2">
        <f>VLOOKUP(A414,'Subscribers Address'!A:G,6, FALSE)</f>
        <v>40.267546199999998</v>
      </c>
      <c r="C414" s="2">
        <f>VLOOKUP(A414,'Subscribers Address'!A:G,7, FALSE)</f>
        <v>-78.907029199999997</v>
      </c>
      <c r="D414" s="3" t="s">
        <v>503</v>
      </c>
      <c r="E414" s="3" t="s">
        <v>504</v>
      </c>
      <c r="F414" s="3" t="s">
        <v>7</v>
      </c>
      <c r="G414" s="7">
        <v>15928</v>
      </c>
      <c r="H414" s="3">
        <v>30</v>
      </c>
      <c r="I414" s="3">
        <v>15</v>
      </c>
      <c r="J414" s="3">
        <v>0</v>
      </c>
      <c r="K414" s="3">
        <v>0</v>
      </c>
      <c r="L414" t="s">
        <v>3382</v>
      </c>
    </row>
    <row r="415" spans="1:12" ht="12.75">
      <c r="A415" s="2">
        <v>2028812</v>
      </c>
      <c r="B415" s="2">
        <f>VLOOKUP(A415,'Subscribers Address'!A:G,6, FALSE)</f>
        <v>40.411331599999997</v>
      </c>
      <c r="C415" s="2">
        <f>VLOOKUP(A415,'Subscribers Address'!A:G,7, FALSE)</f>
        <v>-78.775124699999907</v>
      </c>
      <c r="D415" s="3" t="s">
        <v>505</v>
      </c>
      <c r="E415" s="3" t="s">
        <v>78</v>
      </c>
      <c r="F415" s="3" t="s">
        <v>7</v>
      </c>
      <c r="G415" s="7">
        <v>15958</v>
      </c>
      <c r="H415" s="3">
        <v>13</v>
      </c>
      <c r="I415" s="3">
        <v>8</v>
      </c>
      <c r="J415" s="3">
        <v>0</v>
      </c>
      <c r="K415" s="3">
        <v>0</v>
      </c>
      <c r="L415" t="s">
        <v>3382</v>
      </c>
    </row>
    <row r="416" spans="1:12" ht="12.75">
      <c r="A416" s="2">
        <v>2141839</v>
      </c>
      <c r="B416" s="2">
        <f>VLOOKUP(A416,'Subscribers Address'!A:G,6, FALSE)</f>
        <v>40.569802899999999</v>
      </c>
      <c r="C416" s="2">
        <f>VLOOKUP(A416,'Subscribers Address'!A:G,7, FALSE)</f>
        <v>-78.808401199999906</v>
      </c>
      <c r="D416" s="3" t="s">
        <v>506</v>
      </c>
      <c r="E416" s="3" t="s">
        <v>20</v>
      </c>
      <c r="F416" s="3" t="s">
        <v>7</v>
      </c>
      <c r="G416" s="7">
        <v>15931</v>
      </c>
      <c r="H416" s="3">
        <v>13</v>
      </c>
      <c r="I416" s="3">
        <v>8</v>
      </c>
      <c r="J416" s="3">
        <v>1</v>
      </c>
      <c r="K416" s="3">
        <v>0</v>
      </c>
      <c r="L416" t="s">
        <v>3382</v>
      </c>
    </row>
    <row r="417" spans="1:12" ht="12.75">
      <c r="A417" s="2">
        <v>2536550</v>
      </c>
      <c r="B417" s="2">
        <f>VLOOKUP(A417,'Subscribers Address'!A:G,6, FALSE)</f>
        <v>40.607470900000003</v>
      </c>
      <c r="C417" s="2">
        <f>VLOOKUP(A417,'Subscribers Address'!A:G,7, FALSE)</f>
        <v>-78.680348199999997</v>
      </c>
      <c r="D417" s="3" t="s">
        <v>507</v>
      </c>
      <c r="E417" s="3" t="s">
        <v>39</v>
      </c>
      <c r="F417" s="3" t="s">
        <v>7</v>
      </c>
      <c r="G417" s="7">
        <v>15722</v>
      </c>
      <c r="H417" s="3">
        <v>30</v>
      </c>
      <c r="I417" s="3">
        <v>15</v>
      </c>
      <c r="J417" s="3">
        <v>0</v>
      </c>
      <c r="K417" s="3">
        <v>0</v>
      </c>
      <c r="L417" s="9" t="s">
        <v>30</v>
      </c>
    </row>
    <row r="418" spans="1:12" ht="12.75">
      <c r="A418" s="2">
        <v>1669132</v>
      </c>
      <c r="B418" s="2">
        <f>VLOOKUP(A418,'Subscribers Address'!A:G,6, FALSE)</f>
        <v>40.351784199999997</v>
      </c>
      <c r="C418" s="2">
        <f>VLOOKUP(A418,'Subscribers Address'!A:G,7, FALSE)</f>
        <v>-78.683188599999994</v>
      </c>
      <c r="D418" s="3" t="s">
        <v>508</v>
      </c>
      <c r="E418" s="3" t="s">
        <v>78</v>
      </c>
      <c r="F418" s="3" t="s">
        <v>7</v>
      </c>
      <c r="G418" s="7">
        <v>15958</v>
      </c>
      <c r="H418" s="3">
        <v>15</v>
      </c>
      <c r="I418" s="3">
        <v>3</v>
      </c>
      <c r="J418" s="3">
        <v>0</v>
      </c>
      <c r="K418" s="3">
        <v>0</v>
      </c>
      <c r="L418" t="s">
        <v>3382</v>
      </c>
    </row>
    <row r="419" spans="1:12" ht="12.75">
      <c r="A419" s="2">
        <v>1669159</v>
      </c>
      <c r="B419" s="2">
        <f>VLOOKUP(A419,'Subscribers Address'!A:G,6, FALSE)</f>
        <v>40.134357100000003</v>
      </c>
      <c r="C419" s="2">
        <f>VLOOKUP(A419,'Subscribers Address'!A:G,7, FALSE)</f>
        <v>-79.047617099999997</v>
      </c>
      <c r="D419" s="3" t="s">
        <v>509</v>
      </c>
      <c r="E419" s="3" t="s">
        <v>510</v>
      </c>
      <c r="F419" s="3" t="s">
        <v>7</v>
      </c>
      <c r="G419" s="7">
        <v>15563</v>
      </c>
      <c r="H419" s="3">
        <v>30</v>
      </c>
      <c r="I419" s="3">
        <v>15</v>
      </c>
      <c r="J419" s="3">
        <v>0</v>
      </c>
      <c r="K419" s="3">
        <v>0</v>
      </c>
      <c r="L419" t="s">
        <v>3382</v>
      </c>
    </row>
    <row r="420" spans="1:12" ht="12.75">
      <c r="A420" s="2">
        <v>1669240</v>
      </c>
      <c r="B420" s="2">
        <f>VLOOKUP(A420,'Subscribers Address'!A:G,6, FALSE)</f>
        <v>40.602846499999998</v>
      </c>
      <c r="C420" s="2">
        <f>VLOOKUP(A420,'Subscribers Address'!A:G,7, FALSE)</f>
        <v>-78.708634599999996</v>
      </c>
      <c r="D420" s="3" t="s">
        <v>511</v>
      </c>
      <c r="E420" s="3" t="s">
        <v>39</v>
      </c>
      <c r="F420" s="3" t="s">
        <v>7</v>
      </c>
      <c r="G420" s="7">
        <v>15722</v>
      </c>
      <c r="H420" s="3">
        <v>13</v>
      </c>
      <c r="I420" s="3">
        <v>8</v>
      </c>
      <c r="J420" s="3">
        <v>0</v>
      </c>
      <c r="K420" s="3">
        <v>0</v>
      </c>
      <c r="L420" t="s">
        <v>3382</v>
      </c>
    </row>
    <row r="421" spans="1:12" ht="12.75">
      <c r="A421" s="2">
        <v>1669256</v>
      </c>
      <c r="B421" s="2">
        <f>VLOOKUP(A421,'Subscribers Address'!A:G,6, FALSE)</f>
        <v>40.397833200000001</v>
      </c>
      <c r="C421" s="2">
        <f>VLOOKUP(A421,'Subscribers Address'!A:G,7, FALSE)</f>
        <v>-78.787004299999893</v>
      </c>
      <c r="D421" s="3" t="s">
        <v>512</v>
      </c>
      <c r="E421" s="3" t="s">
        <v>54</v>
      </c>
      <c r="F421" s="3" t="s">
        <v>7</v>
      </c>
      <c r="G421" s="7">
        <v>15942</v>
      </c>
      <c r="H421" s="3">
        <v>45</v>
      </c>
      <c r="I421" s="3">
        <v>20</v>
      </c>
      <c r="J421" s="3">
        <v>0</v>
      </c>
      <c r="K421" s="3">
        <v>0</v>
      </c>
      <c r="L421" t="s">
        <v>3382</v>
      </c>
    </row>
    <row r="422" spans="1:12" ht="12.75">
      <c r="A422" s="2">
        <v>1669272</v>
      </c>
      <c r="B422" s="2">
        <f>VLOOKUP(A422,'Subscribers Address'!A:G,6, FALSE)</f>
        <v>40.484851999999997</v>
      </c>
      <c r="C422" s="2">
        <f>VLOOKUP(A422,'Subscribers Address'!A:G,7, FALSE)</f>
        <v>-78.999470199999905</v>
      </c>
      <c r="D422" s="3" t="s">
        <v>513</v>
      </c>
      <c r="E422" s="3" t="s">
        <v>514</v>
      </c>
      <c r="F422" s="3" t="s">
        <v>7</v>
      </c>
      <c r="G422" s="7">
        <v>15748</v>
      </c>
      <c r="H422" s="3">
        <v>13</v>
      </c>
      <c r="I422" s="3">
        <v>8</v>
      </c>
      <c r="J422" s="3">
        <v>0</v>
      </c>
      <c r="K422" s="3">
        <v>0</v>
      </c>
      <c r="L422" t="s">
        <v>3382</v>
      </c>
    </row>
    <row r="423" spans="1:12" ht="12.75">
      <c r="A423" s="2">
        <v>1669738</v>
      </c>
      <c r="B423" s="2">
        <f>VLOOKUP(A423,'Subscribers Address'!A:G,6, FALSE)</f>
        <v>40.380334599999998</v>
      </c>
      <c r="C423" s="2">
        <f>VLOOKUP(A423,'Subscribers Address'!A:G,7, FALSE)</f>
        <v>-78.715223100000003</v>
      </c>
      <c r="D423" s="3" t="s">
        <v>515</v>
      </c>
      <c r="E423" s="3" t="s">
        <v>78</v>
      </c>
      <c r="F423" s="3" t="s">
        <v>7</v>
      </c>
      <c r="G423" s="7">
        <v>15958</v>
      </c>
      <c r="H423" s="3">
        <v>30</v>
      </c>
      <c r="I423" s="3">
        <v>15</v>
      </c>
      <c r="J423" s="3">
        <v>0</v>
      </c>
      <c r="K423" s="3">
        <v>0</v>
      </c>
      <c r="L423" t="s">
        <v>3382</v>
      </c>
    </row>
    <row r="424" spans="1:12" ht="12.75">
      <c r="A424" s="2">
        <v>1669832</v>
      </c>
      <c r="B424" s="2">
        <f>VLOOKUP(A424,'Subscribers Address'!A:G,6, FALSE)</f>
        <v>40.551038900000002</v>
      </c>
      <c r="C424" s="2">
        <f>VLOOKUP(A424,'Subscribers Address'!A:G,7, FALSE)</f>
        <v>-78.654744600000001</v>
      </c>
      <c r="D424" s="3" t="s">
        <v>516</v>
      </c>
      <c r="E424" s="3" t="s">
        <v>22</v>
      </c>
      <c r="F424" s="3" t="s">
        <v>7</v>
      </c>
      <c r="G424" s="7">
        <v>15940</v>
      </c>
      <c r="H424" s="3">
        <v>13</v>
      </c>
      <c r="I424" s="3">
        <v>8</v>
      </c>
      <c r="J424" s="3">
        <v>0</v>
      </c>
      <c r="K424" s="3">
        <v>0</v>
      </c>
      <c r="L424" t="s">
        <v>3382</v>
      </c>
    </row>
    <row r="425" spans="1:12" ht="12.75">
      <c r="A425" s="2">
        <v>1670017</v>
      </c>
      <c r="B425" s="2">
        <f>VLOOKUP(A425,'Subscribers Address'!A:G,6, FALSE)</f>
        <v>40.361918899999999</v>
      </c>
      <c r="C425" s="2">
        <f>VLOOKUP(A425,'Subscribers Address'!A:G,7, FALSE)</f>
        <v>-78.733295200000001</v>
      </c>
      <c r="D425" s="3" t="s">
        <v>517</v>
      </c>
      <c r="E425" s="3" t="s">
        <v>78</v>
      </c>
      <c r="F425" s="3" t="s">
        <v>7</v>
      </c>
      <c r="G425" s="7">
        <v>15958</v>
      </c>
      <c r="H425" s="3">
        <v>30</v>
      </c>
      <c r="I425" s="3">
        <v>15</v>
      </c>
      <c r="J425" s="3">
        <v>0</v>
      </c>
      <c r="K425" s="3">
        <v>0</v>
      </c>
      <c r="L425" t="s">
        <v>3382</v>
      </c>
    </row>
    <row r="426" spans="1:12" ht="12.75">
      <c r="A426" s="2">
        <v>1670352</v>
      </c>
      <c r="B426" s="2">
        <f>VLOOKUP(A426,'Subscribers Address'!A:G,6, FALSE)</f>
        <v>40.583388900000003</v>
      </c>
      <c r="C426" s="2">
        <f>VLOOKUP(A426,'Subscribers Address'!A:G,7, FALSE)</f>
        <v>-78.667020800000003</v>
      </c>
      <c r="D426" s="3" t="s">
        <v>518</v>
      </c>
      <c r="E426" s="3" t="s">
        <v>39</v>
      </c>
      <c r="F426" s="3" t="s">
        <v>7</v>
      </c>
      <c r="G426" s="7">
        <v>15722</v>
      </c>
      <c r="H426" s="3">
        <v>110</v>
      </c>
      <c r="I426" s="3">
        <v>110</v>
      </c>
      <c r="J426" s="3">
        <v>0</v>
      </c>
      <c r="K426" s="3">
        <v>0</v>
      </c>
      <c r="L426" s="9" t="s">
        <v>30</v>
      </c>
    </row>
    <row r="427" spans="1:12" ht="12.75">
      <c r="A427" s="2">
        <v>1746606</v>
      </c>
      <c r="B427" s="2">
        <f>VLOOKUP(A427,'Subscribers Address'!A:G,6, FALSE)</f>
        <v>40.576985399999998</v>
      </c>
      <c r="C427" s="2">
        <f>VLOOKUP(A427,'Subscribers Address'!A:G,7, FALSE)</f>
        <v>-78.594640599999906</v>
      </c>
      <c r="D427" s="3" t="s">
        <v>519</v>
      </c>
      <c r="E427" s="3" t="s">
        <v>186</v>
      </c>
      <c r="F427" s="3" t="s">
        <v>7</v>
      </c>
      <c r="G427" s="7">
        <v>16613</v>
      </c>
      <c r="H427" s="3">
        <v>30</v>
      </c>
      <c r="I427" s="3">
        <v>15</v>
      </c>
      <c r="J427" s="3">
        <v>0</v>
      </c>
      <c r="K427" s="3">
        <v>0</v>
      </c>
      <c r="L427" t="s">
        <v>3382</v>
      </c>
    </row>
    <row r="428" spans="1:12" ht="12.75">
      <c r="A428" s="2">
        <v>1760271</v>
      </c>
      <c r="B428" s="2">
        <f>VLOOKUP(A428,'Subscribers Address'!A:G,6, FALSE)</f>
        <v>40.137559099999997</v>
      </c>
      <c r="C428" s="2">
        <f>VLOOKUP(A428,'Subscribers Address'!A:G,7, FALSE)</f>
        <v>-78.613681399999905</v>
      </c>
      <c r="D428" s="3" t="s">
        <v>520</v>
      </c>
      <c r="E428" s="3" t="s">
        <v>521</v>
      </c>
      <c r="F428" s="3" t="s">
        <v>7</v>
      </c>
      <c r="G428" s="7">
        <v>15554</v>
      </c>
      <c r="H428" s="3">
        <v>100</v>
      </c>
      <c r="I428" s="3">
        <v>20</v>
      </c>
      <c r="J428" s="3">
        <v>1</v>
      </c>
      <c r="K428" s="3">
        <v>0</v>
      </c>
      <c r="L428" t="s">
        <v>3382</v>
      </c>
    </row>
    <row r="429" spans="1:12" ht="12.75">
      <c r="A429" s="2">
        <v>1775909</v>
      </c>
      <c r="B429" s="2">
        <f>VLOOKUP(A429,'Subscribers Address'!A:G,6, FALSE)</f>
        <v>40.588122900000002</v>
      </c>
      <c r="C429" s="2">
        <f>VLOOKUP(A429,'Subscribers Address'!A:G,7, FALSE)</f>
        <v>-78.586372799999907</v>
      </c>
      <c r="D429" s="3" t="s">
        <v>522</v>
      </c>
      <c r="E429" s="3" t="s">
        <v>186</v>
      </c>
      <c r="F429" s="3" t="s">
        <v>7</v>
      </c>
      <c r="G429" s="7">
        <v>16613</v>
      </c>
      <c r="H429" s="3">
        <v>30</v>
      </c>
      <c r="I429" s="3">
        <v>15</v>
      </c>
      <c r="J429" s="3">
        <v>0</v>
      </c>
      <c r="K429" s="3">
        <v>0</v>
      </c>
      <c r="L429" t="s">
        <v>3382</v>
      </c>
    </row>
    <row r="430" spans="1:12" ht="12.75">
      <c r="A430" s="2">
        <v>1851074</v>
      </c>
      <c r="B430" s="2">
        <f>VLOOKUP(A430,'Subscribers Address'!A:G,6, FALSE)</f>
        <v>40.421085900000001</v>
      </c>
      <c r="C430" s="2">
        <f>VLOOKUP(A430,'Subscribers Address'!A:G,7, FALSE)</f>
        <v>-78.711308899999906</v>
      </c>
      <c r="D430" s="3" t="s">
        <v>523</v>
      </c>
      <c r="E430" s="3" t="s">
        <v>41</v>
      </c>
      <c r="F430" s="3" t="s">
        <v>7</v>
      </c>
      <c r="G430" s="7">
        <v>15946</v>
      </c>
      <c r="H430" s="3">
        <v>30</v>
      </c>
      <c r="I430" s="3">
        <v>15</v>
      </c>
      <c r="J430" s="3">
        <v>0</v>
      </c>
      <c r="K430" s="3">
        <v>0</v>
      </c>
      <c r="L430" t="s">
        <v>3382</v>
      </c>
    </row>
    <row r="431" spans="1:12" ht="12.75">
      <c r="A431" s="2">
        <v>1877971</v>
      </c>
      <c r="B431" s="2">
        <f>VLOOKUP(A431,'Subscribers Address'!A:G,6, FALSE)</f>
        <v>40.135357800000001</v>
      </c>
      <c r="C431" s="2">
        <f>VLOOKUP(A431,'Subscribers Address'!A:G,7, FALSE)</f>
        <v>-78.861243899999906</v>
      </c>
      <c r="D431" s="3" t="s">
        <v>524</v>
      </c>
      <c r="E431" s="3" t="s">
        <v>24</v>
      </c>
      <c r="F431" s="3" t="s">
        <v>7</v>
      </c>
      <c r="G431" s="7">
        <v>15936</v>
      </c>
      <c r="H431" s="3">
        <v>57</v>
      </c>
      <c r="I431" s="3">
        <v>20</v>
      </c>
      <c r="J431" s="3">
        <v>0</v>
      </c>
      <c r="K431" s="3">
        <v>0</v>
      </c>
      <c r="L431" t="s">
        <v>3382</v>
      </c>
    </row>
    <row r="432" spans="1:12" ht="12.75">
      <c r="A432" s="2">
        <v>1984981</v>
      </c>
      <c r="B432" s="2">
        <f>VLOOKUP(A432,'Subscribers Address'!A:G,6, FALSE)</f>
        <v>40.690398999999999</v>
      </c>
      <c r="C432" s="2">
        <f>VLOOKUP(A432,'Subscribers Address'!A:G,7, FALSE)</f>
        <v>-78.687693299999907</v>
      </c>
      <c r="D432" s="3" t="s">
        <v>525</v>
      </c>
      <c r="E432" s="3" t="s">
        <v>148</v>
      </c>
      <c r="F432" s="3" t="s">
        <v>7</v>
      </c>
      <c r="G432" s="7">
        <v>16646</v>
      </c>
      <c r="H432" s="3">
        <v>27</v>
      </c>
      <c r="I432" s="3">
        <v>12</v>
      </c>
      <c r="J432" s="3">
        <v>0</v>
      </c>
      <c r="K432" s="3">
        <v>0</v>
      </c>
      <c r="L432" t="s">
        <v>3382</v>
      </c>
    </row>
    <row r="433" spans="1:12" ht="12.75">
      <c r="A433" s="2">
        <v>2218176</v>
      </c>
      <c r="B433" s="2">
        <f>VLOOKUP(A433,'Subscribers Address'!A:G,6, FALSE)</f>
        <v>40.681082600000003</v>
      </c>
      <c r="C433" s="2">
        <f>VLOOKUP(A433,'Subscribers Address'!A:G,7, FALSE)</f>
        <v>-78.645791299999999</v>
      </c>
      <c r="D433" s="3" t="s">
        <v>526</v>
      </c>
      <c r="E433" s="3" t="s">
        <v>28</v>
      </c>
      <c r="F433" s="3" t="s">
        <v>7</v>
      </c>
      <c r="G433" s="7">
        <v>16668</v>
      </c>
      <c r="H433" s="3">
        <v>30</v>
      </c>
      <c r="I433" s="3">
        <v>15</v>
      </c>
      <c r="J433" s="3">
        <v>0</v>
      </c>
      <c r="K433" s="3">
        <v>0</v>
      </c>
      <c r="L433" t="s">
        <v>3382</v>
      </c>
    </row>
    <row r="434" spans="1:12" ht="12.75">
      <c r="A434" s="2">
        <v>2278429</v>
      </c>
      <c r="B434" s="2">
        <f>VLOOKUP(A434,'Subscribers Address'!A:G,6, FALSE)</f>
        <v>40.375753600000003</v>
      </c>
      <c r="C434" s="2">
        <f>VLOOKUP(A434,'Subscribers Address'!A:G,7, FALSE)</f>
        <v>-78.823553699999906</v>
      </c>
      <c r="D434" s="3" t="s">
        <v>527</v>
      </c>
      <c r="E434" s="3" t="s">
        <v>54</v>
      </c>
      <c r="F434" s="3" t="s">
        <v>7</v>
      </c>
      <c r="G434" s="7">
        <v>15942</v>
      </c>
      <c r="H434" s="3">
        <v>30</v>
      </c>
      <c r="I434" s="3">
        <v>15</v>
      </c>
      <c r="J434" s="3">
        <v>0</v>
      </c>
      <c r="K434" s="3">
        <v>0</v>
      </c>
      <c r="L434" t="s">
        <v>3382</v>
      </c>
    </row>
    <row r="435" spans="1:12" ht="12.75">
      <c r="A435" s="2">
        <v>2407464</v>
      </c>
      <c r="B435" s="2">
        <f>VLOOKUP(A435,'Subscribers Address'!A:G,6, FALSE)</f>
        <v>40.481079999999999</v>
      </c>
      <c r="C435" s="2">
        <f>VLOOKUP(A435,'Subscribers Address'!A:G,7, FALSE)</f>
        <v>-78.624431000000001</v>
      </c>
      <c r="D435" s="3" t="s">
        <v>528</v>
      </c>
      <c r="E435" s="3" t="s">
        <v>22</v>
      </c>
      <c r="F435" s="3" t="s">
        <v>7</v>
      </c>
      <c r="G435" s="7">
        <v>15940</v>
      </c>
      <c r="H435" s="3">
        <v>30</v>
      </c>
      <c r="I435" s="3">
        <v>15</v>
      </c>
      <c r="J435" s="3">
        <v>0</v>
      </c>
      <c r="K435" s="3">
        <v>0</v>
      </c>
      <c r="L435" t="s">
        <v>3382</v>
      </c>
    </row>
    <row r="436" spans="1:12" ht="12.75">
      <c r="A436" s="2">
        <v>2496577</v>
      </c>
      <c r="B436" s="2">
        <f>VLOOKUP(A436,'Subscribers Address'!A:G,6, FALSE)</f>
        <v>40.189932399999996</v>
      </c>
      <c r="C436" s="2">
        <f>VLOOKUP(A436,'Subscribers Address'!A:G,7, FALSE)</f>
        <v>-78.795663899999994</v>
      </c>
      <c r="D436" s="3" t="s">
        <v>529</v>
      </c>
      <c r="E436" s="3" t="s">
        <v>94</v>
      </c>
      <c r="F436" s="3" t="s">
        <v>7</v>
      </c>
      <c r="G436" s="7">
        <v>15963</v>
      </c>
      <c r="H436" s="3">
        <v>100</v>
      </c>
      <c r="I436" s="3">
        <v>100</v>
      </c>
      <c r="J436" s="3">
        <v>0</v>
      </c>
      <c r="K436" s="3">
        <v>0</v>
      </c>
      <c r="L436" t="s">
        <v>3382</v>
      </c>
    </row>
    <row r="437" spans="1:12" ht="12.75">
      <c r="A437" s="2">
        <v>2511140</v>
      </c>
      <c r="B437" s="2">
        <f>VLOOKUP(A437,'Subscribers Address'!A:G,6, FALSE)</f>
        <v>40.627762300000001</v>
      </c>
      <c r="C437" s="2">
        <f>VLOOKUP(A437,'Subscribers Address'!A:G,7, FALSE)</f>
        <v>-78.794679099999996</v>
      </c>
      <c r="D437" s="3" t="s">
        <v>530</v>
      </c>
      <c r="E437" s="3" t="s">
        <v>261</v>
      </c>
      <c r="F437" s="3" t="s">
        <v>7</v>
      </c>
      <c r="G437" s="7">
        <v>16640</v>
      </c>
      <c r="H437" s="3">
        <v>13</v>
      </c>
      <c r="I437" s="3">
        <v>8</v>
      </c>
      <c r="J437" s="3">
        <v>0</v>
      </c>
      <c r="K437" s="3">
        <v>0</v>
      </c>
      <c r="L437" t="s">
        <v>3382</v>
      </c>
    </row>
    <row r="438" spans="1:12" ht="12.75">
      <c r="A438" s="2">
        <v>1670136</v>
      </c>
      <c r="B438" s="2">
        <f>VLOOKUP(A438,'Subscribers Address'!A:G,6, FALSE)</f>
        <v>40.1898968</v>
      </c>
      <c r="C438" s="2">
        <f>VLOOKUP(A438,'Subscribers Address'!A:G,7, FALSE)</f>
        <v>-79.037115299999996</v>
      </c>
      <c r="D438" s="3" t="s">
        <v>531</v>
      </c>
      <c r="E438" s="3" t="s">
        <v>179</v>
      </c>
      <c r="F438" s="3" t="s">
        <v>7</v>
      </c>
      <c r="G438" s="7">
        <v>15531</v>
      </c>
      <c r="H438" s="3">
        <v>13</v>
      </c>
      <c r="I438" s="3">
        <v>8</v>
      </c>
      <c r="J438" s="3">
        <v>0</v>
      </c>
      <c r="K438" s="3">
        <v>0</v>
      </c>
      <c r="L438" t="s">
        <v>3382</v>
      </c>
    </row>
    <row r="439" spans="1:12" ht="12.75">
      <c r="A439" s="2">
        <v>1668704</v>
      </c>
      <c r="B439" s="2">
        <f>VLOOKUP(A439,'Subscribers Address'!A:G,6, FALSE)</f>
        <v>40.484538499999999</v>
      </c>
      <c r="C439" s="2">
        <f>VLOOKUP(A439,'Subscribers Address'!A:G,7, FALSE)</f>
        <v>-78.599332699999906</v>
      </c>
      <c r="D439" s="3" t="s">
        <v>532</v>
      </c>
      <c r="E439" s="3" t="s">
        <v>22</v>
      </c>
      <c r="F439" s="3" t="s">
        <v>7</v>
      </c>
      <c r="G439" s="7">
        <v>15940</v>
      </c>
      <c r="H439" s="3">
        <v>100</v>
      </c>
      <c r="I439" s="3">
        <v>25</v>
      </c>
      <c r="J439" s="3">
        <v>0</v>
      </c>
      <c r="K439" s="3">
        <v>0</v>
      </c>
      <c r="L439" t="s">
        <v>3382</v>
      </c>
    </row>
    <row r="440" spans="1:12" ht="12.75">
      <c r="A440" s="2">
        <v>1750437</v>
      </c>
      <c r="B440" s="2">
        <f>VLOOKUP(A440,'Subscribers Address'!A:G,6, FALSE)</f>
        <v>40.518065200000002</v>
      </c>
      <c r="C440" s="2">
        <f>VLOOKUP(A440,'Subscribers Address'!A:G,7, FALSE)</f>
        <v>-78.6179044</v>
      </c>
      <c r="D440" s="3" t="s">
        <v>533</v>
      </c>
      <c r="E440" s="3" t="s">
        <v>22</v>
      </c>
      <c r="F440" s="3" t="s">
        <v>7</v>
      </c>
      <c r="G440" s="7">
        <v>15940</v>
      </c>
      <c r="H440" s="3">
        <v>45</v>
      </c>
      <c r="I440" s="3">
        <v>20</v>
      </c>
      <c r="J440" s="3">
        <v>0</v>
      </c>
      <c r="K440" s="3">
        <v>0</v>
      </c>
      <c r="L440" t="s">
        <v>3382</v>
      </c>
    </row>
    <row r="441" spans="1:12" ht="12.75">
      <c r="A441" s="2">
        <v>1751370</v>
      </c>
      <c r="B441" s="2">
        <f>VLOOKUP(A441,'Subscribers Address'!A:G,6, FALSE)</f>
        <v>40.264985600000003</v>
      </c>
      <c r="C441" s="2">
        <f>VLOOKUP(A441,'Subscribers Address'!A:G,7, FALSE)</f>
        <v>-78.904057299999906</v>
      </c>
      <c r="D441" s="3" t="s">
        <v>534</v>
      </c>
      <c r="E441" s="3" t="s">
        <v>504</v>
      </c>
      <c r="F441" s="3" t="s">
        <v>7</v>
      </c>
      <c r="G441" s="7">
        <v>15928</v>
      </c>
      <c r="H441" s="3">
        <v>30</v>
      </c>
      <c r="I441" s="3">
        <v>15</v>
      </c>
      <c r="J441" s="3">
        <v>0</v>
      </c>
      <c r="K441" s="3">
        <v>0</v>
      </c>
      <c r="L441" t="s">
        <v>3382</v>
      </c>
    </row>
    <row r="442" spans="1:12" ht="12.75">
      <c r="A442" s="2">
        <v>2141835</v>
      </c>
      <c r="B442" s="2">
        <f>VLOOKUP(A442,'Subscribers Address'!A:G,6, FALSE)</f>
        <v>40.410579200000001</v>
      </c>
      <c r="C442" s="2">
        <f>VLOOKUP(A442,'Subscribers Address'!A:G,7, FALSE)</f>
        <v>-78.711382299999997</v>
      </c>
      <c r="D442" s="3" t="s">
        <v>535</v>
      </c>
      <c r="E442" s="3" t="s">
        <v>41</v>
      </c>
      <c r="F442" s="3" t="s">
        <v>7</v>
      </c>
      <c r="G442" s="7">
        <v>15946</v>
      </c>
      <c r="H442" s="3">
        <v>30</v>
      </c>
      <c r="I442" s="3">
        <v>15</v>
      </c>
      <c r="J442" s="3">
        <v>0</v>
      </c>
      <c r="K442" s="3">
        <v>0</v>
      </c>
      <c r="L442" t="s">
        <v>3382</v>
      </c>
    </row>
    <row r="443" spans="1:12" ht="12.75">
      <c r="A443" s="2">
        <v>1670170</v>
      </c>
      <c r="B443" s="2">
        <f>VLOOKUP(A443,'Subscribers Address'!A:G,6, FALSE)</f>
        <v>40.486156999999999</v>
      </c>
      <c r="C443" s="2">
        <f>VLOOKUP(A443,'Subscribers Address'!A:G,7, FALSE)</f>
        <v>-78.976146999999997</v>
      </c>
      <c r="D443" s="3" t="s">
        <v>536</v>
      </c>
      <c r="E443" s="3" t="s">
        <v>61</v>
      </c>
      <c r="F443" s="3" t="s">
        <v>7</v>
      </c>
      <c r="G443" s="7">
        <v>15748</v>
      </c>
      <c r="H443" s="3">
        <v>13</v>
      </c>
      <c r="I443" s="3">
        <v>8</v>
      </c>
      <c r="J443" s="3">
        <v>0</v>
      </c>
      <c r="K443" s="3">
        <v>0</v>
      </c>
      <c r="L443" t="s">
        <v>3382</v>
      </c>
    </row>
    <row r="444" spans="1:12" ht="12.75">
      <c r="A444" s="2">
        <v>1914409</v>
      </c>
      <c r="B444" s="2">
        <f>VLOOKUP(A444,'Subscribers Address'!A:G,6, FALSE)</f>
        <v>40.5808246</v>
      </c>
      <c r="C444" s="2">
        <f>VLOOKUP(A444,'Subscribers Address'!A:G,7, FALSE)</f>
        <v>-78.830203400000002</v>
      </c>
      <c r="D444" s="3" t="s">
        <v>537</v>
      </c>
      <c r="E444" s="3" t="s">
        <v>20</v>
      </c>
      <c r="F444" s="3" t="s">
        <v>7</v>
      </c>
      <c r="G444" s="7">
        <v>15931</v>
      </c>
      <c r="H444" s="3">
        <v>30</v>
      </c>
      <c r="I444" s="3">
        <v>15</v>
      </c>
      <c r="J444" s="3">
        <v>0</v>
      </c>
      <c r="K444" s="3">
        <v>0</v>
      </c>
      <c r="L444" t="s">
        <v>3382</v>
      </c>
    </row>
    <row r="445" spans="1:12" ht="12.75">
      <c r="A445" s="2">
        <v>2347027</v>
      </c>
      <c r="B445" s="2">
        <f>VLOOKUP(A445,'Subscribers Address'!A:G,6, FALSE)</f>
        <v>40.623965900000002</v>
      </c>
      <c r="C445" s="2">
        <f>VLOOKUP(A445,'Subscribers Address'!A:G,7, FALSE)</f>
        <v>-78.838242199999996</v>
      </c>
      <c r="D445" s="3" t="s">
        <v>538</v>
      </c>
      <c r="E445" s="3" t="s">
        <v>35</v>
      </c>
      <c r="F445" s="3" t="s">
        <v>7</v>
      </c>
      <c r="G445" s="7">
        <v>15714</v>
      </c>
      <c r="H445" s="3">
        <v>13</v>
      </c>
      <c r="I445" s="3">
        <v>8</v>
      </c>
      <c r="J445" s="3">
        <v>0</v>
      </c>
      <c r="K445" s="3">
        <v>0</v>
      </c>
      <c r="L445" t="s">
        <v>3382</v>
      </c>
    </row>
    <row r="446" spans="1:12" ht="12.75">
      <c r="A446" s="2">
        <v>2493236</v>
      </c>
      <c r="B446" s="2">
        <f>VLOOKUP(A446,'Subscribers Address'!A:G,6, FALSE)</f>
        <v>40.353718499999999</v>
      </c>
      <c r="C446" s="2">
        <f>VLOOKUP(A446,'Subscribers Address'!A:G,7, FALSE)</f>
        <v>-78.716587500000003</v>
      </c>
      <c r="D446" s="3" t="s">
        <v>539</v>
      </c>
      <c r="E446" s="3" t="s">
        <v>78</v>
      </c>
      <c r="F446" s="3" t="s">
        <v>7</v>
      </c>
      <c r="G446" s="7">
        <v>15958</v>
      </c>
      <c r="H446" s="3">
        <v>30</v>
      </c>
      <c r="I446" s="3">
        <v>15</v>
      </c>
      <c r="J446" s="3">
        <v>0</v>
      </c>
      <c r="K446" s="3">
        <v>0</v>
      </c>
      <c r="L446" t="s">
        <v>3382</v>
      </c>
    </row>
    <row r="447" spans="1:12" ht="12.75">
      <c r="A447" s="2">
        <v>1670318</v>
      </c>
      <c r="B447" s="2">
        <f>VLOOKUP(A447,'Subscribers Address'!A:G,6, FALSE)</f>
        <v>40.598142000000003</v>
      </c>
      <c r="C447" s="2">
        <f>VLOOKUP(A447,'Subscribers Address'!A:G,7, FALSE)</f>
        <v>-78.772967800000004</v>
      </c>
      <c r="D447" s="3" t="s">
        <v>540</v>
      </c>
      <c r="E447" s="3" t="s">
        <v>39</v>
      </c>
      <c r="F447" s="3" t="s">
        <v>7</v>
      </c>
      <c r="G447" s="7">
        <v>15722</v>
      </c>
      <c r="H447" s="3">
        <v>30</v>
      </c>
      <c r="I447" s="3">
        <v>15</v>
      </c>
      <c r="J447" s="3">
        <v>0</v>
      </c>
      <c r="K447" s="3">
        <v>0</v>
      </c>
      <c r="L447" t="s">
        <v>3382</v>
      </c>
    </row>
    <row r="448" spans="1:12" ht="12.75">
      <c r="A448" s="2">
        <v>2322805</v>
      </c>
      <c r="B448" s="2">
        <f>VLOOKUP(A448,'Subscribers Address'!A:G,6, FALSE)</f>
        <v>40.697063999999997</v>
      </c>
      <c r="C448" s="2">
        <f>VLOOKUP(A448,'Subscribers Address'!A:G,7, FALSE)</f>
        <v>-78.618343899999999</v>
      </c>
      <c r="D448" s="3" t="s">
        <v>541</v>
      </c>
      <c r="E448" s="3" t="s">
        <v>28</v>
      </c>
      <c r="F448" s="3" t="s">
        <v>7</v>
      </c>
      <c r="G448" s="7">
        <v>16668</v>
      </c>
      <c r="H448" s="3">
        <v>30</v>
      </c>
      <c r="I448" s="3">
        <v>15</v>
      </c>
      <c r="J448" s="3">
        <v>0</v>
      </c>
      <c r="K448" s="3">
        <v>0</v>
      </c>
      <c r="L448" t="s">
        <v>3382</v>
      </c>
    </row>
    <row r="449" spans="1:12" ht="12.75">
      <c r="A449" s="2">
        <v>1668840</v>
      </c>
      <c r="B449" s="2">
        <f>VLOOKUP(A449,'Subscribers Address'!A:G,6, FALSE)</f>
        <v>40.5421616</v>
      </c>
      <c r="C449" s="2">
        <f>VLOOKUP(A449,'Subscribers Address'!A:G,7, FALSE)</f>
        <v>-78.662641399999998</v>
      </c>
      <c r="D449" s="3" t="s">
        <v>542</v>
      </c>
      <c r="E449" s="3" t="s">
        <v>22</v>
      </c>
      <c r="F449" s="3" t="s">
        <v>7</v>
      </c>
      <c r="G449" s="7">
        <v>15940</v>
      </c>
      <c r="H449" s="3">
        <v>13</v>
      </c>
      <c r="I449" s="3">
        <v>8</v>
      </c>
      <c r="J449" s="3">
        <v>0</v>
      </c>
      <c r="K449" s="3">
        <v>0</v>
      </c>
      <c r="L449" t="s">
        <v>3382</v>
      </c>
    </row>
    <row r="450" spans="1:12" ht="12.75">
      <c r="A450" s="2">
        <v>1669933</v>
      </c>
      <c r="B450" s="2">
        <f>VLOOKUP(A450,'Subscribers Address'!A:G,6, FALSE)</f>
        <v>40.1917568</v>
      </c>
      <c r="C450" s="2">
        <f>VLOOKUP(A450,'Subscribers Address'!A:G,7, FALSE)</f>
        <v>-78.848137600000001</v>
      </c>
      <c r="D450" s="3" t="s">
        <v>543</v>
      </c>
      <c r="E450" s="3" t="s">
        <v>94</v>
      </c>
      <c r="F450" s="3" t="s">
        <v>7</v>
      </c>
      <c r="G450" s="7">
        <v>15963</v>
      </c>
      <c r="H450" s="3">
        <v>13</v>
      </c>
      <c r="I450" s="3">
        <v>8</v>
      </c>
      <c r="J450" s="3">
        <v>0</v>
      </c>
      <c r="K450" s="3">
        <v>0</v>
      </c>
      <c r="L450" t="s">
        <v>3382</v>
      </c>
    </row>
    <row r="451" spans="1:12" ht="12.75">
      <c r="A451" s="2">
        <v>1670340</v>
      </c>
      <c r="B451" s="2">
        <f>VLOOKUP(A451,'Subscribers Address'!A:G,6, FALSE)</f>
        <v>40.519446199999997</v>
      </c>
      <c r="C451" s="2">
        <f>VLOOKUP(A451,'Subscribers Address'!A:G,7, FALSE)</f>
        <v>-78.597931799999998</v>
      </c>
      <c r="D451" s="3" t="s">
        <v>544</v>
      </c>
      <c r="E451" s="3" t="s">
        <v>145</v>
      </c>
      <c r="F451" s="3" t="s">
        <v>7</v>
      </c>
      <c r="G451" s="7">
        <v>16641</v>
      </c>
      <c r="H451" s="3">
        <v>110</v>
      </c>
      <c r="I451" s="3">
        <v>110</v>
      </c>
      <c r="J451" s="3">
        <v>0</v>
      </c>
      <c r="K451" s="3">
        <v>0</v>
      </c>
      <c r="L451" s="9" t="s">
        <v>30</v>
      </c>
    </row>
    <row r="452" spans="1:12" ht="12.75">
      <c r="A452" s="2">
        <v>2059502</v>
      </c>
      <c r="B452" s="2">
        <f>VLOOKUP(A452,'Subscribers Address'!A:G,6, FALSE)</f>
        <v>41.384054200000001</v>
      </c>
      <c r="C452" s="2">
        <f>VLOOKUP(A452,'Subscribers Address'!A:G,7, FALSE)</f>
        <v>-81.230079199999906</v>
      </c>
      <c r="D452" s="3" t="s">
        <v>545</v>
      </c>
      <c r="E452" s="3" t="s">
        <v>373</v>
      </c>
      <c r="F452" s="3" t="s">
        <v>7</v>
      </c>
      <c r="G452" s="7">
        <v>15765</v>
      </c>
      <c r="H452" s="3">
        <v>30</v>
      </c>
      <c r="I452" s="3">
        <v>15</v>
      </c>
      <c r="J452" s="3">
        <v>0</v>
      </c>
      <c r="K452" s="3">
        <v>0</v>
      </c>
      <c r="L452" t="s">
        <v>3382</v>
      </c>
    </row>
    <row r="453" spans="1:12" ht="12.75">
      <c r="A453" s="2">
        <v>2100583</v>
      </c>
      <c r="B453" s="2">
        <f>VLOOKUP(A453,'Subscribers Address'!A:G,6, FALSE)</f>
        <v>40.532220299999999</v>
      </c>
      <c r="C453" s="2">
        <f>VLOOKUP(A453,'Subscribers Address'!A:G,7, FALSE)</f>
        <v>-78.631916599999997</v>
      </c>
      <c r="D453" s="3" t="s">
        <v>546</v>
      </c>
      <c r="E453" s="3" t="s">
        <v>22</v>
      </c>
      <c r="F453" s="3" t="s">
        <v>7</v>
      </c>
      <c r="G453" s="7">
        <v>15940</v>
      </c>
      <c r="H453" s="3">
        <v>30</v>
      </c>
      <c r="I453" s="3">
        <v>15</v>
      </c>
      <c r="J453" s="3">
        <v>0</v>
      </c>
      <c r="K453" s="3">
        <v>0</v>
      </c>
      <c r="L453" s="9" t="s">
        <v>30</v>
      </c>
    </row>
    <row r="454" spans="1:12" ht="12.75">
      <c r="A454" s="2">
        <v>2299828</v>
      </c>
      <c r="B454" s="2">
        <f>VLOOKUP(A454,'Subscribers Address'!A:G,6, FALSE)</f>
        <v>40.588670999999998</v>
      </c>
      <c r="C454" s="2">
        <f>VLOOKUP(A454,'Subscribers Address'!A:G,7, FALSE)</f>
        <v>-78.671474500000002</v>
      </c>
      <c r="D454" s="3" t="s">
        <v>547</v>
      </c>
      <c r="E454" s="3" t="s">
        <v>39</v>
      </c>
      <c r="F454" s="3" t="s">
        <v>7</v>
      </c>
      <c r="G454" s="7">
        <v>15722</v>
      </c>
      <c r="H454" s="3">
        <v>110</v>
      </c>
      <c r="I454" s="3">
        <v>110</v>
      </c>
      <c r="J454" s="3">
        <v>0</v>
      </c>
      <c r="K454" s="3">
        <v>0</v>
      </c>
      <c r="L454" s="9" t="s">
        <v>30</v>
      </c>
    </row>
    <row r="455" spans="1:12" ht="12.75">
      <c r="A455" s="2">
        <v>2320799</v>
      </c>
      <c r="B455" s="2">
        <f>VLOOKUP(A455,'Subscribers Address'!A:G,6, FALSE)</f>
        <v>40.509024199999999</v>
      </c>
      <c r="C455" s="2">
        <f>VLOOKUP(A455,'Subscribers Address'!A:G,7, FALSE)</f>
        <v>-78.592409599999996</v>
      </c>
      <c r="D455" s="3" t="s">
        <v>548</v>
      </c>
      <c r="E455" s="3" t="s">
        <v>145</v>
      </c>
      <c r="F455" s="3" t="s">
        <v>7</v>
      </c>
      <c r="G455" s="7">
        <v>16641</v>
      </c>
      <c r="H455" s="3">
        <v>110</v>
      </c>
      <c r="I455" s="3">
        <v>110</v>
      </c>
      <c r="J455" s="3">
        <v>0</v>
      </c>
      <c r="K455" s="3">
        <v>0</v>
      </c>
      <c r="L455" s="9" t="s">
        <v>30</v>
      </c>
    </row>
    <row r="456" spans="1:12" ht="12.75">
      <c r="A456" s="2">
        <v>1669205</v>
      </c>
      <c r="B456" s="2">
        <f>VLOOKUP(A456,'Subscribers Address'!A:G,6, FALSE)</f>
        <v>40.579493900000003</v>
      </c>
      <c r="C456" s="2">
        <f>VLOOKUP(A456,'Subscribers Address'!A:G,7, FALSE)</f>
        <v>-78.761417600000001</v>
      </c>
      <c r="D456" s="3" t="s">
        <v>549</v>
      </c>
      <c r="E456" s="3" t="s">
        <v>39</v>
      </c>
      <c r="F456" s="3" t="s">
        <v>7</v>
      </c>
      <c r="G456" s="7">
        <v>15722</v>
      </c>
      <c r="H456" s="3">
        <v>13</v>
      </c>
      <c r="I456" s="3">
        <v>8</v>
      </c>
      <c r="J456" s="3">
        <v>0</v>
      </c>
      <c r="K456" s="3">
        <v>0</v>
      </c>
      <c r="L456" t="s">
        <v>3382</v>
      </c>
    </row>
    <row r="457" spans="1:12" ht="12.75">
      <c r="A457" s="2">
        <v>2291092</v>
      </c>
      <c r="B457" s="2">
        <f>VLOOKUP(A457,'Subscribers Address'!A:G,6, FALSE)</f>
        <v>40.603299</v>
      </c>
      <c r="C457" s="2">
        <f>VLOOKUP(A457,'Subscribers Address'!A:G,7, FALSE)</f>
        <v>-78.618228000000002</v>
      </c>
      <c r="D457" s="3" t="s">
        <v>550</v>
      </c>
      <c r="E457" s="3" t="s">
        <v>28</v>
      </c>
      <c r="F457" s="3" t="s">
        <v>7</v>
      </c>
      <c r="G457" s="7">
        <v>16668</v>
      </c>
      <c r="H457" s="3">
        <v>30</v>
      </c>
      <c r="I457" s="3">
        <v>15</v>
      </c>
      <c r="J457" s="3">
        <v>0</v>
      </c>
      <c r="K457" s="3">
        <v>0</v>
      </c>
      <c r="L457" t="s">
        <v>3382</v>
      </c>
    </row>
    <row r="458" spans="1:12" ht="12.75">
      <c r="A458" s="2">
        <v>1668900</v>
      </c>
      <c r="B458" s="2">
        <f>VLOOKUP(A458,'Subscribers Address'!A:G,6, FALSE)</f>
        <v>40.403492999999997</v>
      </c>
      <c r="C458" s="2">
        <f>VLOOKUP(A458,'Subscribers Address'!A:G,7, FALSE)</f>
        <v>-78.8011403</v>
      </c>
      <c r="D458" s="3" t="s">
        <v>551</v>
      </c>
      <c r="E458" s="3" t="s">
        <v>54</v>
      </c>
      <c r="F458" s="3" t="s">
        <v>7</v>
      </c>
      <c r="G458" s="7">
        <v>15942</v>
      </c>
      <c r="H458" s="3">
        <v>13</v>
      </c>
      <c r="I458" s="3">
        <v>8</v>
      </c>
      <c r="J458" s="3">
        <v>0</v>
      </c>
      <c r="K458" s="3">
        <v>0</v>
      </c>
      <c r="L458" t="s">
        <v>3382</v>
      </c>
    </row>
    <row r="459" spans="1:12" ht="12.75">
      <c r="A459" s="2">
        <v>1669047</v>
      </c>
      <c r="B459" s="2">
        <f>VLOOKUP(A459,'Subscribers Address'!A:G,6, FALSE)</f>
        <v>40.550152400000002</v>
      </c>
      <c r="C459" s="2">
        <f>VLOOKUP(A459,'Subscribers Address'!A:G,7, FALSE)</f>
        <v>-78.651662599999995</v>
      </c>
      <c r="D459" s="3" t="s">
        <v>552</v>
      </c>
      <c r="E459" s="3" t="s">
        <v>22</v>
      </c>
      <c r="F459" s="3" t="s">
        <v>7</v>
      </c>
      <c r="G459" s="7">
        <v>15940</v>
      </c>
      <c r="H459" s="3">
        <v>57</v>
      </c>
      <c r="I459" s="3">
        <v>20</v>
      </c>
      <c r="J459" s="3">
        <v>0</v>
      </c>
      <c r="K459" s="3">
        <v>0</v>
      </c>
      <c r="L459" t="s">
        <v>3382</v>
      </c>
    </row>
    <row r="460" spans="1:12" ht="12.75">
      <c r="A460" s="2">
        <v>1691021</v>
      </c>
      <c r="B460" s="2">
        <f>VLOOKUP(A460,'Subscribers Address'!A:G,6, FALSE)</f>
        <v>40.707713400000003</v>
      </c>
      <c r="C460" s="2">
        <f>VLOOKUP(A460,'Subscribers Address'!A:G,7, FALSE)</f>
        <v>-78.725345500000003</v>
      </c>
      <c r="D460" s="3" t="s">
        <v>553</v>
      </c>
      <c r="E460" s="3" t="s">
        <v>148</v>
      </c>
      <c r="F460" s="3" t="s">
        <v>7</v>
      </c>
      <c r="G460" s="7">
        <v>16646</v>
      </c>
      <c r="H460" s="3">
        <v>13</v>
      </c>
      <c r="I460" s="3">
        <v>8</v>
      </c>
      <c r="J460" s="3">
        <v>0</v>
      </c>
      <c r="K460" s="3">
        <v>0</v>
      </c>
      <c r="L460" t="s">
        <v>3382</v>
      </c>
    </row>
    <row r="461" spans="1:12" ht="12.75">
      <c r="A461" s="2">
        <v>1668672</v>
      </c>
      <c r="B461" s="2">
        <f>VLOOKUP(A461,'Subscribers Address'!A:G,6, FALSE)</f>
        <v>40.539960399999998</v>
      </c>
      <c r="C461" s="2">
        <f>VLOOKUP(A461,'Subscribers Address'!A:G,7, FALSE)</f>
        <v>-78.683330999999995</v>
      </c>
      <c r="D461" s="3" t="s">
        <v>554</v>
      </c>
      <c r="E461" s="3" t="s">
        <v>20</v>
      </c>
      <c r="F461" s="3" t="s">
        <v>7</v>
      </c>
      <c r="G461" s="7">
        <v>15931</v>
      </c>
      <c r="H461" s="3">
        <v>13</v>
      </c>
      <c r="I461" s="3">
        <v>8</v>
      </c>
      <c r="J461" s="3">
        <v>0</v>
      </c>
      <c r="K461" s="3">
        <v>0</v>
      </c>
      <c r="L461" t="s">
        <v>3382</v>
      </c>
    </row>
    <row r="462" spans="1:12" ht="12.75">
      <c r="A462" s="2">
        <v>1669108</v>
      </c>
      <c r="B462" s="2">
        <f>VLOOKUP(A462,'Subscribers Address'!A:G,6, FALSE)</f>
        <v>40.430282800000001</v>
      </c>
      <c r="C462" s="2">
        <f>VLOOKUP(A462,'Subscribers Address'!A:G,7, FALSE)</f>
        <v>-78.870929500000003</v>
      </c>
      <c r="D462" s="3" t="s">
        <v>555</v>
      </c>
      <c r="E462" s="3" t="s">
        <v>90</v>
      </c>
      <c r="F462" s="3" t="s">
        <v>7</v>
      </c>
      <c r="G462" s="7">
        <v>15909</v>
      </c>
      <c r="H462" s="3">
        <v>13</v>
      </c>
      <c r="I462" s="3">
        <v>8</v>
      </c>
      <c r="J462" s="3">
        <v>0</v>
      </c>
      <c r="K462" s="3">
        <v>0</v>
      </c>
      <c r="L462" t="s">
        <v>3382</v>
      </c>
    </row>
    <row r="463" spans="1:12" ht="12.75">
      <c r="A463" s="2">
        <v>1669550</v>
      </c>
      <c r="B463" s="2">
        <f>VLOOKUP(A463,'Subscribers Address'!A:G,6, FALSE)</f>
        <v>40.509674699999998</v>
      </c>
      <c r="C463" s="2">
        <f>VLOOKUP(A463,'Subscribers Address'!A:G,7, FALSE)</f>
        <v>-78.603680400000002</v>
      </c>
      <c r="D463" s="3" t="s">
        <v>556</v>
      </c>
      <c r="E463" s="3" t="s">
        <v>145</v>
      </c>
      <c r="F463" s="3" t="s">
        <v>7</v>
      </c>
      <c r="G463" s="7">
        <v>16641</v>
      </c>
      <c r="H463" s="3">
        <v>110</v>
      </c>
      <c r="I463" s="3">
        <v>110</v>
      </c>
      <c r="J463" s="3">
        <v>0</v>
      </c>
      <c r="K463" s="3">
        <v>0</v>
      </c>
      <c r="L463" s="9" t="s">
        <v>30</v>
      </c>
    </row>
    <row r="464" spans="1:12" ht="12.75">
      <c r="A464" s="2">
        <v>1756212</v>
      </c>
      <c r="B464" s="2">
        <f>VLOOKUP(A464,'Subscribers Address'!A:G,6, FALSE)</f>
        <v>40.592061299999997</v>
      </c>
      <c r="C464" s="2">
        <f>VLOOKUP(A464,'Subscribers Address'!A:G,7, FALSE)</f>
        <v>-78.6822892</v>
      </c>
      <c r="D464" s="3" t="s">
        <v>557</v>
      </c>
      <c r="E464" s="3" t="s">
        <v>39</v>
      </c>
      <c r="F464" s="3" t="s">
        <v>7</v>
      </c>
      <c r="G464" s="7">
        <v>15722</v>
      </c>
      <c r="H464" s="3">
        <v>13</v>
      </c>
      <c r="I464" s="3">
        <v>8</v>
      </c>
      <c r="J464" s="3">
        <v>0</v>
      </c>
      <c r="K464" s="3">
        <v>0</v>
      </c>
      <c r="L464" t="s">
        <v>3382</v>
      </c>
    </row>
    <row r="465" spans="1:12" ht="12.75">
      <c r="A465" s="2">
        <v>1770769</v>
      </c>
      <c r="B465" s="2">
        <f>VLOOKUP(A465,'Subscribers Address'!A:G,6, FALSE)</f>
        <v>40.628736199999999</v>
      </c>
      <c r="C465" s="2">
        <f>VLOOKUP(A465,'Subscribers Address'!A:G,7, FALSE)</f>
        <v>-78.826750899999993</v>
      </c>
      <c r="D465" s="3" t="s">
        <v>558</v>
      </c>
      <c r="E465" s="3" t="s">
        <v>35</v>
      </c>
      <c r="F465" s="3" t="s">
        <v>7</v>
      </c>
      <c r="G465" s="7">
        <v>15714</v>
      </c>
      <c r="H465" s="3">
        <v>57</v>
      </c>
      <c r="I465" s="3">
        <v>20</v>
      </c>
      <c r="J465" s="3">
        <v>1</v>
      </c>
      <c r="K465" s="3">
        <v>0</v>
      </c>
      <c r="L465" t="s">
        <v>3382</v>
      </c>
    </row>
    <row r="466" spans="1:12" ht="12.75">
      <c r="A466" s="2">
        <v>1846869</v>
      </c>
      <c r="B466" s="2">
        <f>VLOOKUP(A466,'Subscribers Address'!A:G,6, FALSE)</f>
        <v>39.815283999999998</v>
      </c>
      <c r="C466" s="2">
        <f>VLOOKUP(A466,'Subscribers Address'!A:G,7, FALSE)</f>
        <v>-78.965145300000003</v>
      </c>
      <c r="D466" s="3" t="s">
        <v>559</v>
      </c>
      <c r="E466" s="3" t="s">
        <v>560</v>
      </c>
      <c r="F466" s="3" t="s">
        <v>7</v>
      </c>
      <c r="G466" s="7">
        <v>15552</v>
      </c>
      <c r="H466" s="3">
        <v>30</v>
      </c>
      <c r="I466" s="3">
        <v>15</v>
      </c>
      <c r="J466" s="3">
        <v>0</v>
      </c>
      <c r="K466" s="3">
        <v>0</v>
      </c>
      <c r="L466" t="s">
        <v>3382</v>
      </c>
    </row>
    <row r="467" spans="1:12" ht="12.75">
      <c r="A467" s="2">
        <v>1971711</v>
      </c>
      <c r="B467" s="2">
        <f>VLOOKUP(A467,'Subscribers Address'!A:G,6, FALSE)</f>
        <v>40.665067100000002</v>
      </c>
      <c r="C467" s="2">
        <f>VLOOKUP(A467,'Subscribers Address'!A:G,7, FALSE)</f>
        <v>-78.7122478</v>
      </c>
      <c r="D467" s="3" t="s">
        <v>561</v>
      </c>
      <c r="E467" s="3" t="s">
        <v>148</v>
      </c>
      <c r="F467" s="3" t="s">
        <v>7</v>
      </c>
      <c r="G467" s="7">
        <v>16646</v>
      </c>
      <c r="H467" s="3">
        <v>45</v>
      </c>
      <c r="I467" s="3">
        <v>20</v>
      </c>
      <c r="J467" s="3">
        <v>0</v>
      </c>
      <c r="K467" s="3">
        <v>0</v>
      </c>
      <c r="L467" t="s">
        <v>3382</v>
      </c>
    </row>
    <row r="468" spans="1:12" ht="12.75">
      <c r="A468" s="2">
        <v>2264513</v>
      </c>
      <c r="B468" s="2">
        <f>VLOOKUP(A468,'Subscribers Address'!A:G,6, FALSE)</f>
        <v>40.561205000000001</v>
      </c>
      <c r="C468" s="2">
        <f>VLOOKUP(A468,'Subscribers Address'!A:G,7, FALSE)</f>
        <v>-78.787377999999904</v>
      </c>
      <c r="D468" s="3" t="s">
        <v>562</v>
      </c>
      <c r="E468" s="3" t="s">
        <v>20</v>
      </c>
      <c r="F468" s="3" t="s">
        <v>7</v>
      </c>
      <c r="G468" s="7">
        <v>15931</v>
      </c>
      <c r="H468" s="3">
        <v>30</v>
      </c>
      <c r="I468" s="3">
        <v>15</v>
      </c>
      <c r="J468" s="3">
        <v>0</v>
      </c>
      <c r="K468" s="3">
        <v>0</v>
      </c>
      <c r="L468" t="s">
        <v>3382</v>
      </c>
    </row>
    <row r="469" spans="1:12" ht="12.75">
      <c r="A469" s="2">
        <v>2284797</v>
      </c>
      <c r="B469" s="2">
        <f>VLOOKUP(A469,'Subscribers Address'!A:G,6, FALSE)</f>
        <v>40.740516800000002</v>
      </c>
      <c r="C469" s="2">
        <f>VLOOKUP(A469,'Subscribers Address'!A:G,7, FALSE)</f>
        <v>-78.714785499999905</v>
      </c>
      <c r="D469" s="3" t="s">
        <v>563</v>
      </c>
      <c r="E469" s="3" t="s">
        <v>237</v>
      </c>
      <c r="F469" s="3" t="s">
        <v>7</v>
      </c>
      <c r="G469" s="7">
        <v>16692</v>
      </c>
      <c r="H469" s="3">
        <v>57</v>
      </c>
      <c r="I469" s="3">
        <v>20</v>
      </c>
      <c r="J469" s="3">
        <v>0</v>
      </c>
      <c r="K469" s="3">
        <v>0</v>
      </c>
      <c r="L469" t="s">
        <v>3382</v>
      </c>
    </row>
    <row r="470" spans="1:12" ht="12.75">
      <c r="A470" s="2">
        <v>2399508</v>
      </c>
      <c r="B470" s="2">
        <f>VLOOKUP(A470,'Subscribers Address'!A:G,6, FALSE)</f>
        <v>40.202750999999999</v>
      </c>
      <c r="C470" s="2">
        <f>VLOOKUP(A470,'Subscribers Address'!A:G,7, FALSE)</f>
        <v>-78.915700999999999</v>
      </c>
      <c r="D470" s="3" t="s">
        <v>564</v>
      </c>
      <c r="E470" s="3" t="s">
        <v>24</v>
      </c>
      <c r="F470" s="3" t="s">
        <v>7</v>
      </c>
      <c r="G470" s="7">
        <v>15936</v>
      </c>
      <c r="H470" s="3">
        <v>13</v>
      </c>
      <c r="I470" s="3">
        <v>8</v>
      </c>
      <c r="J470" s="3">
        <v>0</v>
      </c>
      <c r="K470" s="3">
        <v>0</v>
      </c>
      <c r="L470" t="s">
        <v>3382</v>
      </c>
    </row>
    <row r="471" spans="1:12" ht="12.75">
      <c r="A471" s="2">
        <v>1669176</v>
      </c>
      <c r="B471" s="2">
        <f>VLOOKUP(A471,'Subscribers Address'!A:G,6, FALSE)</f>
        <v>40.577513199999999</v>
      </c>
      <c r="C471" s="2">
        <f>VLOOKUP(A471,'Subscribers Address'!A:G,7, FALSE)</f>
        <v>-78.669025899999994</v>
      </c>
      <c r="D471" s="3" t="s">
        <v>565</v>
      </c>
      <c r="E471" s="3" t="s">
        <v>39</v>
      </c>
      <c r="F471" s="3" t="s">
        <v>7</v>
      </c>
      <c r="G471" s="7">
        <v>15722</v>
      </c>
      <c r="H471" s="3">
        <v>57</v>
      </c>
      <c r="I471" s="3">
        <v>20</v>
      </c>
      <c r="J471" s="3">
        <v>0</v>
      </c>
      <c r="K471" s="3">
        <v>0</v>
      </c>
      <c r="L471" t="s">
        <v>3382</v>
      </c>
    </row>
    <row r="472" spans="1:12" ht="12.75">
      <c r="A472" s="2">
        <v>1773691</v>
      </c>
      <c r="B472" s="2">
        <f>VLOOKUP(A472,'Subscribers Address'!A:G,6, FALSE)</f>
        <v>40.476255600000002</v>
      </c>
      <c r="C472" s="2">
        <f>VLOOKUP(A472,'Subscribers Address'!A:G,7, FALSE)</f>
        <v>-78.7249269</v>
      </c>
      <c r="D472" s="3" t="s">
        <v>566</v>
      </c>
      <c r="E472" s="3" t="s">
        <v>20</v>
      </c>
      <c r="F472" s="3" t="s">
        <v>7</v>
      </c>
      <c r="G472" s="7">
        <v>15931</v>
      </c>
      <c r="H472" s="3">
        <v>30</v>
      </c>
      <c r="I472" s="3">
        <v>15</v>
      </c>
      <c r="J472" s="3">
        <v>0</v>
      </c>
      <c r="K472" s="3">
        <v>0</v>
      </c>
      <c r="L472" t="s">
        <v>3382</v>
      </c>
    </row>
    <row r="473" spans="1:12" ht="12.75">
      <c r="A473" s="2">
        <v>2121620</v>
      </c>
      <c r="B473" s="2">
        <f>VLOOKUP(A473,'Subscribers Address'!A:G,6, FALSE)</f>
        <v>40.494395599999997</v>
      </c>
      <c r="C473" s="2">
        <f>VLOOKUP(A473,'Subscribers Address'!A:G,7, FALSE)</f>
        <v>-78.594493999999997</v>
      </c>
      <c r="D473" s="3" t="s">
        <v>567</v>
      </c>
      <c r="E473" s="3" t="s">
        <v>22</v>
      </c>
      <c r="F473" s="3" t="s">
        <v>7</v>
      </c>
      <c r="G473" s="7">
        <v>15940</v>
      </c>
      <c r="H473" s="3">
        <v>220</v>
      </c>
      <c r="I473" s="3">
        <v>220</v>
      </c>
      <c r="J473" s="3">
        <v>0</v>
      </c>
      <c r="K473" s="3">
        <v>0</v>
      </c>
      <c r="L473" s="9" t="s">
        <v>30</v>
      </c>
    </row>
    <row r="474" spans="1:12" ht="12.75">
      <c r="A474" s="2">
        <v>2526299</v>
      </c>
      <c r="B474" s="2">
        <f>VLOOKUP(A474,'Subscribers Address'!A:G,6, FALSE)</f>
        <v>40.539542900000001</v>
      </c>
      <c r="C474" s="2">
        <f>VLOOKUP(A474,'Subscribers Address'!A:G,7, FALSE)</f>
        <v>-78.569469999999995</v>
      </c>
      <c r="D474" s="3" t="s">
        <v>568</v>
      </c>
      <c r="E474" s="3" t="s">
        <v>145</v>
      </c>
      <c r="F474" s="3" t="s">
        <v>7</v>
      </c>
      <c r="G474" s="7">
        <v>16641</v>
      </c>
      <c r="H474" s="3">
        <v>110</v>
      </c>
      <c r="I474" s="3">
        <v>110</v>
      </c>
      <c r="J474" s="3">
        <v>1</v>
      </c>
      <c r="K474" s="3">
        <v>0</v>
      </c>
      <c r="L474" s="9" t="s">
        <v>30</v>
      </c>
    </row>
    <row r="475" spans="1:12" ht="12.75">
      <c r="A475" s="2">
        <v>1668665</v>
      </c>
      <c r="B475" s="2">
        <f>VLOOKUP(A475,'Subscribers Address'!A:G,6, FALSE)</f>
        <v>40.359295600000003</v>
      </c>
      <c r="C475" s="2">
        <f>VLOOKUP(A475,'Subscribers Address'!A:G,7, FALSE)</f>
        <v>-78.747192799999993</v>
      </c>
      <c r="D475" s="3" t="s">
        <v>569</v>
      </c>
      <c r="E475" s="3" t="s">
        <v>151</v>
      </c>
      <c r="F475" s="3" t="s">
        <v>7</v>
      </c>
      <c r="G475" s="7">
        <v>15955</v>
      </c>
      <c r="H475" s="3">
        <v>13</v>
      </c>
      <c r="I475" s="3">
        <v>8</v>
      </c>
      <c r="J475" s="3">
        <v>0</v>
      </c>
      <c r="K475" s="3">
        <v>0</v>
      </c>
      <c r="L475" t="s">
        <v>3382</v>
      </c>
    </row>
    <row r="476" spans="1:12" ht="12.75">
      <c r="A476" s="2">
        <v>1669852</v>
      </c>
      <c r="B476" s="2">
        <f>VLOOKUP(A476,'Subscribers Address'!A:G,6, FALSE)</f>
        <v>40.402688400000002</v>
      </c>
      <c r="C476" s="2">
        <f>VLOOKUP(A476,'Subscribers Address'!A:G,7, FALSE)</f>
        <v>-78.780316099999993</v>
      </c>
      <c r="D476" s="3" t="s">
        <v>570</v>
      </c>
      <c r="E476" s="3" t="s">
        <v>54</v>
      </c>
      <c r="F476" s="3" t="s">
        <v>7</v>
      </c>
      <c r="G476" s="7">
        <v>15942</v>
      </c>
      <c r="H476" s="3">
        <v>30</v>
      </c>
      <c r="I476" s="3">
        <v>15</v>
      </c>
      <c r="J476" s="3">
        <v>0</v>
      </c>
      <c r="K476" s="3">
        <v>0</v>
      </c>
      <c r="L476" t="s">
        <v>3382</v>
      </c>
    </row>
    <row r="477" spans="1:12" ht="12.75">
      <c r="A477" s="2">
        <v>1881404</v>
      </c>
      <c r="B477" s="2">
        <f>VLOOKUP(A477,'Subscribers Address'!A:G,6, FALSE)</f>
        <v>40.572373900000002</v>
      </c>
      <c r="C477" s="2">
        <f>VLOOKUP(A477,'Subscribers Address'!A:G,7, FALSE)</f>
        <v>-78.618438900000001</v>
      </c>
      <c r="D477" s="3" t="s">
        <v>571</v>
      </c>
      <c r="E477" s="3" t="s">
        <v>22</v>
      </c>
      <c r="F477" s="3" t="s">
        <v>7</v>
      </c>
      <c r="G477" s="7">
        <v>15940</v>
      </c>
      <c r="H477" s="3">
        <v>13</v>
      </c>
      <c r="I477" s="3">
        <v>8</v>
      </c>
      <c r="J477" s="3">
        <v>0</v>
      </c>
      <c r="K477" s="3">
        <v>0</v>
      </c>
      <c r="L477" t="s">
        <v>3382</v>
      </c>
    </row>
    <row r="478" spans="1:12" ht="12.75">
      <c r="A478" s="2">
        <v>2117317</v>
      </c>
      <c r="B478" s="2">
        <f>VLOOKUP(A478,'Subscribers Address'!A:G,6, FALSE)</f>
        <v>40.495162399999998</v>
      </c>
      <c r="C478" s="2">
        <f>VLOOKUP(A478,'Subscribers Address'!A:G,7, FALSE)</f>
        <v>-78.639837399999905</v>
      </c>
      <c r="D478" s="3" t="s">
        <v>572</v>
      </c>
      <c r="E478" s="3" t="s">
        <v>22</v>
      </c>
      <c r="F478" s="3" t="s">
        <v>7</v>
      </c>
      <c r="G478" s="7">
        <v>15940</v>
      </c>
      <c r="H478" s="3">
        <v>440</v>
      </c>
      <c r="I478" s="3">
        <v>440</v>
      </c>
      <c r="J478" s="3">
        <v>0</v>
      </c>
      <c r="K478" s="3">
        <v>0</v>
      </c>
      <c r="L478" s="9" t="s">
        <v>30</v>
      </c>
    </row>
    <row r="479" spans="1:12" ht="12.75">
      <c r="A479" s="2">
        <v>2177855</v>
      </c>
      <c r="B479" s="2">
        <f>VLOOKUP(A479,'Subscribers Address'!A:G,6, FALSE)</f>
        <v>40.698084000000001</v>
      </c>
      <c r="C479" s="2">
        <f>VLOOKUP(A479,'Subscribers Address'!A:G,7, FALSE)</f>
        <v>-78.617816300000001</v>
      </c>
      <c r="D479" s="3" t="s">
        <v>573</v>
      </c>
      <c r="E479" s="3" t="s">
        <v>28</v>
      </c>
      <c r="F479" s="3" t="s">
        <v>7</v>
      </c>
      <c r="G479" s="7">
        <v>16668</v>
      </c>
      <c r="H479" s="3">
        <v>57</v>
      </c>
      <c r="I479" s="3">
        <v>20</v>
      </c>
      <c r="J479" s="3">
        <v>0</v>
      </c>
      <c r="K479" s="3">
        <v>0</v>
      </c>
      <c r="L479" t="s">
        <v>3382</v>
      </c>
    </row>
    <row r="480" spans="1:12" ht="12.75">
      <c r="A480" s="2">
        <v>1668823</v>
      </c>
      <c r="B480" s="2">
        <f>VLOOKUP(A480,'Subscribers Address'!A:G,6, FALSE)</f>
        <v>40.862465</v>
      </c>
      <c r="C480" s="2">
        <f>VLOOKUP(A480,'Subscribers Address'!A:G,7, FALSE)</f>
        <v>-78.618163899999999</v>
      </c>
      <c r="D480" s="3" t="s">
        <v>574</v>
      </c>
      <c r="E480" s="3" t="s">
        <v>481</v>
      </c>
      <c r="F480" s="3" t="s">
        <v>7</v>
      </c>
      <c r="G480" s="7">
        <v>16833</v>
      </c>
      <c r="H480" s="3">
        <v>13</v>
      </c>
      <c r="I480" s="3">
        <v>8</v>
      </c>
      <c r="J480" s="3">
        <v>0</v>
      </c>
      <c r="K480" s="3">
        <v>0</v>
      </c>
      <c r="L480" t="s">
        <v>3382</v>
      </c>
    </row>
    <row r="481" spans="1:12" ht="12.75">
      <c r="A481" s="2">
        <v>2489040</v>
      </c>
      <c r="B481" s="2">
        <f>VLOOKUP(A481,'Subscribers Address'!A:G,6, FALSE)</f>
        <v>40.6141717</v>
      </c>
      <c r="C481" s="2">
        <f>VLOOKUP(A481,'Subscribers Address'!A:G,7, FALSE)</f>
        <v>-78.633944099999994</v>
      </c>
      <c r="D481" s="3" t="s">
        <v>575</v>
      </c>
      <c r="E481" s="3" t="s">
        <v>28</v>
      </c>
      <c r="F481" s="3" t="s">
        <v>7</v>
      </c>
      <c r="G481" s="7">
        <v>16668</v>
      </c>
      <c r="H481" s="3">
        <v>57</v>
      </c>
      <c r="I481" s="3">
        <v>20</v>
      </c>
      <c r="J481" s="3">
        <v>0</v>
      </c>
      <c r="K481" s="3">
        <v>0</v>
      </c>
      <c r="L481" t="s">
        <v>3382</v>
      </c>
    </row>
    <row r="482" spans="1:12" ht="12.75">
      <c r="A482" s="2">
        <v>1668881</v>
      </c>
      <c r="B482" s="2">
        <f>VLOOKUP(A482,'Subscribers Address'!A:G,6, FALSE)</f>
        <v>40.394591900000002</v>
      </c>
      <c r="C482" s="2">
        <f>VLOOKUP(A482,'Subscribers Address'!A:G,7, FALSE)</f>
        <v>-78.776281299999994</v>
      </c>
      <c r="D482" s="3" t="s">
        <v>576</v>
      </c>
      <c r="E482" s="3" t="s">
        <v>54</v>
      </c>
      <c r="F482" s="3" t="s">
        <v>7</v>
      </c>
      <c r="G482" s="7">
        <v>15942</v>
      </c>
      <c r="H482" s="3">
        <v>13</v>
      </c>
      <c r="I482" s="3">
        <v>8</v>
      </c>
      <c r="J482" s="3">
        <v>0</v>
      </c>
      <c r="K482" s="3">
        <v>0</v>
      </c>
      <c r="L482" t="s">
        <v>3382</v>
      </c>
    </row>
    <row r="483" spans="1:12" ht="12.75">
      <c r="A483" s="2">
        <v>2117421</v>
      </c>
      <c r="B483" s="2">
        <f>VLOOKUP(A483,'Subscribers Address'!A:G,6, FALSE)</f>
        <v>40.572649400000003</v>
      </c>
      <c r="C483" s="2">
        <f>VLOOKUP(A483,'Subscribers Address'!A:G,7, FALSE)</f>
        <v>-78.961724099999998</v>
      </c>
      <c r="D483" s="3" t="s">
        <v>577</v>
      </c>
      <c r="E483" s="3" t="s">
        <v>373</v>
      </c>
      <c r="F483" s="3" t="s">
        <v>7</v>
      </c>
      <c r="G483" s="7">
        <v>15765</v>
      </c>
      <c r="H483" s="3">
        <v>30</v>
      </c>
      <c r="I483" s="3">
        <v>15</v>
      </c>
      <c r="J483" s="3">
        <v>0</v>
      </c>
      <c r="K483" s="3">
        <v>0</v>
      </c>
      <c r="L483" t="s">
        <v>3382</v>
      </c>
    </row>
    <row r="484" spans="1:12" ht="12.75">
      <c r="A484" s="2">
        <v>1669562</v>
      </c>
      <c r="B484" s="2">
        <f>VLOOKUP(A484,'Subscribers Address'!A:G,6, FALSE)</f>
        <v>40.539076000000001</v>
      </c>
      <c r="C484" s="2">
        <f>VLOOKUP(A484,'Subscribers Address'!A:G,7, FALSE)</f>
        <v>-78.630180999999993</v>
      </c>
      <c r="D484" s="3" t="s">
        <v>578</v>
      </c>
      <c r="E484" s="3" t="s">
        <v>22</v>
      </c>
      <c r="F484" s="3" t="s">
        <v>7</v>
      </c>
      <c r="G484" s="7">
        <v>15940</v>
      </c>
      <c r="H484" s="3">
        <v>110</v>
      </c>
      <c r="I484" s="3">
        <v>110</v>
      </c>
      <c r="J484" s="3">
        <v>0</v>
      </c>
      <c r="K484" s="3">
        <v>0</v>
      </c>
      <c r="L484" s="9" t="s">
        <v>30</v>
      </c>
    </row>
    <row r="485" spans="1:12" ht="12.75">
      <c r="A485" s="2">
        <v>2256652</v>
      </c>
      <c r="B485" s="2">
        <f>VLOOKUP(A485,'Subscribers Address'!A:G,6, FALSE)</f>
        <v>40.566189000000001</v>
      </c>
      <c r="C485" s="2">
        <f>VLOOKUP(A485,'Subscribers Address'!A:G,7, FALSE)</f>
        <v>-78.792062999999999</v>
      </c>
      <c r="D485" s="3" t="s">
        <v>579</v>
      </c>
      <c r="E485" s="3" t="s">
        <v>20</v>
      </c>
      <c r="F485" s="3" t="s">
        <v>7</v>
      </c>
      <c r="G485" s="7">
        <v>15931</v>
      </c>
      <c r="H485" s="3">
        <v>30</v>
      </c>
      <c r="I485" s="3">
        <v>15</v>
      </c>
      <c r="J485" s="3">
        <v>0</v>
      </c>
      <c r="K485" s="3">
        <v>0</v>
      </c>
      <c r="L485" t="s">
        <v>3382</v>
      </c>
    </row>
    <row r="486" spans="1:12" ht="12.75">
      <c r="A486" s="2">
        <v>1669139</v>
      </c>
      <c r="B486" s="2">
        <f>VLOOKUP(A486,'Subscribers Address'!A:G,6, FALSE)</f>
        <v>40.479060599999997</v>
      </c>
      <c r="C486" s="2">
        <f>VLOOKUP(A486,'Subscribers Address'!A:G,7, FALSE)</f>
        <v>-78.807615599999906</v>
      </c>
      <c r="D486" s="3" t="s">
        <v>580</v>
      </c>
      <c r="E486" s="3" t="s">
        <v>227</v>
      </c>
      <c r="F486" s="3" t="s">
        <v>7</v>
      </c>
      <c r="G486" s="7">
        <v>15943</v>
      </c>
      <c r="H486" s="3">
        <v>45</v>
      </c>
      <c r="I486" s="3">
        <v>20</v>
      </c>
      <c r="J486" s="3">
        <v>0</v>
      </c>
      <c r="K486" s="3">
        <v>0</v>
      </c>
      <c r="L486" t="s">
        <v>3382</v>
      </c>
    </row>
    <row r="487" spans="1:12" ht="12.75">
      <c r="A487" s="2">
        <v>1668594</v>
      </c>
      <c r="B487" s="2">
        <f>VLOOKUP(A487,'Subscribers Address'!A:G,6, FALSE)</f>
        <v>40.310354699999998</v>
      </c>
      <c r="C487" s="2">
        <f>VLOOKUP(A487,'Subscribers Address'!A:G,7, FALSE)</f>
        <v>-78.786767499999996</v>
      </c>
      <c r="D487" s="3" t="s">
        <v>581</v>
      </c>
      <c r="E487" s="3" t="s">
        <v>582</v>
      </c>
      <c r="F487" s="3" t="s">
        <v>7</v>
      </c>
      <c r="G487" s="7">
        <v>15952</v>
      </c>
      <c r="H487" s="3">
        <v>13</v>
      </c>
      <c r="I487" s="3">
        <v>8</v>
      </c>
      <c r="J487" s="3">
        <v>0</v>
      </c>
      <c r="K487" s="3">
        <v>0</v>
      </c>
      <c r="L487" t="s">
        <v>3382</v>
      </c>
    </row>
    <row r="488" spans="1:12" ht="12.75">
      <c r="A488" s="2">
        <v>1668759</v>
      </c>
      <c r="B488" s="2">
        <f>VLOOKUP(A488,'Subscribers Address'!A:G,6, FALSE)</f>
        <v>40.575340699999998</v>
      </c>
      <c r="C488" s="2">
        <f>VLOOKUP(A488,'Subscribers Address'!A:G,7, FALSE)</f>
        <v>-78.768145599999997</v>
      </c>
      <c r="D488" s="3" t="s">
        <v>583</v>
      </c>
      <c r="E488" s="3" t="s">
        <v>39</v>
      </c>
      <c r="F488" s="3" t="s">
        <v>7</v>
      </c>
      <c r="G488" s="7">
        <v>15722</v>
      </c>
      <c r="H488" s="3">
        <v>13</v>
      </c>
      <c r="I488" s="3">
        <v>8</v>
      </c>
      <c r="J488" s="3">
        <v>0</v>
      </c>
      <c r="K488" s="3">
        <v>0</v>
      </c>
      <c r="L488" t="s">
        <v>3382</v>
      </c>
    </row>
    <row r="489" spans="1:12" ht="12.75">
      <c r="A489" s="2">
        <v>1669607</v>
      </c>
      <c r="B489" s="2">
        <f>VLOOKUP(A489,'Subscribers Address'!A:G,6, FALSE)</f>
        <v>40.462522700000001</v>
      </c>
      <c r="C489" s="2">
        <f>VLOOKUP(A489,'Subscribers Address'!A:G,7, FALSE)</f>
        <v>-78.9663489</v>
      </c>
      <c r="D489" s="3" t="s">
        <v>584</v>
      </c>
      <c r="E489" s="3" t="s">
        <v>46</v>
      </c>
      <c r="F489" s="3" t="s">
        <v>7</v>
      </c>
      <c r="G489" s="7">
        <v>15961</v>
      </c>
      <c r="H489" s="3">
        <v>15</v>
      </c>
      <c r="I489" s="3">
        <v>3</v>
      </c>
      <c r="J489" s="3">
        <v>0</v>
      </c>
      <c r="K489" s="3">
        <v>0</v>
      </c>
      <c r="L489" t="s">
        <v>3382</v>
      </c>
    </row>
    <row r="490" spans="1:12" ht="12.75">
      <c r="A490" s="2">
        <v>1669623</v>
      </c>
      <c r="B490" s="2">
        <f>VLOOKUP(A490,'Subscribers Address'!A:G,6, FALSE)</f>
        <v>40.686730500000003</v>
      </c>
      <c r="C490" s="2">
        <f>VLOOKUP(A490,'Subscribers Address'!A:G,7, FALSE)</f>
        <v>-78.499186600000002</v>
      </c>
      <c r="D490" s="3" t="s">
        <v>585</v>
      </c>
      <c r="E490" s="3" t="s">
        <v>402</v>
      </c>
      <c r="F490" s="3" t="s">
        <v>7</v>
      </c>
      <c r="G490" s="7">
        <v>16639</v>
      </c>
      <c r="H490" s="3">
        <v>57</v>
      </c>
      <c r="I490" s="3">
        <v>20</v>
      </c>
      <c r="J490" s="3">
        <v>0</v>
      </c>
      <c r="K490" s="3">
        <v>0</v>
      </c>
      <c r="L490" t="s">
        <v>3382</v>
      </c>
    </row>
    <row r="491" spans="1:12" ht="12.75">
      <c r="A491" s="2">
        <v>1670108</v>
      </c>
      <c r="B491" s="2">
        <f>VLOOKUP(A491,'Subscribers Address'!A:G,6, FALSE)</f>
        <v>40.432642100000002</v>
      </c>
      <c r="C491" s="2">
        <f>VLOOKUP(A491,'Subscribers Address'!A:G,7, FALSE)</f>
        <v>-79.160739699999993</v>
      </c>
      <c r="D491" s="3" t="s">
        <v>586</v>
      </c>
      <c r="E491" s="3" t="s">
        <v>13</v>
      </c>
      <c r="F491" s="3" t="s">
        <v>7</v>
      </c>
      <c r="G491" s="7">
        <v>15717</v>
      </c>
      <c r="H491" s="3">
        <v>13</v>
      </c>
      <c r="I491" s="3">
        <v>8</v>
      </c>
      <c r="J491" s="3">
        <v>0</v>
      </c>
      <c r="K491" s="3">
        <v>0</v>
      </c>
      <c r="L491" t="s">
        <v>3382</v>
      </c>
    </row>
    <row r="492" spans="1:12" ht="12.75">
      <c r="A492" s="2">
        <v>1837150</v>
      </c>
      <c r="B492" s="2">
        <f>VLOOKUP(A492,'Subscribers Address'!A:G,6, FALSE)</f>
        <v>40.570111500000003</v>
      </c>
      <c r="C492" s="2">
        <f>VLOOKUP(A492,'Subscribers Address'!A:G,7, FALSE)</f>
        <v>-78.825929099999996</v>
      </c>
      <c r="D492" s="3" t="s">
        <v>587</v>
      </c>
      <c r="E492" s="3" t="s">
        <v>20</v>
      </c>
      <c r="F492" s="3" t="s">
        <v>7</v>
      </c>
      <c r="G492" s="7">
        <v>15931</v>
      </c>
      <c r="H492" s="3">
        <v>30</v>
      </c>
      <c r="I492" s="3">
        <v>15</v>
      </c>
      <c r="J492" s="3">
        <v>0</v>
      </c>
      <c r="K492" s="3">
        <v>0</v>
      </c>
      <c r="L492" t="s">
        <v>3382</v>
      </c>
    </row>
    <row r="493" spans="1:12" ht="12.75">
      <c r="A493" s="2">
        <v>1936877</v>
      </c>
      <c r="B493" s="2">
        <f>VLOOKUP(A493,'Subscribers Address'!A:G,6, FALSE)</f>
        <v>40.565317899999997</v>
      </c>
      <c r="C493" s="2">
        <f>VLOOKUP(A493,'Subscribers Address'!A:G,7, FALSE)</f>
        <v>-78.649501999999998</v>
      </c>
      <c r="D493" s="3" t="s">
        <v>588</v>
      </c>
      <c r="E493" s="3" t="s">
        <v>22</v>
      </c>
      <c r="F493" s="3" t="s">
        <v>7</v>
      </c>
      <c r="G493" s="7">
        <v>15940</v>
      </c>
      <c r="H493" s="3">
        <v>110</v>
      </c>
      <c r="I493" s="3">
        <v>110</v>
      </c>
      <c r="J493" s="3">
        <v>0</v>
      </c>
      <c r="K493" s="3">
        <v>0</v>
      </c>
      <c r="L493" s="9" t="s">
        <v>30</v>
      </c>
    </row>
    <row r="494" spans="1:12" ht="12.75">
      <c r="A494" s="2">
        <v>2346093</v>
      </c>
      <c r="B494" s="2">
        <f>VLOOKUP(A494,'Subscribers Address'!A:G,6, FALSE)</f>
        <v>40.516686999999997</v>
      </c>
      <c r="C494" s="2">
        <f>VLOOKUP(A494,'Subscribers Address'!A:G,7, FALSE)</f>
        <v>-78.600667000000001</v>
      </c>
      <c r="D494" s="3" t="s">
        <v>589</v>
      </c>
      <c r="E494" s="3" t="s">
        <v>145</v>
      </c>
      <c r="F494" s="3" t="s">
        <v>7</v>
      </c>
      <c r="G494" s="7">
        <v>16641</v>
      </c>
      <c r="H494" s="3">
        <v>110</v>
      </c>
      <c r="I494" s="3">
        <v>110</v>
      </c>
      <c r="J494" s="3">
        <v>1</v>
      </c>
      <c r="K494" s="3">
        <v>0</v>
      </c>
      <c r="L494" s="9" t="s">
        <v>30</v>
      </c>
    </row>
    <row r="495" spans="1:12" ht="12.75">
      <c r="A495" s="2">
        <v>1669128</v>
      </c>
      <c r="B495" s="2">
        <f>VLOOKUP(A495,'Subscribers Address'!A:G,6, FALSE)</f>
        <v>40.613693699999999</v>
      </c>
      <c r="C495" s="2">
        <f>VLOOKUP(A495,'Subscribers Address'!A:G,7, FALSE)</f>
        <v>-78.843884199999906</v>
      </c>
      <c r="D495" s="3" t="s">
        <v>590</v>
      </c>
      <c r="E495" s="3" t="s">
        <v>75</v>
      </c>
      <c r="F495" s="3" t="s">
        <v>7</v>
      </c>
      <c r="G495" s="7">
        <v>15762</v>
      </c>
      <c r="H495" s="3">
        <v>30</v>
      </c>
      <c r="I495" s="3">
        <v>15</v>
      </c>
      <c r="J495" s="3">
        <v>0</v>
      </c>
      <c r="K495" s="3">
        <v>0</v>
      </c>
      <c r="L495" t="s">
        <v>3382</v>
      </c>
    </row>
    <row r="496" spans="1:12" ht="12.75">
      <c r="A496" s="2">
        <v>1669299</v>
      </c>
      <c r="B496" s="2">
        <f>VLOOKUP(A496,'Subscribers Address'!A:G,6, FALSE)</f>
        <v>40.5950937</v>
      </c>
      <c r="C496" s="2">
        <f>VLOOKUP(A496,'Subscribers Address'!A:G,7, FALSE)</f>
        <v>-78.622747799999999</v>
      </c>
      <c r="D496" s="3" t="s">
        <v>591</v>
      </c>
      <c r="E496" s="3" t="s">
        <v>28</v>
      </c>
      <c r="F496" s="3" t="s">
        <v>7</v>
      </c>
      <c r="G496" s="7">
        <v>16668</v>
      </c>
      <c r="H496" s="3">
        <v>30</v>
      </c>
      <c r="I496" s="3">
        <v>15</v>
      </c>
      <c r="J496" s="3">
        <v>0</v>
      </c>
      <c r="K496" s="3">
        <v>0</v>
      </c>
      <c r="L496" t="s">
        <v>3382</v>
      </c>
    </row>
    <row r="497" spans="1:12" ht="12.75">
      <c r="A497" s="2">
        <v>1669300</v>
      </c>
      <c r="B497" s="2">
        <f>VLOOKUP(A497,'Subscribers Address'!A:G,6, FALSE)</f>
        <v>40.596401999999998</v>
      </c>
      <c r="C497" s="2">
        <f>VLOOKUP(A497,'Subscribers Address'!A:G,7, FALSE)</f>
        <v>-78.603132199999905</v>
      </c>
      <c r="D497" s="3" t="s">
        <v>592</v>
      </c>
      <c r="E497" s="3" t="s">
        <v>28</v>
      </c>
      <c r="F497" s="3" t="s">
        <v>7</v>
      </c>
      <c r="G497" s="7">
        <v>16668</v>
      </c>
      <c r="H497" s="3">
        <v>30</v>
      </c>
      <c r="I497" s="3">
        <v>15</v>
      </c>
      <c r="J497" s="3">
        <v>0</v>
      </c>
      <c r="K497" s="3">
        <v>0</v>
      </c>
      <c r="L497" t="s">
        <v>3382</v>
      </c>
    </row>
    <row r="498" spans="1:12" ht="12.75">
      <c r="A498" s="2">
        <v>1670015</v>
      </c>
      <c r="B498" s="2">
        <f>VLOOKUP(A498,'Subscribers Address'!A:G,6, FALSE)</f>
        <v>40.578423700000002</v>
      </c>
      <c r="C498" s="2">
        <f>VLOOKUP(A498,'Subscribers Address'!A:G,7, FALSE)</f>
        <v>-78.685034799999997</v>
      </c>
      <c r="D498" s="3" t="s">
        <v>593</v>
      </c>
      <c r="E498" s="3" t="s">
        <v>39</v>
      </c>
      <c r="F498" s="3" t="s">
        <v>7</v>
      </c>
      <c r="G498" s="7">
        <v>15722</v>
      </c>
      <c r="H498" s="3">
        <v>13</v>
      </c>
      <c r="I498" s="3">
        <v>8</v>
      </c>
      <c r="J498" s="3">
        <v>0</v>
      </c>
      <c r="K498" s="3">
        <v>0</v>
      </c>
      <c r="L498" t="s">
        <v>3382</v>
      </c>
    </row>
    <row r="499" spans="1:12" ht="12.75">
      <c r="A499" s="2">
        <v>1670398</v>
      </c>
      <c r="B499" s="2">
        <f>VLOOKUP(A499,'Subscribers Address'!A:G,6, FALSE)</f>
        <v>40.546713699999998</v>
      </c>
      <c r="C499" s="2">
        <f>VLOOKUP(A499,'Subscribers Address'!A:G,7, FALSE)</f>
        <v>-78.640446699999998</v>
      </c>
      <c r="D499" s="3" t="s">
        <v>594</v>
      </c>
      <c r="E499" s="3" t="s">
        <v>22</v>
      </c>
      <c r="F499" s="3" t="s">
        <v>7</v>
      </c>
      <c r="G499" s="7">
        <v>15940</v>
      </c>
      <c r="H499" s="3">
        <v>440</v>
      </c>
      <c r="I499" s="3">
        <v>440</v>
      </c>
      <c r="J499" s="3">
        <v>0</v>
      </c>
      <c r="K499" s="3">
        <v>0</v>
      </c>
      <c r="L499" s="9" t="s">
        <v>30</v>
      </c>
    </row>
    <row r="500" spans="1:12" ht="12.75">
      <c r="A500" s="2">
        <v>2115176</v>
      </c>
      <c r="B500" s="2">
        <f>VLOOKUP(A500,'Subscribers Address'!A:G,6, FALSE)</f>
        <v>40.4629282</v>
      </c>
      <c r="C500" s="2">
        <f>VLOOKUP(A500,'Subscribers Address'!A:G,7, FALSE)</f>
        <v>-78.664382500000002</v>
      </c>
      <c r="D500" s="3" t="s">
        <v>595</v>
      </c>
      <c r="E500" s="3" t="s">
        <v>99</v>
      </c>
      <c r="F500" s="3" t="s">
        <v>7</v>
      </c>
      <c r="G500" s="7">
        <v>15938</v>
      </c>
      <c r="H500" s="3">
        <v>30</v>
      </c>
      <c r="I500" s="3">
        <v>15</v>
      </c>
      <c r="J500" s="3">
        <v>0</v>
      </c>
      <c r="K500" s="3">
        <v>0</v>
      </c>
      <c r="L500" t="s">
        <v>3382</v>
      </c>
    </row>
    <row r="501" spans="1:12" ht="12.75">
      <c r="A501" s="2">
        <v>1668926</v>
      </c>
      <c r="B501" s="2">
        <f>VLOOKUP(A501,'Subscribers Address'!A:G,6, FALSE)</f>
        <v>40.343782300000001</v>
      </c>
      <c r="C501" s="2">
        <f>VLOOKUP(A501,'Subscribers Address'!A:G,7, FALSE)</f>
        <v>-78.6588019</v>
      </c>
      <c r="D501" s="3" t="s">
        <v>596</v>
      </c>
      <c r="E501" s="3" t="s">
        <v>41</v>
      </c>
      <c r="F501" s="3" t="s">
        <v>7</v>
      </c>
      <c r="G501" s="7">
        <v>15946</v>
      </c>
      <c r="H501" s="3">
        <v>45</v>
      </c>
      <c r="I501" s="3">
        <v>20</v>
      </c>
      <c r="J501" s="3">
        <v>0</v>
      </c>
      <c r="K501" s="3">
        <v>0</v>
      </c>
      <c r="L501" t="s">
        <v>3382</v>
      </c>
    </row>
    <row r="502" spans="1:12" ht="12.75">
      <c r="A502" s="2">
        <v>1669400</v>
      </c>
      <c r="B502" s="2">
        <f>VLOOKUP(A502,'Subscribers Address'!A:G,6, FALSE)</f>
        <v>40.598260699999997</v>
      </c>
      <c r="C502" s="2">
        <f>VLOOKUP(A502,'Subscribers Address'!A:G,7, FALSE)</f>
        <v>-78.823113599999999</v>
      </c>
      <c r="D502" s="3" t="s">
        <v>597</v>
      </c>
      <c r="E502" s="3" t="s">
        <v>75</v>
      </c>
      <c r="F502" s="3" t="s">
        <v>7</v>
      </c>
      <c r="G502" s="7">
        <v>15762</v>
      </c>
      <c r="H502" s="3">
        <v>30</v>
      </c>
      <c r="I502" s="3">
        <v>15</v>
      </c>
      <c r="J502" s="3">
        <v>1</v>
      </c>
      <c r="K502" s="3">
        <v>0</v>
      </c>
      <c r="L502" t="s">
        <v>3382</v>
      </c>
    </row>
    <row r="503" spans="1:12" ht="12.75">
      <c r="A503" s="2">
        <v>1669792</v>
      </c>
      <c r="B503" s="2">
        <f>VLOOKUP(A503,'Subscribers Address'!A:G,6, FALSE)</f>
        <v>40.176292699999998</v>
      </c>
      <c r="C503" s="2">
        <f>VLOOKUP(A503,'Subscribers Address'!A:G,7, FALSE)</f>
        <v>-79.0510211</v>
      </c>
      <c r="D503" s="3" t="s">
        <v>598</v>
      </c>
      <c r="E503" s="3" t="s">
        <v>179</v>
      </c>
      <c r="F503" s="3" t="s">
        <v>7</v>
      </c>
      <c r="G503" s="7">
        <v>15531</v>
      </c>
      <c r="H503" s="3">
        <v>57</v>
      </c>
      <c r="I503" s="3">
        <v>20</v>
      </c>
      <c r="J503" s="3">
        <v>0</v>
      </c>
      <c r="K503" s="3">
        <v>0</v>
      </c>
      <c r="L503" t="s">
        <v>3382</v>
      </c>
    </row>
    <row r="504" spans="1:12" ht="12.75">
      <c r="A504" s="2">
        <v>1669901</v>
      </c>
      <c r="B504" s="2">
        <f>VLOOKUP(A504,'Subscribers Address'!A:G,6, FALSE)</f>
        <v>40.7403233</v>
      </c>
      <c r="C504" s="2">
        <f>VLOOKUP(A504,'Subscribers Address'!A:G,7, FALSE)</f>
        <v>-78.716332100000002</v>
      </c>
      <c r="D504" s="3" t="s">
        <v>599</v>
      </c>
      <c r="E504" s="3" t="s">
        <v>237</v>
      </c>
      <c r="F504" s="3" t="s">
        <v>7</v>
      </c>
      <c r="G504" s="7">
        <v>16692</v>
      </c>
      <c r="H504" s="3">
        <v>30</v>
      </c>
      <c r="I504" s="3">
        <v>15</v>
      </c>
      <c r="J504" s="3">
        <v>0</v>
      </c>
      <c r="K504" s="3">
        <v>0</v>
      </c>
      <c r="L504" t="s">
        <v>3382</v>
      </c>
    </row>
    <row r="505" spans="1:12" ht="12.75">
      <c r="A505" s="2">
        <v>1670408</v>
      </c>
      <c r="B505" s="2">
        <f>VLOOKUP(A505,'Subscribers Address'!A:G,6, FALSE)</f>
        <v>40.440538799999999</v>
      </c>
      <c r="C505" s="2">
        <f>VLOOKUP(A505,'Subscribers Address'!A:G,7, FALSE)</f>
        <v>-78.661936900000001</v>
      </c>
      <c r="D505" s="3" t="s">
        <v>600</v>
      </c>
      <c r="E505" s="3" t="s">
        <v>41</v>
      </c>
      <c r="F505" s="3" t="s">
        <v>7</v>
      </c>
      <c r="G505" s="7">
        <v>15946</v>
      </c>
      <c r="H505" s="3">
        <v>40</v>
      </c>
      <c r="I505" s="3">
        <v>20</v>
      </c>
      <c r="J505" s="3">
        <v>0</v>
      </c>
      <c r="K505" s="3">
        <v>0</v>
      </c>
      <c r="L505" t="s">
        <v>3382</v>
      </c>
    </row>
    <row r="506" spans="1:12" ht="12.75">
      <c r="A506" s="2">
        <v>1705828</v>
      </c>
      <c r="B506" s="2">
        <f>VLOOKUP(A506,'Subscribers Address'!A:G,6, FALSE)</f>
        <v>40.613789500000003</v>
      </c>
      <c r="C506" s="2">
        <f>VLOOKUP(A506,'Subscribers Address'!A:G,7, FALSE)</f>
        <v>-78.580636799999994</v>
      </c>
      <c r="D506" s="3" t="s">
        <v>601</v>
      </c>
      <c r="E506" s="3" t="s">
        <v>28</v>
      </c>
      <c r="F506" s="3" t="s">
        <v>7</v>
      </c>
      <c r="G506" s="7">
        <v>16668</v>
      </c>
      <c r="H506" s="3">
        <v>30</v>
      </c>
      <c r="I506" s="3">
        <v>15</v>
      </c>
      <c r="J506" s="3">
        <v>0</v>
      </c>
      <c r="K506" s="3">
        <v>0</v>
      </c>
      <c r="L506" t="s">
        <v>3382</v>
      </c>
    </row>
    <row r="507" spans="1:12" ht="12.75">
      <c r="A507" s="2">
        <v>1945073</v>
      </c>
      <c r="B507" s="2">
        <f>VLOOKUP(A507,'Subscribers Address'!A:G,6, FALSE)</f>
        <v>39.807328400000003</v>
      </c>
      <c r="C507" s="2">
        <f>VLOOKUP(A507,'Subscribers Address'!A:G,7, FALSE)</f>
        <v>-78.955813499999906</v>
      </c>
      <c r="D507" s="3" t="s">
        <v>602</v>
      </c>
      <c r="E507" s="3" t="s">
        <v>560</v>
      </c>
      <c r="F507" s="3" t="s">
        <v>7</v>
      </c>
      <c r="G507" s="7">
        <v>15552</v>
      </c>
      <c r="H507" s="3">
        <v>30</v>
      </c>
      <c r="I507" s="3">
        <v>15</v>
      </c>
      <c r="J507" s="3">
        <v>0</v>
      </c>
      <c r="K507" s="3">
        <v>0</v>
      </c>
      <c r="L507" t="s">
        <v>3382</v>
      </c>
    </row>
    <row r="508" spans="1:12" ht="12.75">
      <c r="A508" s="2">
        <v>2495066</v>
      </c>
      <c r="B508" s="2">
        <f>VLOOKUP(A508,'Subscribers Address'!A:G,6, FALSE)</f>
        <v>40.677676900000002</v>
      </c>
      <c r="C508" s="2">
        <f>VLOOKUP(A508,'Subscribers Address'!A:G,7, FALSE)</f>
        <v>-78.685024299999995</v>
      </c>
      <c r="D508" s="3" t="s">
        <v>603</v>
      </c>
      <c r="E508" s="3" t="s">
        <v>148</v>
      </c>
      <c r="F508" s="3" t="s">
        <v>7</v>
      </c>
      <c r="G508" s="7">
        <v>16646</v>
      </c>
      <c r="H508" s="3">
        <v>13</v>
      </c>
      <c r="I508" s="3">
        <v>8</v>
      </c>
      <c r="J508" s="3">
        <v>0</v>
      </c>
      <c r="K508" s="3">
        <v>0</v>
      </c>
      <c r="L508" t="s">
        <v>3382</v>
      </c>
    </row>
    <row r="509" spans="1:12" ht="12.75">
      <c r="A509" s="2">
        <v>2508831</v>
      </c>
      <c r="B509" s="2">
        <v>40.134844000000001</v>
      </c>
      <c r="C509" s="2">
        <v>-78.945814999999996</v>
      </c>
      <c r="D509" s="3" t="s">
        <v>604</v>
      </c>
      <c r="E509" s="3" t="s">
        <v>24</v>
      </c>
      <c r="F509" s="3" t="s">
        <v>7</v>
      </c>
      <c r="G509" s="7">
        <v>15936</v>
      </c>
      <c r="H509" s="3">
        <v>30</v>
      </c>
      <c r="I509" s="3">
        <v>15</v>
      </c>
      <c r="J509" s="3">
        <v>0</v>
      </c>
      <c r="K509" s="3">
        <v>0</v>
      </c>
      <c r="L509" t="s">
        <v>3382</v>
      </c>
    </row>
    <row r="510" spans="1:12" ht="12.75">
      <c r="A510" s="2">
        <v>2514700</v>
      </c>
      <c r="B510" s="2">
        <f>VLOOKUP(A510,'Subscribers Address'!A:G,6, FALSE)</f>
        <v>41.955943400000002</v>
      </c>
      <c r="C510" s="2">
        <f>VLOOKUP(A510,'Subscribers Address'!A:G,7, FALSE)</f>
        <v>-78.655646300000001</v>
      </c>
      <c r="D510" s="3" t="s">
        <v>605</v>
      </c>
      <c r="E510" s="3" t="s">
        <v>368</v>
      </c>
      <c r="F510" s="3" t="s">
        <v>7</v>
      </c>
      <c r="G510" s="7">
        <v>16407</v>
      </c>
      <c r="H510" s="3">
        <v>210</v>
      </c>
      <c r="I510" s="3">
        <v>80</v>
      </c>
      <c r="J510" s="3">
        <v>0</v>
      </c>
      <c r="K510" s="3">
        <v>0</v>
      </c>
      <c r="L510" t="s">
        <v>3382</v>
      </c>
    </row>
    <row r="511" spans="1:12" ht="12.75">
      <c r="A511" s="2">
        <v>2200579</v>
      </c>
      <c r="B511" s="2">
        <f>VLOOKUP(A511,'Subscribers Address'!A:G,6, FALSE)</f>
        <v>41.383923799999998</v>
      </c>
      <c r="C511" s="2">
        <f>VLOOKUP(A511,'Subscribers Address'!A:G,7, FALSE)</f>
        <v>-81.222051399999998</v>
      </c>
      <c r="D511" s="3" t="s">
        <v>606</v>
      </c>
      <c r="E511" s="3" t="s">
        <v>373</v>
      </c>
      <c r="F511" s="3" t="s">
        <v>7</v>
      </c>
      <c r="G511" s="7">
        <v>15765</v>
      </c>
      <c r="H511" s="3">
        <v>30</v>
      </c>
      <c r="I511" s="3">
        <v>15</v>
      </c>
      <c r="J511" s="3">
        <v>0</v>
      </c>
      <c r="K511" s="3">
        <v>0</v>
      </c>
      <c r="L511" t="s">
        <v>3382</v>
      </c>
    </row>
    <row r="512" spans="1:12" ht="12.75">
      <c r="A512" s="2">
        <v>1669646</v>
      </c>
      <c r="B512" s="2">
        <f>VLOOKUP(A512,'Subscribers Address'!A:G,6, FALSE)</f>
        <v>40.655951700000003</v>
      </c>
      <c r="C512" s="2">
        <f>VLOOKUP(A512,'Subscribers Address'!A:G,7, FALSE)</f>
        <v>-78.515013499999995</v>
      </c>
      <c r="D512" s="3" t="s">
        <v>607</v>
      </c>
      <c r="E512" s="3" t="s">
        <v>608</v>
      </c>
      <c r="F512" s="3" t="s">
        <v>7</v>
      </c>
      <c r="G512" s="7">
        <v>16639</v>
      </c>
      <c r="H512" s="3">
        <v>30</v>
      </c>
      <c r="I512" s="3">
        <v>15</v>
      </c>
      <c r="J512" s="3">
        <v>0</v>
      </c>
      <c r="K512" s="3">
        <v>0</v>
      </c>
      <c r="L512" t="s">
        <v>3382</v>
      </c>
    </row>
    <row r="513" spans="1:12" ht="12.75">
      <c r="A513" s="2">
        <v>2453868</v>
      </c>
      <c r="B513" s="2">
        <f>VLOOKUP(A513,'Subscribers Address'!A:G,6, FALSE)</f>
        <v>40.437322399999999</v>
      </c>
      <c r="C513" s="2">
        <f>VLOOKUP(A513,'Subscribers Address'!A:G,7, FALSE)</f>
        <v>-78.666741599999995</v>
      </c>
      <c r="D513" s="3" t="s">
        <v>609</v>
      </c>
      <c r="E513" s="3" t="s">
        <v>41</v>
      </c>
      <c r="F513" s="3" t="s">
        <v>7</v>
      </c>
      <c r="G513" s="7">
        <v>15946</v>
      </c>
      <c r="H513" s="3">
        <v>30</v>
      </c>
      <c r="I513" s="3">
        <v>15</v>
      </c>
      <c r="J513" s="3">
        <v>0</v>
      </c>
      <c r="K513" s="3">
        <v>0</v>
      </c>
      <c r="L513" t="s">
        <v>3382</v>
      </c>
    </row>
    <row r="514" spans="1:12" ht="12.75">
      <c r="A514" s="2">
        <v>1669568</v>
      </c>
      <c r="B514" s="2">
        <f>VLOOKUP(A514,'Subscribers Address'!A:G,6, FALSE)</f>
        <v>40.649735499999998</v>
      </c>
      <c r="C514" s="2">
        <f>VLOOKUP(A514,'Subscribers Address'!A:G,7, FALSE)</f>
        <v>-78.806505899999905</v>
      </c>
      <c r="D514" s="3" t="s">
        <v>610</v>
      </c>
      <c r="E514" s="3" t="s">
        <v>33</v>
      </c>
      <c r="F514" s="3" t="s">
        <v>7</v>
      </c>
      <c r="G514" s="7">
        <v>15760</v>
      </c>
      <c r="H514" s="3">
        <v>57</v>
      </c>
      <c r="I514" s="3">
        <v>20</v>
      </c>
      <c r="J514" s="3">
        <v>0</v>
      </c>
      <c r="K514" s="3">
        <v>0</v>
      </c>
      <c r="L514" t="s">
        <v>3382</v>
      </c>
    </row>
    <row r="515" spans="1:12" ht="12.75">
      <c r="A515" s="2">
        <v>1669581</v>
      </c>
      <c r="B515" s="2">
        <f>VLOOKUP(A515,'Subscribers Address'!A:G,6, FALSE)</f>
        <v>40.433894100000003</v>
      </c>
      <c r="C515" s="2">
        <f>VLOOKUP(A515,'Subscribers Address'!A:G,7, FALSE)</f>
        <v>-78.700275599999998</v>
      </c>
      <c r="D515" s="3" t="s">
        <v>611</v>
      </c>
      <c r="E515" s="3" t="s">
        <v>41</v>
      </c>
      <c r="F515" s="3" t="s">
        <v>7</v>
      </c>
      <c r="G515" s="7">
        <v>15946</v>
      </c>
      <c r="H515" s="3">
        <v>110</v>
      </c>
      <c r="I515" s="3">
        <v>110</v>
      </c>
      <c r="J515" s="3">
        <v>0</v>
      </c>
      <c r="K515" s="3">
        <v>0</v>
      </c>
      <c r="L515" s="9" t="s">
        <v>30</v>
      </c>
    </row>
    <row r="516" spans="1:12" ht="12.75">
      <c r="A516" s="2">
        <v>1669739</v>
      </c>
      <c r="B516" s="2">
        <f>VLOOKUP(A516,'Subscribers Address'!A:G,6, FALSE)</f>
        <v>40.3611863</v>
      </c>
      <c r="C516" s="2">
        <f>VLOOKUP(A516,'Subscribers Address'!A:G,7, FALSE)</f>
        <v>-78.720131199999997</v>
      </c>
      <c r="D516" s="3" t="s">
        <v>612</v>
      </c>
      <c r="E516" s="3" t="s">
        <v>78</v>
      </c>
      <c r="F516" s="3" t="s">
        <v>7</v>
      </c>
      <c r="G516" s="7">
        <v>15958</v>
      </c>
      <c r="H516" s="3">
        <v>30</v>
      </c>
      <c r="I516" s="3">
        <v>15</v>
      </c>
      <c r="J516" s="3">
        <v>0</v>
      </c>
      <c r="K516" s="3">
        <v>0</v>
      </c>
      <c r="L516" t="s">
        <v>3382</v>
      </c>
    </row>
    <row r="517" spans="1:12" ht="12.75">
      <c r="A517" s="2">
        <v>1670315</v>
      </c>
      <c r="B517" s="2">
        <f>VLOOKUP(A517,'Subscribers Address'!A:G,6, FALSE)</f>
        <v>40.5085549</v>
      </c>
      <c r="C517" s="2">
        <f>VLOOKUP(A517,'Subscribers Address'!A:G,7, FALSE)</f>
        <v>-79.216525199999893</v>
      </c>
      <c r="D517" s="3" t="s">
        <v>613</v>
      </c>
      <c r="E517" s="3" t="s">
        <v>13</v>
      </c>
      <c r="F517" s="3" t="s">
        <v>7</v>
      </c>
      <c r="G517" s="7">
        <v>15717</v>
      </c>
      <c r="H517" s="3">
        <v>13</v>
      </c>
      <c r="I517" s="3">
        <v>8</v>
      </c>
      <c r="J517" s="3">
        <v>0</v>
      </c>
      <c r="K517" s="3">
        <v>0</v>
      </c>
      <c r="L517" t="s">
        <v>3382</v>
      </c>
    </row>
    <row r="518" spans="1:12" ht="12.75">
      <c r="A518" s="2">
        <v>1787266</v>
      </c>
      <c r="B518" s="2">
        <f>VLOOKUP(A518,'Subscribers Address'!A:G,6, FALSE)</f>
        <v>40.505675699999998</v>
      </c>
      <c r="C518" s="2">
        <f>VLOOKUP(A518,'Subscribers Address'!A:G,7, FALSE)</f>
        <v>-78.585450299999906</v>
      </c>
      <c r="D518" s="3" t="s">
        <v>614</v>
      </c>
      <c r="E518" s="3" t="s">
        <v>145</v>
      </c>
      <c r="F518" s="3" t="s">
        <v>7</v>
      </c>
      <c r="G518" s="7">
        <v>16641</v>
      </c>
      <c r="H518" s="3">
        <v>30</v>
      </c>
      <c r="I518" s="3">
        <v>15</v>
      </c>
      <c r="J518" s="3">
        <v>0</v>
      </c>
      <c r="K518" s="3">
        <v>0</v>
      </c>
      <c r="L518" t="s">
        <v>3383</v>
      </c>
    </row>
    <row r="519" spans="1:12" ht="12.75">
      <c r="A519" s="2">
        <v>2223311</v>
      </c>
      <c r="B519" s="2">
        <f>VLOOKUP(A519,'Subscribers Address'!A:G,6, FALSE)</f>
        <v>40.498555799999998</v>
      </c>
      <c r="C519" s="2">
        <f>VLOOKUP(A519,'Subscribers Address'!A:G,7, FALSE)</f>
        <v>-78.653464299999996</v>
      </c>
      <c r="D519" s="3" t="s">
        <v>615</v>
      </c>
      <c r="E519" s="3" t="s">
        <v>22</v>
      </c>
      <c r="F519" s="3" t="s">
        <v>7</v>
      </c>
      <c r="G519" s="7">
        <v>15940</v>
      </c>
      <c r="H519" s="3">
        <v>1000</v>
      </c>
      <c r="I519" s="3">
        <v>1000</v>
      </c>
      <c r="J519" s="3">
        <v>0</v>
      </c>
      <c r="K519" s="3">
        <v>0</v>
      </c>
      <c r="L519" s="9" t="s">
        <v>30</v>
      </c>
    </row>
    <row r="520" spans="1:12" ht="12.75">
      <c r="A520" s="2">
        <v>1668675</v>
      </c>
      <c r="B520" s="2">
        <f>VLOOKUP(A520,'Subscribers Address'!A:G,6, FALSE)</f>
        <v>40.567822300000003</v>
      </c>
      <c r="C520" s="2">
        <f>VLOOKUP(A520,'Subscribers Address'!A:G,7, FALSE)</f>
        <v>-78.452125999999893</v>
      </c>
      <c r="D520" s="3" t="s">
        <v>616</v>
      </c>
      <c r="E520" s="3" t="s">
        <v>16</v>
      </c>
      <c r="F520" s="3" t="s">
        <v>7</v>
      </c>
      <c r="G520" s="7">
        <v>16636</v>
      </c>
      <c r="H520" s="3">
        <v>13</v>
      </c>
      <c r="I520" s="3">
        <v>8</v>
      </c>
      <c r="J520" s="3">
        <v>0</v>
      </c>
      <c r="K520" s="3">
        <v>0</v>
      </c>
      <c r="L520" t="s">
        <v>3382</v>
      </c>
    </row>
    <row r="521" spans="1:12" ht="12.75">
      <c r="A521" s="2">
        <v>1669109</v>
      </c>
      <c r="B521" s="2">
        <f>VLOOKUP(A521,'Subscribers Address'!A:G,6, FALSE)</f>
        <v>40.570078100000003</v>
      </c>
      <c r="C521" s="2">
        <f>VLOOKUP(A521,'Subscribers Address'!A:G,7, FALSE)</f>
        <v>-78.7372175</v>
      </c>
      <c r="D521" s="3" t="s">
        <v>617</v>
      </c>
      <c r="E521" s="3" t="s">
        <v>20</v>
      </c>
      <c r="F521" s="3" t="s">
        <v>7</v>
      </c>
      <c r="G521" s="7">
        <v>15931</v>
      </c>
      <c r="H521" s="3">
        <v>53</v>
      </c>
      <c r="I521" s="3">
        <v>20</v>
      </c>
      <c r="J521" s="3">
        <v>0</v>
      </c>
      <c r="K521" s="3">
        <v>0</v>
      </c>
      <c r="L521" t="s">
        <v>3382</v>
      </c>
    </row>
    <row r="522" spans="1:12" ht="12.75">
      <c r="A522" s="2">
        <v>1668896</v>
      </c>
      <c r="B522" s="2">
        <f>VLOOKUP(A522,'Subscribers Address'!A:G,6, FALSE)</f>
        <v>40.249399799999999</v>
      </c>
      <c r="C522" s="2">
        <f>VLOOKUP(A522,'Subscribers Address'!A:G,7, FALSE)</f>
        <v>-79.005454099999994</v>
      </c>
      <c r="D522" s="3" t="s">
        <v>618</v>
      </c>
      <c r="E522" s="3" t="s">
        <v>179</v>
      </c>
      <c r="F522" s="3" t="s">
        <v>7</v>
      </c>
      <c r="G522" s="8">
        <v>15531</v>
      </c>
      <c r="H522" s="3">
        <v>13</v>
      </c>
      <c r="I522" s="3">
        <v>8</v>
      </c>
      <c r="J522" s="3">
        <v>0</v>
      </c>
      <c r="K522" s="3">
        <v>0</v>
      </c>
      <c r="L522" t="s">
        <v>3382</v>
      </c>
    </row>
    <row r="523" spans="1:12" ht="12.75">
      <c r="A523" s="2">
        <v>2061666</v>
      </c>
      <c r="B523" s="2">
        <f>VLOOKUP(A523,'Subscribers Address'!A:G,6, FALSE)</f>
        <v>40.5714392</v>
      </c>
      <c r="C523" s="2">
        <f>VLOOKUP(A523,'Subscribers Address'!A:G,7, FALSE)</f>
        <v>-78.838090600000001</v>
      </c>
      <c r="D523" s="3" t="s">
        <v>620</v>
      </c>
      <c r="E523" s="3" t="s">
        <v>20</v>
      </c>
      <c r="F523" s="3" t="s">
        <v>7</v>
      </c>
      <c r="G523" s="7">
        <v>15931</v>
      </c>
      <c r="H523" s="3">
        <v>100</v>
      </c>
      <c r="I523" s="3">
        <v>25</v>
      </c>
      <c r="J523" s="3">
        <v>0</v>
      </c>
      <c r="K523" s="3">
        <v>0</v>
      </c>
      <c r="L523" t="s">
        <v>3382</v>
      </c>
    </row>
    <row r="524" spans="1:12" ht="12.75">
      <c r="A524" s="2">
        <v>1669178</v>
      </c>
      <c r="B524" s="2">
        <f>VLOOKUP(A524,'Subscribers Address'!A:G,6, FALSE)</f>
        <v>40.467324400000003</v>
      </c>
      <c r="C524" s="2">
        <f>VLOOKUP(A524,'Subscribers Address'!A:G,7, FALSE)</f>
        <v>-78.646861299999998</v>
      </c>
      <c r="D524" s="3" t="s">
        <v>621</v>
      </c>
      <c r="E524" s="3" t="s">
        <v>22</v>
      </c>
      <c r="F524" s="3" t="s">
        <v>7</v>
      </c>
      <c r="G524" s="7">
        <v>15940</v>
      </c>
      <c r="H524" s="3">
        <v>30</v>
      </c>
      <c r="I524" s="3">
        <v>15</v>
      </c>
      <c r="J524" s="3">
        <v>0</v>
      </c>
      <c r="K524" s="3">
        <v>0</v>
      </c>
      <c r="L524" t="s">
        <v>3383</v>
      </c>
    </row>
    <row r="525" spans="1:12" ht="12.75">
      <c r="A525" s="2">
        <v>1670156</v>
      </c>
      <c r="B525" s="2">
        <f>VLOOKUP(A525,'Subscribers Address'!A:G,6, FALSE)</f>
        <v>40.5718703</v>
      </c>
      <c r="C525" s="2">
        <f>VLOOKUP(A525,'Subscribers Address'!A:G,7, FALSE)</f>
        <v>-78.8558156</v>
      </c>
      <c r="D525" s="3" t="s">
        <v>622</v>
      </c>
      <c r="E525" s="3" t="s">
        <v>75</v>
      </c>
      <c r="F525" s="3" t="s">
        <v>7</v>
      </c>
      <c r="G525" s="7">
        <v>15762</v>
      </c>
      <c r="H525" s="3">
        <v>13</v>
      </c>
      <c r="I525" s="3">
        <v>8</v>
      </c>
      <c r="J525" s="3">
        <v>0</v>
      </c>
      <c r="K525" s="3">
        <v>0</v>
      </c>
      <c r="L525" t="s">
        <v>3382</v>
      </c>
    </row>
    <row r="526" spans="1:12" ht="12.75">
      <c r="A526" s="2">
        <v>2015530</v>
      </c>
      <c r="B526" s="2">
        <f>VLOOKUP(A526,'Subscribers Address'!A:G,6, FALSE)</f>
        <v>40.491965</v>
      </c>
      <c r="C526" s="2">
        <f>VLOOKUP(A526,'Subscribers Address'!A:G,7, FALSE)</f>
        <v>-78.764312899999993</v>
      </c>
      <c r="D526" s="3" t="s">
        <v>623</v>
      </c>
      <c r="E526" s="3" t="s">
        <v>20</v>
      </c>
      <c r="F526" s="3" t="s">
        <v>7</v>
      </c>
      <c r="G526" s="7">
        <v>15931</v>
      </c>
      <c r="H526" s="3">
        <v>45</v>
      </c>
      <c r="I526" s="3">
        <v>20</v>
      </c>
      <c r="J526" s="3">
        <v>0</v>
      </c>
      <c r="K526" s="3">
        <v>0</v>
      </c>
      <c r="L526" t="s">
        <v>3382</v>
      </c>
    </row>
    <row r="527" spans="1:12" ht="12.75">
      <c r="A527" s="2">
        <v>1668679</v>
      </c>
      <c r="B527" s="2">
        <f>VLOOKUP(A527,'Subscribers Address'!A:G,6, FALSE)</f>
        <v>40.555618799999998</v>
      </c>
      <c r="C527" s="2">
        <f>VLOOKUP(A527,'Subscribers Address'!A:G,7, FALSE)</f>
        <v>-78.616020499999905</v>
      </c>
      <c r="D527" s="3" t="s">
        <v>624</v>
      </c>
      <c r="E527" s="3" t="s">
        <v>22</v>
      </c>
      <c r="F527" s="3" t="s">
        <v>7</v>
      </c>
      <c r="G527" s="7">
        <v>15940</v>
      </c>
      <c r="H527" s="3">
        <v>1000</v>
      </c>
      <c r="I527" s="3">
        <v>1000</v>
      </c>
      <c r="J527" s="3">
        <v>0</v>
      </c>
      <c r="K527" s="3">
        <v>0</v>
      </c>
      <c r="L527" t="s">
        <v>3382</v>
      </c>
    </row>
    <row r="528" spans="1:12" ht="12.75">
      <c r="A528" s="2">
        <v>1668752</v>
      </c>
      <c r="B528" s="2">
        <f>VLOOKUP(A528,'Subscribers Address'!A:G,6, FALSE)</f>
        <v>40.484677099999999</v>
      </c>
      <c r="C528" s="2">
        <f>VLOOKUP(A528,'Subscribers Address'!A:G,7, FALSE)</f>
        <v>-78.962911300000002</v>
      </c>
      <c r="D528" s="3" t="s">
        <v>625</v>
      </c>
      <c r="E528" s="3" t="s">
        <v>46</v>
      </c>
      <c r="F528" s="3" t="s">
        <v>7</v>
      </c>
      <c r="G528" s="7">
        <v>15961</v>
      </c>
      <c r="H528" s="3">
        <v>57</v>
      </c>
      <c r="I528" s="3">
        <v>20</v>
      </c>
      <c r="J528" s="3">
        <v>0</v>
      </c>
      <c r="K528" s="3">
        <v>0</v>
      </c>
      <c r="L528" t="s">
        <v>3382</v>
      </c>
    </row>
    <row r="529" spans="1:12" ht="12.75">
      <c r="A529" s="2">
        <v>1669449</v>
      </c>
      <c r="B529" s="2">
        <f>VLOOKUP(A529,'Subscribers Address'!A:G,6, FALSE)</f>
        <v>40.555173600000003</v>
      </c>
      <c r="C529" s="2">
        <f>VLOOKUP(A529,'Subscribers Address'!A:G,7, FALSE)</f>
        <v>-78.622118899999904</v>
      </c>
      <c r="D529" s="3" t="s">
        <v>626</v>
      </c>
      <c r="E529" s="3" t="s">
        <v>22</v>
      </c>
      <c r="F529" s="3" t="s">
        <v>7</v>
      </c>
      <c r="G529" s="7">
        <v>15940</v>
      </c>
      <c r="H529" s="3">
        <v>110</v>
      </c>
      <c r="I529" s="3">
        <v>110</v>
      </c>
      <c r="J529" s="3">
        <v>0</v>
      </c>
      <c r="K529" s="3">
        <v>0</v>
      </c>
      <c r="L529" s="9" t="s">
        <v>30</v>
      </c>
    </row>
    <row r="530" spans="1:12" ht="12.75">
      <c r="A530" s="2">
        <v>1669765</v>
      </c>
      <c r="B530" s="2">
        <f>VLOOKUP(A530,'Subscribers Address'!A:G,6, FALSE)</f>
        <v>40.567495600000001</v>
      </c>
      <c r="C530" s="2">
        <f>VLOOKUP(A530,'Subscribers Address'!A:G,7, FALSE)</f>
        <v>-78.901291200000003</v>
      </c>
      <c r="D530" s="3" t="s">
        <v>627</v>
      </c>
      <c r="E530" s="3" t="s">
        <v>35</v>
      </c>
      <c r="F530" s="3" t="s">
        <v>7</v>
      </c>
      <c r="G530" s="7">
        <v>15714</v>
      </c>
      <c r="H530" s="3">
        <v>30</v>
      </c>
      <c r="I530" s="3">
        <v>15</v>
      </c>
      <c r="J530" s="3">
        <v>0</v>
      </c>
      <c r="K530" s="3">
        <v>0</v>
      </c>
      <c r="L530" t="s">
        <v>3382</v>
      </c>
    </row>
    <row r="531" spans="1:12" ht="12.75">
      <c r="A531" s="2">
        <v>1669881</v>
      </c>
      <c r="B531" s="2">
        <f>VLOOKUP(A531,'Subscribers Address'!A:G,6, FALSE)</f>
        <v>40.503126299999998</v>
      </c>
      <c r="C531" s="2">
        <f>VLOOKUP(A531,'Subscribers Address'!A:G,7, FALSE)</f>
        <v>-78.630296000000001</v>
      </c>
      <c r="D531" s="9" t="s">
        <v>3391</v>
      </c>
      <c r="E531" s="3" t="s">
        <v>22</v>
      </c>
      <c r="F531" s="3" t="s">
        <v>7</v>
      </c>
      <c r="G531" s="7">
        <v>15940</v>
      </c>
      <c r="H531" s="3">
        <v>220</v>
      </c>
      <c r="I531" s="3">
        <v>220</v>
      </c>
      <c r="J531" s="3">
        <v>0</v>
      </c>
      <c r="K531" s="3">
        <v>0</v>
      </c>
      <c r="L531" s="9" t="s">
        <v>30</v>
      </c>
    </row>
    <row r="532" spans="1:12" ht="12.75">
      <c r="A532" s="2">
        <v>1669886</v>
      </c>
      <c r="B532" s="2">
        <f>VLOOKUP(A532,'Subscribers Address'!A:G,6, FALSE)</f>
        <v>40.393450799999997</v>
      </c>
      <c r="C532" s="2">
        <f>VLOOKUP(A532,'Subscribers Address'!A:G,7, FALSE)</f>
        <v>-78.735988699999993</v>
      </c>
      <c r="D532" s="3" t="s">
        <v>629</v>
      </c>
      <c r="E532" s="3" t="s">
        <v>78</v>
      </c>
      <c r="F532" s="3" t="s">
        <v>7</v>
      </c>
      <c r="G532" s="7">
        <v>15958</v>
      </c>
      <c r="H532" s="3">
        <v>13</v>
      </c>
      <c r="I532" s="3">
        <v>8</v>
      </c>
      <c r="J532" s="3">
        <v>0</v>
      </c>
      <c r="K532" s="3">
        <v>0</v>
      </c>
      <c r="L532" t="s">
        <v>3382</v>
      </c>
    </row>
    <row r="533" spans="1:12" ht="12.75">
      <c r="A533" s="2">
        <v>1670039</v>
      </c>
      <c r="B533" s="2">
        <f>VLOOKUP(A533,'Subscribers Address'!A:G,6, FALSE)</f>
        <v>40.554521800000003</v>
      </c>
      <c r="C533" s="2">
        <f>VLOOKUP(A533,'Subscribers Address'!A:G,7, FALSE)</f>
        <v>-78.617485199999905</v>
      </c>
      <c r="D533" s="3" t="s">
        <v>630</v>
      </c>
      <c r="E533" s="3" t="s">
        <v>22</v>
      </c>
      <c r="F533" s="3" t="s">
        <v>7</v>
      </c>
      <c r="G533" s="7">
        <v>15940</v>
      </c>
      <c r="H533" s="3">
        <v>13</v>
      </c>
      <c r="I533" s="3">
        <v>8</v>
      </c>
      <c r="J533" s="3">
        <v>0</v>
      </c>
      <c r="K533" s="3">
        <v>0</v>
      </c>
      <c r="L533" t="s">
        <v>3382</v>
      </c>
    </row>
    <row r="534" spans="1:12" ht="12.75">
      <c r="A534" s="2">
        <v>2064182</v>
      </c>
      <c r="B534" s="2">
        <f>VLOOKUP(A534,'Subscribers Address'!A:G,6, FALSE)</f>
        <v>40.500678200000003</v>
      </c>
      <c r="C534" s="2">
        <f>VLOOKUP(A534,'Subscribers Address'!A:G,7, FALSE)</f>
        <v>-78.646460300000001</v>
      </c>
      <c r="D534" s="3" t="s">
        <v>631</v>
      </c>
      <c r="E534" s="3" t="s">
        <v>22</v>
      </c>
      <c r="F534" s="3" t="s">
        <v>7</v>
      </c>
      <c r="G534" s="7">
        <v>15940</v>
      </c>
      <c r="H534" s="3">
        <v>220</v>
      </c>
      <c r="I534" s="3">
        <v>220</v>
      </c>
      <c r="J534" s="3">
        <v>0</v>
      </c>
      <c r="K534" s="3">
        <v>0</v>
      </c>
      <c r="L534" s="9" t="s">
        <v>30</v>
      </c>
    </row>
    <row r="535" spans="1:12" ht="12.75">
      <c r="A535" s="2">
        <v>2433707</v>
      </c>
      <c r="B535" s="2">
        <f>VLOOKUP(A535,'Subscribers Address'!A:G,6, FALSE)</f>
        <v>40.534787999999999</v>
      </c>
      <c r="C535" s="2">
        <f>VLOOKUP(A535,'Subscribers Address'!A:G,7, FALSE)</f>
        <v>-78.942740999999998</v>
      </c>
      <c r="D535" s="3" t="s">
        <v>632</v>
      </c>
      <c r="E535" s="3" t="s">
        <v>61</v>
      </c>
      <c r="F535" s="3" t="s">
        <v>7</v>
      </c>
      <c r="G535" s="7">
        <v>15748</v>
      </c>
      <c r="H535" s="3">
        <v>13</v>
      </c>
      <c r="I535" s="3">
        <v>8</v>
      </c>
      <c r="J535" s="3">
        <v>0</v>
      </c>
      <c r="K535" s="3">
        <v>0</v>
      </c>
      <c r="L535" t="s">
        <v>3382</v>
      </c>
    </row>
    <row r="536" spans="1:12" ht="12.75">
      <c r="A536" s="2">
        <v>2506608</v>
      </c>
      <c r="B536" s="2">
        <f>VLOOKUP(A536,'Subscribers Address'!A:G,6, FALSE)</f>
        <v>40.515461500000001</v>
      </c>
      <c r="C536" s="2">
        <f>VLOOKUP(A536,'Subscribers Address'!A:G,7, FALSE)</f>
        <v>-78.580880399999998</v>
      </c>
      <c r="D536" s="3" t="s">
        <v>633</v>
      </c>
      <c r="E536" s="3" t="s">
        <v>145</v>
      </c>
      <c r="F536" s="3" t="s">
        <v>7</v>
      </c>
      <c r="G536" s="7">
        <v>16641</v>
      </c>
      <c r="H536" s="3">
        <v>110</v>
      </c>
      <c r="I536" s="3">
        <v>110</v>
      </c>
      <c r="J536" s="3">
        <v>1</v>
      </c>
      <c r="K536" s="3">
        <v>0</v>
      </c>
      <c r="L536" s="9" t="s">
        <v>30</v>
      </c>
    </row>
    <row r="537" spans="1:12" ht="12.75">
      <c r="A537" s="2">
        <v>1668910</v>
      </c>
      <c r="B537" s="2">
        <f>VLOOKUP(A537,'Subscribers Address'!A:G,6, FALSE)</f>
        <v>40.299821199999997</v>
      </c>
      <c r="C537" s="2">
        <f>VLOOKUP(A537,'Subscribers Address'!A:G,7, FALSE)</f>
        <v>-78.800026099999997</v>
      </c>
      <c r="D537" s="3" t="s">
        <v>634</v>
      </c>
      <c r="E537" s="3" t="s">
        <v>90</v>
      </c>
      <c r="F537" s="3" t="s">
        <v>7</v>
      </c>
      <c r="G537" s="7">
        <v>15904</v>
      </c>
      <c r="H537" s="3">
        <v>57</v>
      </c>
      <c r="I537" s="3">
        <v>20</v>
      </c>
      <c r="J537" s="3">
        <v>0</v>
      </c>
      <c r="K537" s="3">
        <v>0</v>
      </c>
      <c r="L537" t="s">
        <v>3382</v>
      </c>
    </row>
    <row r="538" spans="1:12" ht="12.75">
      <c r="A538" s="2">
        <v>1669384</v>
      </c>
      <c r="B538" s="2">
        <f>VLOOKUP(A538,'Subscribers Address'!A:G,6, FALSE)</f>
        <v>40.149529200000003</v>
      </c>
      <c r="C538" s="2">
        <f>VLOOKUP(A538,'Subscribers Address'!A:G,7, FALSE)</f>
        <v>-78.836289899999997</v>
      </c>
      <c r="D538" s="3" t="s">
        <v>635</v>
      </c>
      <c r="E538" s="3" t="s">
        <v>24</v>
      </c>
      <c r="F538" s="3" t="s">
        <v>7</v>
      </c>
      <c r="G538" s="7">
        <v>16641</v>
      </c>
      <c r="H538" s="3">
        <v>30</v>
      </c>
      <c r="I538" s="3">
        <v>15</v>
      </c>
      <c r="J538" s="3">
        <v>0</v>
      </c>
      <c r="K538" s="3">
        <v>0</v>
      </c>
      <c r="L538" t="s">
        <v>3382</v>
      </c>
    </row>
    <row r="539" spans="1:12" ht="12.75">
      <c r="A539" s="2">
        <v>1763603</v>
      </c>
      <c r="B539" s="2">
        <f>VLOOKUP(A539,'Subscribers Address'!A:G,6, FALSE)</f>
        <v>40.545066900000002</v>
      </c>
      <c r="C539" s="2">
        <f>VLOOKUP(A539,'Subscribers Address'!A:G,7, FALSE)</f>
        <v>-78.634736399999994</v>
      </c>
      <c r="D539" s="3" t="s">
        <v>636</v>
      </c>
      <c r="E539" s="3" t="s">
        <v>22</v>
      </c>
      <c r="F539" s="3" t="s">
        <v>7</v>
      </c>
      <c r="G539" s="7">
        <v>15940</v>
      </c>
      <c r="H539" s="3">
        <v>13</v>
      </c>
      <c r="I539" s="3">
        <v>8</v>
      </c>
      <c r="J539" s="3">
        <v>0</v>
      </c>
      <c r="K539" s="3">
        <v>0</v>
      </c>
      <c r="L539" t="s">
        <v>3382</v>
      </c>
    </row>
    <row r="540" spans="1:12" ht="12.75">
      <c r="A540" s="2">
        <v>2186086</v>
      </c>
      <c r="B540" s="2">
        <f>VLOOKUP(A540,'Subscribers Address'!A:G,6, FALSE)</f>
        <v>40.569701799999997</v>
      </c>
      <c r="C540" s="2">
        <f>VLOOKUP(A540,'Subscribers Address'!A:G,7, FALSE)</f>
        <v>-78.952312699999993</v>
      </c>
      <c r="D540" s="3" t="s">
        <v>637</v>
      </c>
      <c r="E540" s="3" t="s">
        <v>373</v>
      </c>
      <c r="F540" s="3" t="s">
        <v>7</v>
      </c>
      <c r="G540" s="7">
        <v>15765</v>
      </c>
      <c r="H540" s="3">
        <v>30</v>
      </c>
      <c r="I540" s="3">
        <v>15</v>
      </c>
      <c r="J540" s="3">
        <v>0</v>
      </c>
      <c r="K540" s="3">
        <v>0</v>
      </c>
      <c r="L540" t="s">
        <v>3382</v>
      </c>
    </row>
    <row r="541" spans="1:12" ht="12.75">
      <c r="A541" s="2">
        <v>1669450</v>
      </c>
      <c r="B541" s="2">
        <f>VLOOKUP(A541,'Subscribers Address'!A:G,6, FALSE)</f>
        <v>40.467175699999999</v>
      </c>
      <c r="C541" s="2">
        <f>VLOOKUP(A541,'Subscribers Address'!A:G,7, FALSE)</f>
        <v>-78.631118599999994</v>
      </c>
      <c r="D541" s="3" t="s">
        <v>638</v>
      </c>
      <c r="E541" s="3" t="s">
        <v>22</v>
      </c>
      <c r="F541" s="3" t="s">
        <v>7</v>
      </c>
      <c r="G541" s="7">
        <v>15940</v>
      </c>
      <c r="H541" s="3">
        <v>30</v>
      </c>
      <c r="I541" s="3">
        <v>15</v>
      </c>
      <c r="J541" s="3">
        <v>0</v>
      </c>
      <c r="K541" s="3">
        <v>0</v>
      </c>
      <c r="L541" t="s">
        <v>3382</v>
      </c>
    </row>
    <row r="542" spans="1:12" ht="12.75">
      <c r="A542" s="2">
        <v>1876980</v>
      </c>
      <c r="B542" s="2">
        <f>VLOOKUP(A542,'Subscribers Address'!A:G,6, FALSE)</f>
        <v>40.522225400000004</v>
      </c>
      <c r="C542" s="2">
        <f>VLOOKUP(A542,'Subscribers Address'!A:G,7, FALSE)</f>
        <v>-78.590137299999995</v>
      </c>
      <c r="D542" s="3" t="s">
        <v>639</v>
      </c>
      <c r="E542" s="3" t="s">
        <v>145</v>
      </c>
      <c r="F542" s="3" t="s">
        <v>7</v>
      </c>
      <c r="G542" s="7">
        <v>16641</v>
      </c>
      <c r="H542" s="3">
        <v>110</v>
      </c>
      <c r="I542" s="3">
        <v>110</v>
      </c>
      <c r="J542" s="3">
        <v>0</v>
      </c>
      <c r="K542" s="3">
        <v>0</v>
      </c>
      <c r="L542" s="9" t="s">
        <v>30</v>
      </c>
    </row>
    <row r="543" spans="1:12" ht="12.75">
      <c r="A543" s="2">
        <v>1747576</v>
      </c>
      <c r="B543" s="2">
        <f>VLOOKUP(A543,'Subscribers Address'!A:G,6, FALSE)</f>
        <v>40.464843000000002</v>
      </c>
      <c r="C543" s="2">
        <f>VLOOKUP(A543,'Subscribers Address'!A:G,7, FALSE)</f>
        <v>-78.630795699999993</v>
      </c>
      <c r="D543" s="3" t="s">
        <v>640</v>
      </c>
      <c r="E543" s="3" t="s">
        <v>22</v>
      </c>
      <c r="F543" s="3" t="s">
        <v>7</v>
      </c>
      <c r="G543" s="7">
        <v>15940</v>
      </c>
      <c r="H543" s="3">
        <v>13</v>
      </c>
      <c r="I543" s="3">
        <v>8</v>
      </c>
      <c r="J543" s="3">
        <v>0</v>
      </c>
      <c r="K543" s="3">
        <v>0</v>
      </c>
      <c r="L543" t="s">
        <v>3382</v>
      </c>
    </row>
    <row r="544" spans="1:12" ht="12.75">
      <c r="A544" s="2">
        <v>1858977</v>
      </c>
      <c r="B544" s="2">
        <f>VLOOKUP(A544,'Subscribers Address'!A:G,6, FALSE)</f>
        <v>40.604704699999999</v>
      </c>
      <c r="C544" s="2">
        <f>VLOOKUP(A544,'Subscribers Address'!A:G,7, FALSE)</f>
        <v>-78.568759299999996</v>
      </c>
      <c r="D544" s="3" t="s">
        <v>641</v>
      </c>
      <c r="E544" s="3" t="s">
        <v>16</v>
      </c>
      <c r="F544" s="3" t="s">
        <v>7</v>
      </c>
      <c r="G544" s="7">
        <v>16636</v>
      </c>
      <c r="H544" s="3">
        <v>57</v>
      </c>
      <c r="I544" s="3">
        <v>220</v>
      </c>
      <c r="J544" s="3">
        <v>0</v>
      </c>
      <c r="K544" s="3">
        <v>0</v>
      </c>
      <c r="L544" t="s">
        <v>3382</v>
      </c>
    </row>
    <row r="545" spans="1:12" ht="12.75">
      <c r="A545" s="2">
        <v>2168888</v>
      </c>
      <c r="B545" s="2">
        <f>VLOOKUP(A545,'Subscribers Address'!A:G,6, FALSE)</f>
        <v>40.465939900000002</v>
      </c>
      <c r="C545" s="2">
        <f>VLOOKUP(A545,'Subscribers Address'!A:G,7, FALSE)</f>
        <v>-78.635093699999999</v>
      </c>
      <c r="D545" s="3" t="s">
        <v>642</v>
      </c>
      <c r="E545" s="3" t="s">
        <v>22</v>
      </c>
      <c r="F545" s="3" t="s">
        <v>7</v>
      </c>
      <c r="G545" s="7">
        <v>15940</v>
      </c>
      <c r="H545" s="3">
        <v>13</v>
      </c>
      <c r="I545" s="3">
        <v>8</v>
      </c>
      <c r="J545" s="3">
        <v>0</v>
      </c>
      <c r="K545" s="3">
        <v>0</v>
      </c>
      <c r="L545" t="s">
        <v>3382</v>
      </c>
    </row>
    <row r="546" spans="1:12" ht="12.75">
      <c r="A546" s="2">
        <v>1831352</v>
      </c>
      <c r="B546" s="2">
        <f>VLOOKUP(A546,'Subscribers Address'!A:G,6, FALSE)</f>
        <v>40.226012699999998</v>
      </c>
      <c r="C546" s="2">
        <f>VLOOKUP(A546,'Subscribers Address'!A:G,7, FALSE)</f>
        <v>-78.654073599999904</v>
      </c>
      <c r="D546" s="3" t="s">
        <v>643</v>
      </c>
      <c r="E546" s="3" t="s">
        <v>57</v>
      </c>
      <c r="F546" s="3" t="s">
        <v>7</v>
      </c>
      <c r="G546" s="7">
        <v>15521</v>
      </c>
      <c r="H546" s="3">
        <v>30</v>
      </c>
      <c r="I546" s="3">
        <v>15</v>
      </c>
      <c r="J546" s="3">
        <v>0</v>
      </c>
      <c r="K546" s="3">
        <v>0</v>
      </c>
      <c r="L546" t="s">
        <v>3382</v>
      </c>
    </row>
    <row r="547" spans="1:12" ht="12.75">
      <c r="A547" s="2">
        <v>1976741</v>
      </c>
      <c r="B547" s="2">
        <f>VLOOKUP(A547,'Subscribers Address'!A:G,6, FALSE)</f>
        <v>39.747687999999997</v>
      </c>
      <c r="C547" s="2">
        <f>VLOOKUP(A547,'Subscribers Address'!A:G,7, FALSE)</f>
        <v>-78.959673999999893</v>
      </c>
      <c r="D547" s="3" t="s">
        <v>644</v>
      </c>
      <c r="E547" s="3" t="s">
        <v>560</v>
      </c>
      <c r="F547" s="3" t="s">
        <v>7</v>
      </c>
      <c r="G547" s="7">
        <v>15552</v>
      </c>
      <c r="H547" s="3">
        <v>30</v>
      </c>
      <c r="I547" s="3">
        <v>15</v>
      </c>
      <c r="J547" s="3">
        <v>0</v>
      </c>
      <c r="K547" s="3">
        <v>0</v>
      </c>
      <c r="L547" t="s">
        <v>3382</v>
      </c>
    </row>
    <row r="548" spans="1:12" ht="12.75">
      <c r="A548" s="2">
        <v>1670376</v>
      </c>
      <c r="B548" s="2">
        <f>VLOOKUP(A548,'Subscribers Address'!A:G,6, FALSE)</f>
        <v>40.741399199999996</v>
      </c>
      <c r="C548" s="2">
        <f>VLOOKUP(A548,'Subscribers Address'!A:G,7, FALSE)</f>
        <v>-78.723757199999994</v>
      </c>
      <c r="D548" s="3" t="s">
        <v>645</v>
      </c>
      <c r="E548" s="3" t="s">
        <v>237</v>
      </c>
      <c r="F548" s="3" t="s">
        <v>7</v>
      </c>
      <c r="G548" s="7">
        <v>16692</v>
      </c>
      <c r="H548" s="3">
        <v>13</v>
      </c>
      <c r="I548" s="3">
        <v>8</v>
      </c>
      <c r="J548" s="3">
        <v>0</v>
      </c>
      <c r="K548" s="3">
        <v>0</v>
      </c>
      <c r="L548" t="s">
        <v>3382</v>
      </c>
    </row>
    <row r="549" spans="1:12" ht="12.75">
      <c r="A549" s="2">
        <v>1785631</v>
      </c>
      <c r="B549" s="2">
        <f>VLOOKUP(A549,'Subscribers Address'!A:G,6, FALSE)</f>
        <v>40.4301502</v>
      </c>
      <c r="C549" s="2">
        <f>VLOOKUP(A549,'Subscribers Address'!A:G,7, FALSE)</f>
        <v>-79.1877365</v>
      </c>
      <c r="D549" s="3" t="s">
        <v>646</v>
      </c>
      <c r="E549" s="3" t="s">
        <v>13</v>
      </c>
      <c r="F549" s="3" t="s">
        <v>7</v>
      </c>
      <c r="G549" s="7">
        <v>15717</v>
      </c>
      <c r="H549" s="3">
        <v>57</v>
      </c>
      <c r="I549" s="3">
        <v>20</v>
      </c>
      <c r="J549" s="3">
        <v>0</v>
      </c>
      <c r="K549" s="3">
        <v>0</v>
      </c>
      <c r="L549" t="s">
        <v>3382</v>
      </c>
    </row>
    <row r="550" spans="1:12" ht="12.75">
      <c r="A550" s="2">
        <v>1810388</v>
      </c>
      <c r="B550" s="2">
        <f>VLOOKUP(A550,'Subscribers Address'!A:G,6, FALSE)</f>
        <v>40.482501200000002</v>
      </c>
      <c r="C550" s="2">
        <f>VLOOKUP(A550,'Subscribers Address'!A:G,7, FALSE)</f>
        <v>-78.628959799999905</v>
      </c>
      <c r="D550" s="3" t="s">
        <v>647</v>
      </c>
      <c r="E550" s="3" t="s">
        <v>22</v>
      </c>
      <c r="F550" s="3" t="s">
        <v>7</v>
      </c>
      <c r="G550" s="7">
        <v>15940</v>
      </c>
      <c r="H550" s="3">
        <v>45</v>
      </c>
      <c r="I550" s="3">
        <v>20</v>
      </c>
      <c r="J550" s="3">
        <v>0</v>
      </c>
      <c r="K550" s="3">
        <v>0</v>
      </c>
      <c r="L550" t="s">
        <v>3382</v>
      </c>
    </row>
    <row r="551" spans="1:12" ht="12.75">
      <c r="A551" s="2">
        <v>1848702</v>
      </c>
      <c r="B551" s="2">
        <f>VLOOKUP(A551,'Subscribers Address'!A:G,6, FALSE)</f>
        <v>40.576835299999999</v>
      </c>
      <c r="C551" s="2">
        <f>VLOOKUP(A551,'Subscribers Address'!A:G,7, FALSE)</f>
        <v>-78.8089327</v>
      </c>
      <c r="D551" s="3" t="s">
        <v>648</v>
      </c>
      <c r="E551" s="3" t="s">
        <v>20</v>
      </c>
      <c r="F551" s="3" t="s">
        <v>7</v>
      </c>
      <c r="G551" s="7">
        <v>15931</v>
      </c>
      <c r="H551" s="3">
        <v>30</v>
      </c>
      <c r="I551" s="3">
        <v>15</v>
      </c>
      <c r="J551" s="3">
        <v>0</v>
      </c>
      <c r="K551" s="3">
        <v>0</v>
      </c>
      <c r="L551" t="s">
        <v>3382</v>
      </c>
    </row>
    <row r="552" spans="1:12" ht="12.75">
      <c r="A552" s="2">
        <v>1912019</v>
      </c>
      <c r="B552" s="2">
        <f>VLOOKUP(A552,'Subscribers Address'!A:G,6, FALSE)</f>
        <v>40.528296099999999</v>
      </c>
      <c r="C552" s="2">
        <f>VLOOKUP(A552,'Subscribers Address'!A:G,7, FALSE)</f>
        <v>-78.588691900000001</v>
      </c>
      <c r="D552" s="3" t="s">
        <v>649</v>
      </c>
      <c r="E552" s="3" t="s">
        <v>145</v>
      </c>
      <c r="F552" s="3" t="s">
        <v>7</v>
      </c>
      <c r="G552" s="7">
        <v>16641</v>
      </c>
      <c r="H552" s="3">
        <v>220</v>
      </c>
      <c r="I552" s="3">
        <v>220</v>
      </c>
      <c r="J552" s="3">
        <v>0</v>
      </c>
      <c r="K552" s="3">
        <v>0</v>
      </c>
      <c r="L552" s="9" t="s">
        <v>30</v>
      </c>
    </row>
    <row r="553" spans="1:12" ht="12.75">
      <c r="A553" s="2">
        <v>1670228</v>
      </c>
      <c r="B553" s="2">
        <f>VLOOKUP(A553,'Subscribers Address'!A:G,6, FALSE)</f>
        <v>40.529848200000004</v>
      </c>
      <c r="C553" s="2">
        <f>VLOOKUP(A553,'Subscribers Address'!A:G,7, FALSE)</f>
        <v>-78.6585161</v>
      </c>
      <c r="D553" s="3" t="s">
        <v>650</v>
      </c>
      <c r="E553" s="3" t="s">
        <v>22</v>
      </c>
      <c r="F553" s="3" t="s">
        <v>7</v>
      </c>
      <c r="G553" s="7">
        <v>15940</v>
      </c>
      <c r="H553" s="3">
        <v>440</v>
      </c>
      <c r="I553" s="3">
        <v>440</v>
      </c>
      <c r="J553" s="3">
        <v>0</v>
      </c>
      <c r="K553" s="3">
        <v>0</v>
      </c>
      <c r="L553" s="9" t="s">
        <v>30</v>
      </c>
    </row>
    <row r="554" spans="1:12" ht="12.75">
      <c r="A554" s="2">
        <v>1797934</v>
      </c>
      <c r="B554" s="2">
        <f>VLOOKUP(A554,'Subscribers Address'!A:G,6, FALSE)</f>
        <v>40.432345599999998</v>
      </c>
      <c r="C554" s="2">
        <f>VLOOKUP(A554,'Subscribers Address'!A:G,7, FALSE)</f>
        <v>-79.188500099999999</v>
      </c>
      <c r="D554" s="3" t="s">
        <v>651</v>
      </c>
      <c r="E554" s="3" t="s">
        <v>13</v>
      </c>
      <c r="F554" s="3" t="s">
        <v>7</v>
      </c>
      <c r="G554" s="7">
        <v>15940</v>
      </c>
      <c r="H554" s="3">
        <v>13</v>
      </c>
      <c r="I554" s="3">
        <v>8</v>
      </c>
      <c r="J554" s="3">
        <v>0</v>
      </c>
      <c r="K554" s="3">
        <v>0</v>
      </c>
      <c r="L554" t="s">
        <v>3382</v>
      </c>
    </row>
    <row r="555" spans="1:12" ht="12.75">
      <c r="A555" s="2">
        <v>2363200</v>
      </c>
      <c r="B555" s="2">
        <f>VLOOKUP(A555,'Subscribers Address'!A:G,6, FALSE)</f>
        <v>40.479579999999999</v>
      </c>
      <c r="C555" s="2">
        <f>VLOOKUP(A555,'Subscribers Address'!A:G,7, FALSE)</f>
        <v>-78.657088000000002</v>
      </c>
      <c r="D555" s="3" t="s">
        <v>652</v>
      </c>
      <c r="E555" s="3" t="s">
        <v>20</v>
      </c>
      <c r="F555" s="3" t="s">
        <v>7</v>
      </c>
      <c r="G555" s="7">
        <v>15931</v>
      </c>
      <c r="H555" s="3">
        <v>30</v>
      </c>
      <c r="I555" s="3">
        <v>15</v>
      </c>
      <c r="J555" s="3">
        <v>0</v>
      </c>
      <c r="K555" s="3">
        <v>0</v>
      </c>
      <c r="L555" t="s">
        <v>3382</v>
      </c>
    </row>
    <row r="556" spans="1:12" ht="12.75">
      <c r="A556" s="2">
        <v>2438299</v>
      </c>
      <c r="B556" s="2">
        <f>VLOOKUP(A556,'Subscribers Address'!A:G,6, FALSE)</f>
        <v>40.519866800000003</v>
      </c>
      <c r="C556" s="2">
        <f>VLOOKUP(A556,'Subscribers Address'!A:G,7, FALSE)</f>
        <v>-78.620929399999994</v>
      </c>
      <c r="D556" s="3" t="s">
        <v>653</v>
      </c>
      <c r="E556" s="3" t="s">
        <v>22</v>
      </c>
      <c r="F556" s="3" t="s">
        <v>7</v>
      </c>
      <c r="G556" s="7">
        <v>15940</v>
      </c>
      <c r="H556" s="3">
        <v>13</v>
      </c>
      <c r="I556" s="3">
        <v>8</v>
      </c>
      <c r="J556" s="3">
        <v>0</v>
      </c>
      <c r="K556" s="3">
        <v>0</v>
      </c>
      <c r="L556" t="s">
        <v>3382</v>
      </c>
    </row>
    <row r="557" spans="1:12" ht="12.75">
      <c r="A557" s="2">
        <v>1669291</v>
      </c>
      <c r="B557" s="2">
        <f>VLOOKUP(A557,'Subscribers Address'!A:G,6, FALSE)</f>
        <v>40.6386611</v>
      </c>
      <c r="C557" s="2">
        <f>VLOOKUP(A557,'Subscribers Address'!A:G,7, FALSE)</f>
        <v>-78.583363800000001</v>
      </c>
      <c r="D557" s="3" t="s">
        <v>654</v>
      </c>
      <c r="E557" s="3" t="s">
        <v>28</v>
      </c>
      <c r="F557" s="3" t="s">
        <v>7</v>
      </c>
      <c r="G557" s="7">
        <v>16668</v>
      </c>
      <c r="H557" s="3">
        <v>30</v>
      </c>
      <c r="I557" s="3">
        <v>15</v>
      </c>
      <c r="J557" s="3">
        <v>0</v>
      </c>
      <c r="K557" s="3">
        <v>0</v>
      </c>
      <c r="L557" t="s">
        <v>3382</v>
      </c>
    </row>
    <row r="558" spans="1:12" ht="12.75">
      <c r="A558" s="2">
        <v>1669451</v>
      </c>
      <c r="B558" s="2">
        <f>VLOOKUP(A558,'Subscribers Address'!A:G,6, FALSE)</f>
        <v>40.4396895</v>
      </c>
      <c r="C558" s="2">
        <f>VLOOKUP(A558,'Subscribers Address'!A:G,7, FALSE)</f>
        <v>-78.665374299999996</v>
      </c>
      <c r="D558" s="3" t="s">
        <v>655</v>
      </c>
      <c r="E558" s="3" t="s">
        <v>41</v>
      </c>
      <c r="F558" s="3" t="s">
        <v>7</v>
      </c>
      <c r="G558" s="7">
        <v>15946</v>
      </c>
      <c r="H558" s="3">
        <v>30</v>
      </c>
      <c r="I558" s="3">
        <v>15</v>
      </c>
      <c r="J558" s="3">
        <v>0</v>
      </c>
      <c r="K558" s="3">
        <v>0</v>
      </c>
      <c r="L558" t="s">
        <v>3382</v>
      </c>
    </row>
    <row r="559" spans="1:12" ht="12.75">
      <c r="A559" s="2">
        <v>1678865</v>
      </c>
      <c r="B559" s="2">
        <f>VLOOKUP(A559,'Subscribers Address'!A:G,6, FALSE)</f>
        <v>40.499243</v>
      </c>
      <c r="C559" s="2">
        <f>VLOOKUP(A559,'Subscribers Address'!A:G,7, FALSE)</f>
        <v>-78.969211999999999</v>
      </c>
      <c r="D559" s="3" t="s">
        <v>656</v>
      </c>
      <c r="E559" s="3" t="s">
        <v>61</v>
      </c>
      <c r="F559" s="3" t="s">
        <v>7</v>
      </c>
      <c r="G559" s="7">
        <v>15748</v>
      </c>
      <c r="H559" s="3">
        <v>30</v>
      </c>
      <c r="I559" s="3">
        <v>15</v>
      </c>
      <c r="J559" s="3">
        <v>0</v>
      </c>
      <c r="K559" s="3">
        <v>0</v>
      </c>
      <c r="L559" t="s">
        <v>3382</v>
      </c>
    </row>
    <row r="560" spans="1:12" ht="12.75">
      <c r="A560" s="2">
        <v>1860093</v>
      </c>
      <c r="B560" s="2">
        <f>VLOOKUP(A560,'Subscribers Address'!A:G,6, FALSE)</f>
        <v>40.590663999999997</v>
      </c>
      <c r="C560" s="2">
        <f>VLOOKUP(A560,'Subscribers Address'!A:G,7, FALSE)</f>
        <v>-78.8617469</v>
      </c>
      <c r="D560" s="3" t="s">
        <v>657</v>
      </c>
      <c r="E560" s="3" t="s">
        <v>75</v>
      </c>
      <c r="F560" s="3" t="s">
        <v>7</v>
      </c>
      <c r="G560" s="7">
        <v>15762</v>
      </c>
      <c r="H560" s="3">
        <v>30</v>
      </c>
      <c r="I560" s="3">
        <v>15</v>
      </c>
      <c r="J560" s="3">
        <v>0</v>
      </c>
      <c r="K560" s="3">
        <v>0</v>
      </c>
      <c r="L560" t="s">
        <v>3382</v>
      </c>
    </row>
    <row r="561" spans="1:12" ht="12.75">
      <c r="A561" s="2">
        <v>2352555</v>
      </c>
      <c r="B561" s="2">
        <f>VLOOKUP(A561,'Subscribers Address'!A:G,6, FALSE)</f>
        <v>40.3890648</v>
      </c>
      <c r="C561" s="2">
        <f>VLOOKUP(A561,'Subscribers Address'!A:G,7, FALSE)</f>
        <v>-78.803109999999904</v>
      </c>
      <c r="D561" s="3" t="s">
        <v>658</v>
      </c>
      <c r="E561" s="3" t="s">
        <v>54</v>
      </c>
      <c r="F561" s="3" t="s">
        <v>7</v>
      </c>
      <c r="G561" s="7">
        <v>15942</v>
      </c>
      <c r="H561" s="3">
        <v>30</v>
      </c>
      <c r="I561" s="3">
        <v>15</v>
      </c>
      <c r="J561" s="3">
        <v>0</v>
      </c>
      <c r="K561" s="3">
        <v>0</v>
      </c>
      <c r="L561" t="s">
        <v>3382</v>
      </c>
    </row>
    <row r="562" spans="1:12" ht="12.75">
      <c r="A562" s="2">
        <v>1668972</v>
      </c>
      <c r="B562" s="2">
        <f>VLOOKUP(A562,'Subscribers Address'!A:G,6, FALSE)</f>
        <v>40.534283899999998</v>
      </c>
      <c r="C562" s="2">
        <f>VLOOKUP(A562,'Subscribers Address'!A:G,7, FALSE)</f>
        <v>-78.669071500000001</v>
      </c>
      <c r="D562" s="3" t="s">
        <v>659</v>
      </c>
      <c r="E562" s="3" t="s">
        <v>22</v>
      </c>
      <c r="F562" s="3" t="s">
        <v>7</v>
      </c>
      <c r="G562" s="7">
        <v>15940</v>
      </c>
      <c r="H562" s="3">
        <v>13</v>
      </c>
      <c r="I562" s="3">
        <v>8</v>
      </c>
      <c r="J562" s="3">
        <v>0</v>
      </c>
      <c r="K562" s="3">
        <v>0</v>
      </c>
      <c r="L562" t="s">
        <v>3382</v>
      </c>
    </row>
    <row r="563" spans="1:12" ht="12.75">
      <c r="A563" s="2">
        <v>1668668</v>
      </c>
      <c r="B563" s="2">
        <f>VLOOKUP(A563,'Subscribers Address'!A:G,6, FALSE)</f>
        <v>40.602058499999998</v>
      </c>
      <c r="C563" s="2">
        <f>VLOOKUP(A563,'Subscribers Address'!A:G,7, FALSE)</f>
        <v>-78.573054499999998</v>
      </c>
      <c r="D563" s="3" t="s">
        <v>660</v>
      </c>
      <c r="E563" s="3" t="s">
        <v>16</v>
      </c>
      <c r="F563" s="3" t="s">
        <v>7</v>
      </c>
      <c r="G563" s="7">
        <v>16636</v>
      </c>
      <c r="H563" s="3">
        <v>30</v>
      </c>
      <c r="I563" s="3">
        <v>15</v>
      </c>
      <c r="J563" s="3">
        <v>0</v>
      </c>
      <c r="K563" s="3">
        <v>0</v>
      </c>
      <c r="L563" t="s">
        <v>3382</v>
      </c>
    </row>
    <row r="564" spans="1:12" ht="12.75">
      <c r="A564" s="2">
        <v>1969263</v>
      </c>
      <c r="B564" s="2">
        <f>VLOOKUP(A564,'Subscribers Address'!A:G,6, FALSE)</f>
        <v>40.475110100000002</v>
      </c>
      <c r="C564" s="2">
        <f>VLOOKUP(A564,'Subscribers Address'!A:G,7, FALSE)</f>
        <v>-78.714117399999907</v>
      </c>
      <c r="D564" s="3" t="s">
        <v>661</v>
      </c>
      <c r="E564" s="3" t="s">
        <v>20</v>
      </c>
      <c r="F564" s="3" t="s">
        <v>7</v>
      </c>
      <c r="G564" s="7">
        <v>15931</v>
      </c>
      <c r="H564" s="3">
        <v>110</v>
      </c>
      <c r="I564" s="3">
        <v>20</v>
      </c>
      <c r="J564" s="3">
        <v>0</v>
      </c>
      <c r="K564" s="3">
        <v>0</v>
      </c>
      <c r="L564" s="9" t="s">
        <v>30</v>
      </c>
    </row>
    <row r="565" spans="1:12" ht="12.75">
      <c r="A565" s="2">
        <v>1669993</v>
      </c>
      <c r="B565" s="2">
        <f>VLOOKUP(A565,'Subscribers Address'!A:G,6, FALSE)</f>
        <v>40.595045900000002</v>
      </c>
      <c r="C565" s="2">
        <f>VLOOKUP(A565,'Subscribers Address'!A:G,7, FALSE)</f>
        <v>-78.591893200000001</v>
      </c>
      <c r="D565" s="3" t="s">
        <v>662</v>
      </c>
      <c r="E565" s="3" t="s">
        <v>16</v>
      </c>
      <c r="F565" s="3" t="s">
        <v>7</v>
      </c>
      <c r="G565" s="7">
        <v>16636</v>
      </c>
      <c r="H565" s="3">
        <v>30</v>
      </c>
      <c r="I565" s="3">
        <v>15</v>
      </c>
      <c r="J565" s="3">
        <v>0</v>
      </c>
      <c r="K565" s="3">
        <v>0</v>
      </c>
      <c r="L565" t="s">
        <v>3382</v>
      </c>
    </row>
    <row r="566" spans="1:12" ht="12.75">
      <c r="A566" s="2">
        <v>1668903</v>
      </c>
      <c r="B566" s="2">
        <f>VLOOKUP(A566,'Subscribers Address'!A:G,6, FALSE)</f>
        <v>40.548828999999998</v>
      </c>
      <c r="C566" s="2">
        <f>VLOOKUP(A566,'Subscribers Address'!A:G,7, FALSE)</f>
        <v>-78.679014999999893</v>
      </c>
      <c r="D566" s="3" t="s">
        <v>663</v>
      </c>
      <c r="E566" s="3" t="s">
        <v>20</v>
      </c>
      <c r="F566" s="3" t="s">
        <v>7</v>
      </c>
      <c r="G566" s="7">
        <v>15931</v>
      </c>
      <c r="H566" s="3">
        <v>110</v>
      </c>
      <c r="I566" s="3">
        <v>110</v>
      </c>
      <c r="J566" s="3">
        <v>0</v>
      </c>
      <c r="K566" s="3">
        <v>0</v>
      </c>
      <c r="L566" s="9" t="s">
        <v>30</v>
      </c>
    </row>
    <row r="567" spans="1:12" ht="12.75">
      <c r="A567" s="2">
        <v>1903945</v>
      </c>
      <c r="B567" s="2">
        <f>VLOOKUP(A567,'Subscribers Address'!A:G,6, FALSE)</f>
        <v>40.606773799999999</v>
      </c>
      <c r="C567" s="2">
        <f>VLOOKUP(A567,'Subscribers Address'!A:G,7, FALSE)</f>
        <v>-78.808511299999907</v>
      </c>
      <c r="D567" s="3" t="s">
        <v>664</v>
      </c>
      <c r="E567" s="3" t="s">
        <v>75</v>
      </c>
      <c r="F567" s="3" t="s">
        <v>7</v>
      </c>
      <c r="G567" s="7">
        <v>15762</v>
      </c>
      <c r="H567" s="3">
        <v>13</v>
      </c>
      <c r="I567" s="3">
        <v>8</v>
      </c>
      <c r="J567" s="3">
        <v>0</v>
      </c>
      <c r="K567" s="3">
        <v>0</v>
      </c>
      <c r="L567" t="s">
        <v>3382</v>
      </c>
    </row>
    <row r="568" spans="1:12" ht="12.75">
      <c r="A568" s="2">
        <v>1918460</v>
      </c>
      <c r="B568" s="2">
        <f>VLOOKUP(A568,'Subscribers Address'!A:G,6, FALSE)</f>
        <v>40.607381400000001</v>
      </c>
      <c r="C568" s="2">
        <f>VLOOKUP(A568,'Subscribers Address'!A:G,7, FALSE)</f>
        <v>-78.588357899999906</v>
      </c>
      <c r="D568" s="3" t="s">
        <v>665</v>
      </c>
      <c r="E568" s="3" t="s">
        <v>28</v>
      </c>
      <c r="F568" s="3" t="s">
        <v>7</v>
      </c>
      <c r="G568" s="7">
        <v>16668</v>
      </c>
      <c r="H568" s="3">
        <v>45</v>
      </c>
      <c r="I568" s="3">
        <v>20</v>
      </c>
      <c r="J568" s="3">
        <v>0</v>
      </c>
      <c r="K568" s="3">
        <v>0</v>
      </c>
      <c r="L568" t="s">
        <v>3382</v>
      </c>
    </row>
    <row r="569" spans="1:12" ht="12.75">
      <c r="A569" s="2">
        <v>2014965</v>
      </c>
      <c r="B569" s="2">
        <f>VLOOKUP(A569,'Subscribers Address'!A:G,6, FALSE)</f>
        <v>40.484265600000001</v>
      </c>
      <c r="C569" s="2">
        <f>VLOOKUP(A569,'Subscribers Address'!A:G,7, FALSE)</f>
        <v>-78.549249000000003</v>
      </c>
      <c r="D569" s="3" t="s">
        <v>666</v>
      </c>
      <c r="E569" s="3" t="s">
        <v>145</v>
      </c>
      <c r="F569" s="3" t="s">
        <v>7</v>
      </c>
      <c r="G569" s="7">
        <v>16641</v>
      </c>
      <c r="H569" s="3">
        <v>13</v>
      </c>
      <c r="I569" s="3">
        <v>8</v>
      </c>
      <c r="J569" s="3">
        <v>0</v>
      </c>
      <c r="K569" s="3">
        <v>0</v>
      </c>
      <c r="L569" t="s">
        <v>3382</v>
      </c>
    </row>
    <row r="570" spans="1:12" ht="12.75">
      <c r="A570" s="2">
        <v>2317532</v>
      </c>
      <c r="B570" s="2">
        <f>VLOOKUP(A570,'Subscribers Address'!A:G,6, FALSE)</f>
        <v>40.485465400000002</v>
      </c>
      <c r="C570" s="2">
        <f>VLOOKUP(A570,'Subscribers Address'!A:G,7, FALSE)</f>
        <v>-78.722953799999999</v>
      </c>
      <c r="D570" s="3" t="s">
        <v>667</v>
      </c>
      <c r="E570" s="3" t="s">
        <v>20</v>
      </c>
      <c r="F570" s="3" t="s">
        <v>7</v>
      </c>
      <c r="G570" s="7">
        <v>15931</v>
      </c>
      <c r="H570" s="3">
        <v>45</v>
      </c>
      <c r="I570" s="3">
        <v>20</v>
      </c>
      <c r="J570" s="3">
        <v>0</v>
      </c>
      <c r="K570" s="3">
        <v>0</v>
      </c>
      <c r="L570" t="s">
        <v>3382</v>
      </c>
    </row>
    <row r="571" spans="1:12" ht="12.75">
      <c r="A571" s="2">
        <v>1669048</v>
      </c>
      <c r="B571" s="2">
        <f>VLOOKUP(A571,'Subscribers Address'!A:G,6, FALSE)</f>
        <v>40.552356799999998</v>
      </c>
      <c r="C571" s="2">
        <f>VLOOKUP(A571,'Subscribers Address'!A:G,7, FALSE)</f>
        <v>-78.750860500000002</v>
      </c>
      <c r="D571" s="3" t="s">
        <v>668</v>
      </c>
      <c r="E571" s="3" t="s">
        <v>20</v>
      </c>
      <c r="F571" s="3" t="s">
        <v>7</v>
      </c>
      <c r="G571" s="7">
        <v>15931</v>
      </c>
      <c r="H571" s="3">
        <v>57</v>
      </c>
      <c r="I571" s="3">
        <v>20</v>
      </c>
      <c r="J571" s="3">
        <v>0</v>
      </c>
      <c r="K571" s="3">
        <v>0</v>
      </c>
      <c r="L571" t="s">
        <v>3382</v>
      </c>
    </row>
    <row r="572" spans="1:12" ht="12.75">
      <c r="A572" s="2">
        <v>1668868</v>
      </c>
      <c r="B572" s="2">
        <f>VLOOKUP(A572,'Subscribers Address'!A:G,6, FALSE)</f>
        <v>40.351487300000002</v>
      </c>
      <c r="C572" s="2">
        <f>VLOOKUP(A572,'Subscribers Address'!A:G,7, FALSE)</f>
        <v>-78.714260699999997</v>
      </c>
      <c r="D572" s="3" t="s">
        <v>669</v>
      </c>
      <c r="E572" s="3" t="s">
        <v>78</v>
      </c>
      <c r="F572" s="3" t="s">
        <v>7</v>
      </c>
      <c r="G572" s="7">
        <v>15958</v>
      </c>
      <c r="H572" s="3">
        <v>57</v>
      </c>
      <c r="I572" s="3">
        <v>20</v>
      </c>
      <c r="J572" s="3">
        <v>0</v>
      </c>
      <c r="K572" s="3">
        <v>0</v>
      </c>
      <c r="L572" t="s">
        <v>3382</v>
      </c>
    </row>
    <row r="573" spans="1:12" ht="12.75">
      <c r="A573" s="2">
        <v>1878340</v>
      </c>
      <c r="B573" s="2">
        <f>VLOOKUP(A573,'Subscribers Address'!A:G,6, FALSE)</f>
        <v>40.3455072</v>
      </c>
      <c r="C573" s="2">
        <f>VLOOKUP(A573,'Subscribers Address'!A:G,7, FALSE)</f>
        <v>-78.6352653</v>
      </c>
      <c r="D573" s="3" t="s">
        <v>670</v>
      </c>
      <c r="E573" s="3" t="s">
        <v>41</v>
      </c>
      <c r="F573" s="3" t="s">
        <v>7</v>
      </c>
      <c r="G573" s="7">
        <v>15946</v>
      </c>
      <c r="H573" s="3">
        <v>13</v>
      </c>
      <c r="I573" s="3">
        <v>8</v>
      </c>
      <c r="J573" s="3">
        <v>1</v>
      </c>
      <c r="K573" s="3">
        <v>0</v>
      </c>
      <c r="L573" t="s">
        <v>3382</v>
      </c>
    </row>
    <row r="574" spans="1:12" ht="12.75">
      <c r="A574" s="2">
        <v>1669049</v>
      </c>
      <c r="B574" s="2">
        <f>VLOOKUP(A574,'Subscribers Address'!A:G,6, FALSE)</f>
        <v>40.546155200000001</v>
      </c>
      <c r="C574" s="2">
        <f>VLOOKUP(A574,'Subscribers Address'!A:G,7, FALSE)</f>
        <v>-78.6341836</v>
      </c>
      <c r="D574" s="3" t="s">
        <v>671</v>
      </c>
      <c r="E574" s="3" t="s">
        <v>22</v>
      </c>
      <c r="F574" s="3" t="s">
        <v>7</v>
      </c>
      <c r="G574" s="7">
        <v>15940</v>
      </c>
      <c r="H574" s="3">
        <v>13</v>
      </c>
      <c r="I574" s="3">
        <v>8</v>
      </c>
      <c r="J574" s="3">
        <v>0</v>
      </c>
      <c r="K574" s="3">
        <v>0</v>
      </c>
      <c r="L574" t="s">
        <v>3382</v>
      </c>
    </row>
    <row r="575" spans="1:12" ht="12.75">
      <c r="A575" s="2">
        <v>1668800</v>
      </c>
      <c r="B575" s="2">
        <f>VLOOKUP(A575,'Subscribers Address'!A:G,6, FALSE)</f>
        <v>40.395922300000002</v>
      </c>
      <c r="C575" s="2">
        <f>VLOOKUP(A575,'Subscribers Address'!A:G,7, FALSE)</f>
        <v>-78.736612600000001</v>
      </c>
      <c r="D575" s="3" t="s">
        <v>672</v>
      </c>
      <c r="E575" s="3" t="s">
        <v>78</v>
      </c>
      <c r="F575" s="3" t="s">
        <v>7</v>
      </c>
      <c r="G575" s="7">
        <v>15958</v>
      </c>
      <c r="H575" s="3">
        <v>30</v>
      </c>
      <c r="I575" s="3">
        <v>15</v>
      </c>
      <c r="J575" s="3">
        <v>0</v>
      </c>
      <c r="K575" s="3">
        <v>0</v>
      </c>
      <c r="L575" t="s">
        <v>3382</v>
      </c>
    </row>
    <row r="576" spans="1:12" ht="12.75">
      <c r="A576" s="2">
        <v>1670006</v>
      </c>
      <c r="B576" s="2">
        <f>VLOOKUP(A576,'Subscribers Address'!A:G,6, FALSE)</f>
        <v>40.472014000000001</v>
      </c>
      <c r="C576" s="2">
        <f>VLOOKUP(A576,'Subscribers Address'!A:G,7, FALSE)</f>
        <v>-79.209888199999995</v>
      </c>
      <c r="D576" s="3" t="s">
        <v>673</v>
      </c>
      <c r="E576" s="3" t="s">
        <v>13</v>
      </c>
      <c r="F576" s="3" t="s">
        <v>7</v>
      </c>
      <c r="G576" s="7">
        <v>15717</v>
      </c>
      <c r="H576" s="3">
        <v>57</v>
      </c>
      <c r="I576" s="3">
        <v>20</v>
      </c>
      <c r="J576" s="3">
        <v>0</v>
      </c>
      <c r="K576" s="3">
        <v>0</v>
      </c>
      <c r="L576" t="s">
        <v>3382</v>
      </c>
    </row>
    <row r="577" spans="1:12" ht="12.75">
      <c r="A577" s="2">
        <v>1670242</v>
      </c>
      <c r="B577" s="2">
        <f>VLOOKUP(A577,'Subscribers Address'!A:G,6, FALSE)</f>
        <v>40.433647399999998</v>
      </c>
      <c r="C577" s="2">
        <f>VLOOKUP(A577,'Subscribers Address'!A:G,7, FALSE)</f>
        <v>-78.600959899999907</v>
      </c>
      <c r="D577" s="3" t="s">
        <v>674</v>
      </c>
      <c r="E577" s="3" t="s">
        <v>99</v>
      </c>
      <c r="F577" s="3" t="s">
        <v>7</v>
      </c>
      <c r="G577" s="7">
        <v>16630</v>
      </c>
      <c r="H577" s="3">
        <v>30</v>
      </c>
      <c r="I577" s="3">
        <v>15</v>
      </c>
      <c r="J577" s="3">
        <v>0</v>
      </c>
      <c r="K577" s="3">
        <v>0</v>
      </c>
      <c r="L577" t="s">
        <v>3383</v>
      </c>
    </row>
    <row r="578" spans="1:12" ht="12.75">
      <c r="A578" s="2">
        <v>2153047</v>
      </c>
      <c r="B578" s="2">
        <f>VLOOKUP(A578,'Subscribers Address'!A:G,6, FALSE)</f>
        <v>40.572850600000002</v>
      </c>
      <c r="C578" s="2">
        <f>VLOOKUP(A578,'Subscribers Address'!A:G,7, FALSE)</f>
        <v>-78.967070100000001</v>
      </c>
      <c r="D578" s="3" t="s">
        <v>675</v>
      </c>
      <c r="E578" s="3" t="s">
        <v>373</v>
      </c>
      <c r="F578" s="3" t="s">
        <v>7</v>
      </c>
      <c r="G578" s="7">
        <v>15765</v>
      </c>
      <c r="H578" s="3">
        <v>57</v>
      </c>
      <c r="I578" s="3">
        <v>20</v>
      </c>
      <c r="J578" s="3">
        <v>0</v>
      </c>
      <c r="K578" s="3">
        <v>0</v>
      </c>
      <c r="L578" t="s">
        <v>3382</v>
      </c>
    </row>
    <row r="579" spans="1:12" ht="12.75">
      <c r="A579" s="2">
        <v>2494867</v>
      </c>
      <c r="B579" s="2">
        <f>VLOOKUP(A579,'Subscribers Address'!A:G,6, FALSE)</f>
        <v>40.576518499999999</v>
      </c>
      <c r="C579" s="2">
        <f>VLOOKUP(A579,'Subscribers Address'!A:G,7, FALSE)</f>
        <v>-78.589669999999998</v>
      </c>
      <c r="D579" s="3" t="s">
        <v>676</v>
      </c>
      <c r="E579" s="3" t="s">
        <v>186</v>
      </c>
      <c r="F579" s="3" t="s">
        <v>7</v>
      </c>
      <c r="G579" s="7">
        <v>16613</v>
      </c>
      <c r="H579" s="3">
        <v>110</v>
      </c>
      <c r="I579" s="3">
        <v>110</v>
      </c>
      <c r="J579" s="3">
        <v>0</v>
      </c>
      <c r="K579" s="3">
        <v>0</v>
      </c>
      <c r="L579" s="9" t="s">
        <v>30</v>
      </c>
    </row>
    <row r="580" spans="1:12" ht="12.75">
      <c r="A580" s="2">
        <v>1669051</v>
      </c>
      <c r="B580" s="2">
        <f>VLOOKUP(A580,'Subscribers Address'!A:G,6, FALSE)</f>
        <v>40.575070400000001</v>
      </c>
      <c r="C580" s="2">
        <f>VLOOKUP(A580,'Subscribers Address'!A:G,7, FALSE)</f>
        <v>-78.682995399999996</v>
      </c>
      <c r="D580" s="3" t="s">
        <v>677</v>
      </c>
      <c r="E580" s="3" t="s">
        <v>20</v>
      </c>
      <c r="F580" s="3" t="s">
        <v>7</v>
      </c>
      <c r="G580" s="7">
        <v>15931</v>
      </c>
      <c r="H580" s="3">
        <v>57</v>
      </c>
      <c r="I580" s="3">
        <v>20</v>
      </c>
      <c r="J580" s="3">
        <v>0</v>
      </c>
      <c r="K580" s="3">
        <v>0</v>
      </c>
      <c r="L580" t="s">
        <v>3382</v>
      </c>
    </row>
    <row r="581" spans="1:12" ht="12.75">
      <c r="A581" s="2">
        <v>1670253</v>
      </c>
      <c r="B581" s="2">
        <f>VLOOKUP(A581,'Subscribers Address'!A:G,6, FALSE)</f>
        <v>40.2720366</v>
      </c>
      <c r="C581" s="2">
        <f>VLOOKUP(A581,'Subscribers Address'!A:G,7, FALSE)</f>
        <v>-78.861155400000001</v>
      </c>
      <c r="D581" s="3" t="s">
        <v>678</v>
      </c>
      <c r="E581" s="3" t="s">
        <v>90</v>
      </c>
      <c r="F581" s="3" t="s">
        <v>7</v>
      </c>
      <c r="G581" s="7">
        <v>15904</v>
      </c>
      <c r="H581" s="3">
        <v>57</v>
      </c>
      <c r="I581" s="3">
        <v>25</v>
      </c>
      <c r="J581" s="3">
        <v>0</v>
      </c>
      <c r="K581" s="3">
        <v>1</v>
      </c>
      <c r="L581" t="s">
        <v>3382</v>
      </c>
    </row>
    <row r="582" spans="1:12" ht="12.75">
      <c r="A582" s="2">
        <v>1848013</v>
      </c>
      <c r="B582" s="2">
        <f>VLOOKUP(A582,'Subscribers Address'!A:G,6, FALSE)</f>
        <v>39.849620199999997</v>
      </c>
      <c r="C582" s="2">
        <f>VLOOKUP(A582,'Subscribers Address'!A:G,7, FALSE)</f>
        <v>-79.002709699999997</v>
      </c>
      <c r="D582" s="3" t="s">
        <v>680</v>
      </c>
      <c r="E582" s="3" t="s">
        <v>560</v>
      </c>
      <c r="F582" s="3" t="s">
        <v>7</v>
      </c>
      <c r="G582" s="7">
        <v>15552</v>
      </c>
      <c r="H582" s="3">
        <v>57</v>
      </c>
      <c r="I582" s="3">
        <v>20</v>
      </c>
      <c r="J582" s="3">
        <v>0</v>
      </c>
      <c r="K582" s="3">
        <v>0</v>
      </c>
      <c r="L582" t="s">
        <v>3382</v>
      </c>
    </row>
    <row r="583" spans="1:12" ht="12.75">
      <c r="A583" s="2">
        <v>1670254</v>
      </c>
      <c r="B583" s="2">
        <f>VLOOKUP(A583,'Subscribers Address'!A:G,6, FALSE)</f>
        <v>40.240147</v>
      </c>
      <c r="C583" s="2">
        <f>VLOOKUP(A583,'Subscribers Address'!A:G,7, FALSE)</f>
        <v>-79.017628999999999</v>
      </c>
      <c r="D583" s="3" t="s">
        <v>681</v>
      </c>
      <c r="E583" s="3" t="s">
        <v>179</v>
      </c>
      <c r="F583" s="3" t="s">
        <v>7</v>
      </c>
      <c r="G583" s="7">
        <v>15935</v>
      </c>
      <c r="H583" s="3">
        <v>13</v>
      </c>
      <c r="I583" s="3">
        <v>8</v>
      </c>
      <c r="J583" s="3">
        <v>0</v>
      </c>
      <c r="K583" s="3">
        <v>0</v>
      </c>
      <c r="L583" t="s">
        <v>3382</v>
      </c>
    </row>
    <row r="584" spans="1:12" ht="12.75">
      <c r="A584" s="2">
        <v>2488980</v>
      </c>
      <c r="B584" s="2">
        <f>VLOOKUP(A584,'Subscribers Address'!A:G,6, FALSE)</f>
        <v>40.610793999999999</v>
      </c>
      <c r="C584" s="2">
        <f>VLOOKUP(A584,'Subscribers Address'!A:G,7, FALSE)</f>
        <v>-78.604685000000003</v>
      </c>
      <c r="D584" s="3" t="s">
        <v>682</v>
      </c>
      <c r="E584" s="3" t="s">
        <v>28</v>
      </c>
      <c r="F584" s="3" t="s">
        <v>7</v>
      </c>
      <c r="G584" s="7">
        <v>16668</v>
      </c>
      <c r="H584" s="3">
        <v>30</v>
      </c>
      <c r="I584" s="3">
        <v>15</v>
      </c>
      <c r="J584" s="3">
        <v>0</v>
      </c>
      <c r="K584" s="3">
        <v>0</v>
      </c>
      <c r="L584" t="s">
        <v>3382</v>
      </c>
    </row>
    <row r="585" spans="1:12" ht="12.75">
      <c r="A585" s="2">
        <v>2287343</v>
      </c>
      <c r="B585" s="2">
        <f>VLOOKUP(A585,'Subscribers Address'!A:G,6, FALSE)</f>
        <v>40.572935000000001</v>
      </c>
      <c r="C585" s="2">
        <f>VLOOKUP(A585,'Subscribers Address'!A:G,7, FALSE)</f>
        <v>-78.969826799999893</v>
      </c>
      <c r="D585" s="3" t="s">
        <v>683</v>
      </c>
      <c r="E585" s="3" t="s">
        <v>373</v>
      </c>
      <c r="F585" s="3" t="s">
        <v>7</v>
      </c>
      <c r="G585" s="7">
        <v>15765</v>
      </c>
      <c r="H585" s="3">
        <v>13</v>
      </c>
      <c r="I585" s="3">
        <v>8</v>
      </c>
      <c r="J585" s="3">
        <v>0</v>
      </c>
      <c r="K585" s="3">
        <v>0</v>
      </c>
      <c r="L585" t="s">
        <v>3382</v>
      </c>
    </row>
    <row r="586" spans="1:12" ht="12.75">
      <c r="A586" s="2">
        <v>1669287</v>
      </c>
      <c r="B586" s="2">
        <f>VLOOKUP(A586,'Subscribers Address'!A:G,6, FALSE)</f>
        <v>40.207134199999999</v>
      </c>
      <c r="C586" s="2">
        <f>VLOOKUP(A586,'Subscribers Address'!A:G,7, FALSE)</f>
        <v>-79.0154359</v>
      </c>
      <c r="D586" s="3" t="s">
        <v>684</v>
      </c>
      <c r="E586" s="3" t="s">
        <v>179</v>
      </c>
      <c r="F586" s="3" t="s">
        <v>7</v>
      </c>
      <c r="G586" s="7">
        <v>15531</v>
      </c>
      <c r="H586" s="3">
        <v>13</v>
      </c>
      <c r="I586" s="3">
        <v>8</v>
      </c>
      <c r="J586" s="3">
        <v>0</v>
      </c>
      <c r="K586" s="3">
        <v>0</v>
      </c>
      <c r="L586" t="s">
        <v>3382</v>
      </c>
    </row>
    <row r="587" spans="1:12" ht="12.75">
      <c r="A587" s="2">
        <v>2537040</v>
      </c>
      <c r="B587" s="2">
        <f>VLOOKUP(A587,'Subscribers Address'!A:G,6, FALSE)</f>
        <v>40.489888899999997</v>
      </c>
      <c r="C587" s="2">
        <f>VLOOKUP(A587,'Subscribers Address'!A:G,7, FALSE)</f>
        <v>-78.955229000000003</v>
      </c>
      <c r="D587" s="3" t="s">
        <v>685</v>
      </c>
      <c r="E587" s="3" t="s">
        <v>46</v>
      </c>
      <c r="F587" s="3" t="s">
        <v>7</v>
      </c>
      <c r="G587" s="7">
        <v>15961</v>
      </c>
      <c r="H587" s="3">
        <v>30</v>
      </c>
      <c r="I587" s="3">
        <v>15</v>
      </c>
      <c r="J587" s="3">
        <v>0</v>
      </c>
      <c r="K587" s="3">
        <v>0</v>
      </c>
      <c r="L587" t="s">
        <v>3382</v>
      </c>
    </row>
    <row r="588" spans="1:12" ht="12.75">
      <c r="A588" s="2">
        <v>2453855</v>
      </c>
      <c r="B588" s="2">
        <f>VLOOKUP(A588,'Subscribers Address'!A:G,6, FALSE)</f>
        <v>40.425840000000001</v>
      </c>
      <c r="C588" s="2">
        <f>VLOOKUP(A588,'Subscribers Address'!A:G,7, FALSE)</f>
        <v>-78.696461999999997</v>
      </c>
      <c r="D588" s="3" t="s">
        <v>686</v>
      </c>
      <c r="E588" s="3" t="s">
        <v>41</v>
      </c>
      <c r="F588" s="3" t="s">
        <v>7</v>
      </c>
      <c r="G588" s="7">
        <v>15946</v>
      </c>
      <c r="H588" s="3">
        <v>110</v>
      </c>
      <c r="I588" s="3">
        <v>110</v>
      </c>
      <c r="J588" s="3">
        <v>0</v>
      </c>
      <c r="K588" s="3">
        <v>0</v>
      </c>
      <c r="L588" s="9" t="s">
        <v>30</v>
      </c>
    </row>
    <row r="589" spans="1:12" ht="12.75">
      <c r="A589" s="2">
        <v>1669608</v>
      </c>
      <c r="B589" s="2">
        <f>VLOOKUP(A589,'Subscribers Address'!A:G,6, FALSE)</f>
        <v>40.484966999999997</v>
      </c>
      <c r="C589" s="2">
        <f>VLOOKUP(A589,'Subscribers Address'!A:G,7, FALSE)</f>
        <v>-78.957130999999904</v>
      </c>
      <c r="D589" s="3" t="s">
        <v>687</v>
      </c>
      <c r="E589" s="3" t="s">
        <v>46</v>
      </c>
      <c r="F589" s="3" t="s">
        <v>7</v>
      </c>
      <c r="G589" s="7">
        <v>15961</v>
      </c>
      <c r="H589" s="3">
        <v>15</v>
      </c>
      <c r="I589" s="3">
        <v>3</v>
      </c>
      <c r="J589" s="3">
        <v>0</v>
      </c>
      <c r="K589" s="3">
        <v>0</v>
      </c>
      <c r="L589" t="s">
        <v>3382</v>
      </c>
    </row>
    <row r="590" spans="1:12" ht="12.75">
      <c r="A590" s="2">
        <v>1695945</v>
      </c>
      <c r="B590" s="2">
        <f>VLOOKUP(A590,'Subscribers Address'!A:G,6, FALSE)</f>
        <v>40.260911</v>
      </c>
      <c r="C590" s="2">
        <f>VLOOKUP(A590,'Subscribers Address'!A:G,7, FALSE)</f>
        <v>-78.739064999999997</v>
      </c>
      <c r="D590" s="3" t="s">
        <v>688</v>
      </c>
      <c r="E590" s="3" t="s">
        <v>94</v>
      </c>
      <c r="F590" s="3" t="s">
        <v>7</v>
      </c>
      <c r="G590" s="7">
        <v>15963</v>
      </c>
      <c r="H590" s="3">
        <v>57</v>
      </c>
      <c r="I590" s="3">
        <v>20</v>
      </c>
      <c r="J590" s="3">
        <v>0</v>
      </c>
      <c r="K590" s="3">
        <v>0</v>
      </c>
      <c r="L590" t="s">
        <v>3382</v>
      </c>
    </row>
    <row r="591" spans="1:12" ht="12.75">
      <c r="A591" s="2">
        <v>2453981</v>
      </c>
      <c r="B591" s="2">
        <f>VLOOKUP(A591,'Subscribers Address'!A:G,6, FALSE)</f>
        <v>40.580537499999998</v>
      </c>
      <c r="C591" s="2">
        <f>VLOOKUP(A591,'Subscribers Address'!A:G,7, FALSE)</f>
        <v>-78.555774700000001</v>
      </c>
      <c r="D591" s="3" t="s">
        <v>689</v>
      </c>
      <c r="E591" s="3" t="s">
        <v>22</v>
      </c>
      <c r="F591" s="3" t="s">
        <v>7</v>
      </c>
      <c r="G591" s="7">
        <v>15940</v>
      </c>
      <c r="H591" s="3">
        <v>1000</v>
      </c>
      <c r="I591" s="3">
        <v>1000</v>
      </c>
      <c r="J591" s="3">
        <v>0</v>
      </c>
      <c r="K591" s="3">
        <v>0</v>
      </c>
      <c r="L591" s="9" t="s">
        <v>30</v>
      </c>
    </row>
    <row r="592" spans="1:12" ht="12.75">
      <c r="A592" s="2">
        <v>1668644</v>
      </c>
      <c r="B592" s="2">
        <f>VLOOKUP(A592,'Subscribers Address'!A:G,6, FALSE)</f>
        <v>40.393506199999997</v>
      </c>
      <c r="C592" s="2">
        <f>VLOOKUP(A592,'Subscribers Address'!A:G,7, FALSE)</f>
        <v>-78.714038799999997</v>
      </c>
      <c r="D592" s="3" t="s">
        <v>690</v>
      </c>
      <c r="E592" s="3" t="s">
        <v>41</v>
      </c>
      <c r="F592" s="3" t="s">
        <v>7</v>
      </c>
      <c r="G592" s="7">
        <v>15946</v>
      </c>
      <c r="H592" s="3">
        <v>13</v>
      </c>
      <c r="I592" s="3">
        <v>8</v>
      </c>
      <c r="J592" s="3">
        <v>0</v>
      </c>
      <c r="K592" s="3">
        <v>0</v>
      </c>
      <c r="L592" t="s">
        <v>3382</v>
      </c>
    </row>
    <row r="593" spans="1:12" ht="12.75">
      <c r="A593" s="2">
        <v>1669378</v>
      </c>
      <c r="B593" s="2">
        <f>VLOOKUP(A593,'Subscribers Address'!A:G,6, FALSE)</f>
        <v>40.557932299999997</v>
      </c>
      <c r="C593" s="2">
        <f>VLOOKUP(A593,'Subscribers Address'!A:G,7, FALSE)</f>
        <v>-78.622650899999996</v>
      </c>
      <c r="D593" s="3" t="s">
        <v>691</v>
      </c>
      <c r="E593" s="3" t="s">
        <v>22</v>
      </c>
      <c r="F593" s="3" t="s">
        <v>7</v>
      </c>
      <c r="G593" s="7">
        <v>15940</v>
      </c>
      <c r="H593" s="3">
        <v>110</v>
      </c>
      <c r="I593" s="3">
        <v>110</v>
      </c>
      <c r="J593" s="3">
        <v>0</v>
      </c>
      <c r="K593" s="3">
        <v>0</v>
      </c>
      <c r="L593" s="9" t="s">
        <v>30</v>
      </c>
    </row>
    <row r="594" spans="1:12" ht="12.75">
      <c r="A594" s="2">
        <v>1669435</v>
      </c>
      <c r="B594" s="2">
        <f>VLOOKUP(A594,'Subscribers Address'!A:G,6, FALSE)</f>
        <v>40.470172699999999</v>
      </c>
      <c r="C594" s="2">
        <f>VLOOKUP(A594,'Subscribers Address'!A:G,7, FALSE)</f>
        <v>-78.592542600000002</v>
      </c>
      <c r="D594" s="3" t="s">
        <v>692</v>
      </c>
      <c r="E594" s="3" t="s">
        <v>116</v>
      </c>
      <c r="F594" s="3" t="s">
        <v>7</v>
      </c>
      <c r="G594" s="7">
        <v>16630</v>
      </c>
      <c r="H594" s="3">
        <v>30</v>
      </c>
      <c r="I594" s="3">
        <v>15</v>
      </c>
      <c r="J594" s="3">
        <v>0</v>
      </c>
      <c r="K594" s="3">
        <v>0</v>
      </c>
      <c r="L594" t="s">
        <v>3382</v>
      </c>
    </row>
    <row r="595" spans="1:12" ht="12.75">
      <c r="A595" s="2">
        <v>1669719</v>
      </c>
      <c r="B595" s="2">
        <f>VLOOKUP(A595,'Subscribers Address'!A:G,6, FALSE)</f>
        <v>40.697514699999999</v>
      </c>
      <c r="C595" s="2">
        <f>VLOOKUP(A595,'Subscribers Address'!A:G,7, FALSE)</f>
        <v>-78.626868399999907</v>
      </c>
      <c r="D595" s="3" t="s">
        <v>693</v>
      </c>
      <c r="E595" s="3" t="s">
        <v>28</v>
      </c>
      <c r="F595" s="3" t="s">
        <v>7</v>
      </c>
      <c r="G595" s="7">
        <v>16668</v>
      </c>
      <c r="H595" s="3">
        <v>13</v>
      </c>
      <c r="I595" s="3">
        <v>8</v>
      </c>
      <c r="J595" s="3">
        <v>0</v>
      </c>
      <c r="K595" s="3">
        <v>0</v>
      </c>
      <c r="L595" t="s">
        <v>3382</v>
      </c>
    </row>
    <row r="596" spans="1:12" ht="12.75">
      <c r="A596" s="2">
        <v>1670141</v>
      </c>
      <c r="B596" s="2">
        <f>VLOOKUP(A596,'Subscribers Address'!A:G,6, FALSE)</f>
        <v>40.737550400000003</v>
      </c>
      <c r="C596" s="2">
        <f>VLOOKUP(A596,'Subscribers Address'!A:G,7, FALSE)</f>
        <v>-78.850936699999906</v>
      </c>
      <c r="D596" s="3" t="s">
        <v>694</v>
      </c>
      <c r="E596" s="3" t="s">
        <v>71</v>
      </c>
      <c r="F596" s="3" t="s">
        <v>7</v>
      </c>
      <c r="G596" s="7">
        <v>15724</v>
      </c>
      <c r="H596" s="3">
        <v>13</v>
      </c>
      <c r="I596" s="3">
        <v>8</v>
      </c>
      <c r="J596" s="3">
        <v>0</v>
      </c>
      <c r="K596" s="3">
        <v>0</v>
      </c>
      <c r="L596" t="s">
        <v>3382</v>
      </c>
    </row>
    <row r="597" spans="1:12" ht="12.75">
      <c r="A597" s="2">
        <v>2317892</v>
      </c>
      <c r="B597" s="2">
        <f>VLOOKUP(A597,'Subscribers Address'!A:G,6, FALSE)</f>
        <v>40.509467000000001</v>
      </c>
      <c r="C597" s="2">
        <f>VLOOKUP(A597,'Subscribers Address'!A:G,7, FALSE)</f>
        <v>-78.593186000000003</v>
      </c>
      <c r="D597" s="3" t="s">
        <v>695</v>
      </c>
      <c r="E597" s="3" t="s">
        <v>145</v>
      </c>
      <c r="F597" s="3" t="s">
        <v>7</v>
      </c>
      <c r="G597" s="7">
        <v>16641</v>
      </c>
      <c r="H597" s="3">
        <v>110</v>
      </c>
      <c r="I597" s="3">
        <v>110</v>
      </c>
      <c r="J597" s="3">
        <v>0</v>
      </c>
      <c r="K597" s="3">
        <v>0</v>
      </c>
      <c r="L597" s="9" t="s">
        <v>30</v>
      </c>
    </row>
    <row r="598" spans="1:12" ht="12.75">
      <c r="A598" s="2">
        <v>2457765</v>
      </c>
      <c r="B598" s="2">
        <f>VLOOKUP(A598,'Subscribers Address'!A:G,6, FALSE)</f>
        <v>40.532021</v>
      </c>
      <c r="C598" s="2">
        <f>VLOOKUP(A598,'Subscribers Address'!A:G,7, FALSE)</f>
        <v>-78.573864999999998</v>
      </c>
      <c r="D598" s="3" t="s">
        <v>696</v>
      </c>
      <c r="E598" s="3" t="s">
        <v>145</v>
      </c>
      <c r="F598" s="3" t="s">
        <v>7</v>
      </c>
      <c r="G598" s="7">
        <v>16641</v>
      </c>
      <c r="H598" s="3">
        <v>110</v>
      </c>
      <c r="I598" s="3">
        <v>110</v>
      </c>
      <c r="J598" s="3">
        <v>0</v>
      </c>
      <c r="K598" s="3">
        <v>0</v>
      </c>
      <c r="L598" s="9" t="s">
        <v>30</v>
      </c>
    </row>
    <row r="599" spans="1:12" ht="12.75">
      <c r="A599" s="2">
        <v>2147000</v>
      </c>
      <c r="B599" s="2">
        <f>VLOOKUP(A599,'Subscribers Address'!A:G,6, FALSE)</f>
        <v>40.841737999999999</v>
      </c>
      <c r="C599" s="2">
        <f>VLOOKUP(A599,'Subscribers Address'!A:G,7, FALSE)</f>
        <v>-78.844307000000001</v>
      </c>
      <c r="D599" s="3" t="s">
        <v>81</v>
      </c>
      <c r="E599" s="3" t="s">
        <v>82</v>
      </c>
      <c r="F599" s="3" t="s">
        <v>7</v>
      </c>
      <c r="G599" s="7">
        <v>15742</v>
      </c>
      <c r="H599" s="3">
        <v>57</v>
      </c>
      <c r="I599" s="3">
        <v>20</v>
      </c>
      <c r="J599" s="3">
        <v>0</v>
      </c>
      <c r="K599" s="3">
        <v>0</v>
      </c>
      <c r="L599" t="s">
        <v>3382</v>
      </c>
    </row>
    <row r="600" spans="1:12" ht="12.75">
      <c r="A600" s="2">
        <v>2252373</v>
      </c>
      <c r="B600" s="2">
        <f>VLOOKUP(A600,'Subscribers Address'!A:G,6, FALSE)</f>
        <v>40.143354700000003</v>
      </c>
      <c r="C600" s="2">
        <f>VLOOKUP(A600,'Subscribers Address'!A:G,7, FALSE)</f>
        <v>-78.949307899999994</v>
      </c>
      <c r="D600" s="3" t="s">
        <v>697</v>
      </c>
      <c r="E600" s="3" t="s">
        <v>24</v>
      </c>
      <c r="F600" s="3" t="s">
        <v>7</v>
      </c>
      <c r="G600" s="7">
        <v>15936</v>
      </c>
      <c r="H600" s="3">
        <v>30</v>
      </c>
      <c r="I600" s="3">
        <v>15</v>
      </c>
      <c r="J600" s="3">
        <v>0</v>
      </c>
      <c r="K600" s="3">
        <v>0</v>
      </c>
      <c r="L600" t="s">
        <v>3382</v>
      </c>
    </row>
    <row r="601" spans="1:12" ht="12.75">
      <c r="A601" s="2">
        <v>1668781</v>
      </c>
      <c r="B601" s="2">
        <f>VLOOKUP(A601,'Subscribers Address'!A:G,6, FALSE)</f>
        <v>40.396469000000003</v>
      </c>
      <c r="C601" s="2">
        <f>VLOOKUP(A601,'Subscribers Address'!A:G,7, FALSE)</f>
        <v>-78.8901027</v>
      </c>
      <c r="D601" s="3" t="s">
        <v>698</v>
      </c>
      <c r="E601" s="3" t="s">
        <v>90</v>
      </c>
      <c r="F601" s="3" t="s">
        <v>7</v>
      </c>
      <c r="G601" s="7">
        <v>15909</v>
      </c>
      <c r="H601" s="3">
        <v>57</v>
      </c>
      <c r="I601" s="3">
        <v>20</v>
      </c>
      <c r="J601" s="3">
        <v>0</v>
      </c>
      <c r="K601" s="3">
        <v>0</v>
      </c>
      <c r="L601" t="s">
        <v>3382</v>
      </c>
    </row>
    <row r="602" spans="1:12" ht="12.75">
      <c r="A602" s="2">
        <v>1669480</v>
      </c>
      <c r="B602" s="2">
        <f>VLOOKUP(A602,'Subscribers Address'!A:G,6, FALSE)</f>
        <v>40.6447425</v>
      </c>
      <c r="C602" s="2">
        <f>VLOOKUP(A602,'Subscribers Address'!A:G,7, FALSE)</f>
        <v>-78.513615999999999</v>
      </c>
      <c r="D602" s="3" t="s">
        <v>699</v>
      </c>
      <c r="E602" s="3" t="s">
        <v>402</v>
      </c>
      <c r="F602" s="3" t="s">
        <v>7</v>
      </c>
      <c r="G602" s="7">
        <v>16693</v>
      </c>
      <c r="H602" s="3">
        <v>100</v>
      </c>
      <c r="I602" s="3">
        <v>40</v>
      </c>
      <c r="J602" s="3">
        <v>0</v>
      </c>
      <c r="K602" s="3">
        <v>0</v>
      </c>
      <c r="L602" t="s">
        <v>3382</v>
      </c>
    </row>
    <row r="603" spans="1:12" ht="12.75">
      <c r="A603" s="2">
        <v>1669942</v>
      </c>
      <c r="B603" s="2">
        <f>VLOOKUP(A603,'Subscribers Address'!A:G,6, FALSE)</f>
        <v>40.540851799999999</v>
      </c>
      <c r="C603" s="2">
        <f>VLOOKUP(A603,'Subscribers Address'!A:G,7, FALSE)</f>
        <v>-78.577538399999995</v>
      </c>
      <c r="D603" s="3" t="s">
        <v>700</v>
      </c>
      <c r="E603" s="3" t="s">
        <v>145</v>
      </c>
      <c r="F603" s="3" t="s">
        <v>7</v>
      </c>
      <c r="G603" s="7">
        <v>16641</v>
      </c>
      <c r="H603" s="3">
        <v>30</v>
      </c>
      <c r="I603" s="3">
        <v>15</v>
      </c>
      <c r="J603" s="3">
        <v>0</v>
      </c>
      <c r="K603" s="3">
        <v>0</v>
      </c>
      <c r="L603" t="s">
        <v>3382</v>
      </c>
    </row>
    <row r="604" spans="1:12" ht="12.75">
      <c r="A604" s="2">
        <v>1848704</v>
      </c>
      <c r="B604" s="2">
        <f>VLOOKUP(A604,'Subscribers Address'!A:G,6, FALSE)</f>
        <v>40.588180100000002</v>
      </c>
      <c r="C604" s="2">
        <f>VLOOKUP(A604,'Subscribers Address'!A:G,7, FALSE)</f>
        <v>-78.836203900000001</v>
      </c>
      <c r="D604" s="3" t="s">
        <v>701</v>
      </c>
      <c r="E604" s="3" t="s">
        <v>20</v>
      </c>
      <c r="F604" s="3" t="s">
        <v>7</v>
      </c>
      <c r="G604" s="7">
        <v>15931</v>
      </c>
      <c r="H604" s="3">
        <v>30</v>
      </c>
      <c r="I604" s="3">
        <v>15</v>
      </c>
      <c r="J604" s="3">
        <v>0</v>
      </c>
      <c r="K604" s="3">
        <v>0</v>
      </c>
      <c r="L604" t="s">
        <v>3382</v>
      </c>
    </row>
    <row r="605" spans="1:12" ht="12.75">
      <c r="A605" s="2">
        <v>2442274</v>
      </c>
      <c r="B605" s="2">
        <f>VLOOKUP(A605,'Subscribers Address'!A:G,6, FALSE)</f>
        <v>40.579917999999999</v>
      </c>
      <c r="C605" s="2">
        <f>VLOOKUP(A605,'Subscribers Address'!A:G,7, FALSE)</f>
        <v>-78.723173000000003</v>
      </c>
      <c r="D605" s="3" t="s">
        <v>702</v>
      </c>
      <c r="E605" s="3" t="s">
        <v>39</v>
      </c>
      <c r="F605" s="3" t="s">
        <v>7</v>
      </c>
      <c r="G605" s="7">
        <v>15722</v>
      </c>
      <c r="H605" s="3">
        <v>13</v>
      </c>
      <c r="I605" s="3">
        <v>8</v>
      </c>
      <c r="J605" s="3">
        <v>0</v>
      </c>
      <c r="K605" s="3">
        <v>0</v>
      </c>
      <c r="L605" t="s">
        <v>3382</v>
      </c>
    </row>
    <row r="606" spans="1:12" ht="12.75">
      <c r="A606" s="2">
        <v>2504429</v>
      </c>
      <c r="B606" s="2">
        <f>VLOOKUP(A606,'Subscribers Address'!A:G,6, FALSE)</f>
        <v>40.529739900000003</v>
      </c>
      <c r="C606" s="2">
        <f>VLOOKUP(A606,'Subscribers Address'!A:G,7, FALSE)</f>
        <v>-78.572057000000001</v>
      </c>
      <c r="D606" s="3" t="s">
        <v>703</v>
      </c>
      <c r="E606" s="3" t="s">
        <v>145</v>
      </c>
      <c r="F606" s="3" t="s">
        <v>7</v>
      </c>
      <c r="G606" s="7">
        <v>16641</v>
      </c>
      <c r="H606" s="3">
        <v>110</v>
      </c>
      <c r="I606" s="3">
        <v>110</v>
      </c>
      <c r="J606" s="3">
        <v>1</v>
      </c>
      <c r="K606" s="3">
        <v>0</v>
      </c>
      <c r="L606" s="9" t="s">
        <v>30</v>
      </c>
    </row>
    <row r="607" spans="1:12" ht="12.75">
      <c r="A607" s="2">
        <v>1669342</v>
      </c>
      <c r="B607" s="2">
        <f>VLOOKUP(A607,'Subscribers Address'!A:G,6, FALSE)</f>
        <v>40.448870900000003</v>
      </c>
      <c r="C607" s="2">
        <f>VLOOKUP(A607,'Subscribers Address'!A:G,7, FALSE)</f>
        <v>-78.955724099999998</v>
      </c>
      <c r="D607" s="3" t="s">
        <v>704</v>
      </c>
      <c r="E607" s="3" t="s">
        <v>46</v>
      </c>
      <c r="F607" s="3" t="s">
        <v>7</v>
      </c>
      <c r="G607" s="7">
        <v>15961</v>
      </c>
      <c r="H607" s="3">
        <v>13</v>
      </c>
      <c r="I607" s="3">
        <v>8</v>
      </c>
      <c r="J607" s="3">
        <v>0</v>
      </c>
      <c r="K607" s="3">
        <v>0</v>
      </c>
      <c r="L607" t="s">
        <v>3382</v>
      </c>
    </row>
    <row r="608" spans="1:12" ht="12.75">
      <c r="A608" s="2">
        <v>1668807</v>
      </c>
      <c r="B608" s="2">
        <f>VLOOKUP(A608,'Subscribers Address'!A:G,6, FALSE)</f>
        <v>40.555964099999997</v>
      </c>
      <c r="C608" s="2">
        <f>VLOOKUP(A608,'Subscribers Address'!A:G,7, FALSE)</f>
        <v>-78.645480999999904</v>
      </c>
      <c r="D608" s="3" t="s">
        <v>705</v>
      </c>
      <c r="E608" s="3" t="s">
        <v>22</v>
      </c>
      <c r="F608" s="3" t="s">
        <v>7</v>
      </c>
      <c r="G608" s="7">
        <v>15940</v>
      </c>
      <c r="H608" s="3">
        <v>13</v>
      </c>
      <c r="I608" s="3">
        <v>8</v>
      </c>
      <c r="J608" s="3">
        <v>0</v>
      </c>
      <c r="K608" s="3">
        <v>0</v>
      </c>
      <c r="L608" t="s">
        <v>3382</v>
      </c>
    </row>
    <row r="609" spans="1:12" ht="12.75">
      <c r="A609" s="2">
        <v>1670423</v>
      </c>
      <c r="B609" s="2">
        <f>VLOOKUP(A609,'Subscribers Address'!A:G,6, FALSE)</f>
        <v>40.547754300000001</v>
      </c>
      <c r="C609" s="2">
        <f>VLOOKUP(A609,'Subscribers Address'!A:G,7, FALSE)</f>
        <v>-78.621124899999998</v>
      </c>
      <c r="D609" s="3" t="s">
        <v>706</v>
      </c>
      <c r="E609" s="3" t="s">
        <v>22</v>
      </c>
      <c r="F609" s="3" t="s">
        <v>7</v>
      </c>
      <c r="G609" s="7">
        <v>15940</v>
      </c>
      <c r="H609" s="3">
        <v>110</v>
      </c>
      <c r="I609" s="3">
        <v>110</v>
      </c>
      <c r="J609" s="3">
        <v>0</v>
      </c>
      <c r="K609" s="3">
        <v>0</v>
      </c>
      <c r="L609" s="9" t="s">
        <v>30</v>
      </c>
    </row>
    <row r="610" spans="1:12" ht="12.75">
      <c r="A610" s="2">
        <v>2314161</v>
      </c>
      <c r="B610" s="2">
        <f>VLOOKUP(A610,'Subscribers Address'!A:G,6, FALSE)</f>
        <v>40.512894000000003</v>
      </c>
      <c r="C610" s="2">
        <f>VLOOKUP(A610,'Subscribers Address'!A:G,7, FALSE)</f>
        <v>-78.597813000000002</v>
      </c>
      <c r="D610" s="3" t="s">
        <v>707</v>
      </c>
      <c r="E610" s="3" t="s">
        <v>145</v>
      </c>
      <c r="F610" s="3" t="s">
        <v>7</v>
      </c>
      <c r="G610" s="7">
        <v>16641</v>
      </c>
      <c r="H610" s="3">
        <v>110</v>
      </c>
      <c r="I610" s="3">
        <v>110</v>
      </c>
      <c r="J610" s="3">
        <v>0</v>
      </c>
      <c r="K610" s="3">
        <v>0</v>
      </c>
      <c r="L610" s="9" t="s">
        <v>30</v>
      </c>
    </row>
    <row r="611" spans="1:12" ht="12.75">
      <c r="A611" s="2">
        <v>2356140</v>
      </c>
      <c r="B611" s="2">
        <f>VLOOKUP(A611,'Subscribers Address'!A:G,6, FALSE)</f>
        <v>40.573744599999998</v>
      </c>
      <c r="C611" s="2">
        <f>VLOOKUP(A611,'Subscribers Address'!A:G,7, FALSE)</f>
        <v>-78.606999299999998</v>
      </c>
      <c r="D611" s="3" t="s">
        <v>708</v>
      </c>
      <c r="E611" s="3" t="s">
        <v>65</v>
      </c>
      <c r="F611" s="3" t="s">
        <v>7</v>
      </c>
      <c r="G611" s="7">
        <v>16624</v>
      </c>
      <c r="H611" s="3">
        <v>13</v>
      </c>
      <c r="I611" s="3">
        <v>8</v>
      </c>
      <c r="J611" s="3">
        <v>0</v>
      </c>
      <c r="K611" s="3">
        <v>0</v>
      </c>
      <c r="L611" t="s">
        <v>3382</v>
      </c>
    </row>
    <row r="612" spans="1:12" ht="12.75">
      <c r="A612" s="2">
        <v>2253547</v>
      </c>
      <c r="B612" s="2">
        <f>VLOOKUP(A612,'Subscribers Address'!A:G,6, FALSE)</f>
        <v>40.533651900000002</v>
      </c>
      <c r="C612" s="2">
        <f>VLOOKUP(A612,'Subscribers Address'!A:G,7, FALSE)</f>
        <v>-78.617108799999997</v>
      </c>
      <c r="D612" s="3" t="s">
        <v>709</v>
      </c>
      <c r="E612" s="3" t="s">
        <v>22</v>
      </c>
      <c r="F612" s="3" t="s">
        <v>7</v>
      </c>
      <c r="G612" s="7">
        <v>15940</v>
      </c>
      <c r="H612" s="3">
        <v>110</v>
      </c>
      <c r="I612" s="3">
        <v>110</v>
      </c>
      <c r="J612" s="3">
        <v>1</v>
      </c>
      <c r="K612" s="3">
        <v>0</v>
      </c>
      <c r="L612" s="9" t="s">
        <v>30</v>
      </c>
    </row>
    <row r="613" spans="1:12" ht="12.75">
      <c r="A613" s="2">
        <v>1669493</v>
      </c>
      <c r="B613" s="2">
        <f>VLOOKUP(A613,'Subscribers Address'!A:G,6, FALSE)</f>
        <v>40.583387399999999</v>
      </c>
      <c r="C613" s="2">
        <f>VLOOKUP(A613,'Subscribers Address'!A:G,7, FALSE)</f>
        <v>-78.755741700000002</v>
      </c>
      <c r="D613" s="3" t="s">
        <v>710</v>
      </c>
      <c r="E613" s="3" t="s">
        <v>39</v>
      </c>
      <c r="F613" s="3" t="s">
        <v>7</v>
      </c>
      <c r="G613" s="7">
        <v>15722</v>
      </c>
      <c r="H613" s="3">
        <v>13</v>
      </c>
      <c r="I613" s="3">
        <v>8</v>
      </c>
      <c r="J613" s="3">
        <v>0</v>
      </c>
      <c r="K613" s="3">
        <v>0</v>
      </c>
      <c r="L613" t="s">
        <v>3382</v>
      </c>
    </row>
    <row r="614" spans="1:12" ht="12.75">
      <c r="A614" s="2">
        <v>1967541</v>
      </c>
      <c r="B614" s="2">
        <f>VLOOKUP(A614,'Subscribers Address'!A:G,6, FALSE)</f>
        <v>40.651094899999997</v>
      </c>
      <c r="C614" s="2">
        <f>VLOOKUP(A614,'Subscribers Address'!A:G,7, FALSE)</f>
        <v>-78.806546499999996</v>
      </c>
      <c r="D614" s="3" t="s">
        <v>711</v>
      </c>
      <c r="E614" s="3" t="s">
        <v>33</v>
      </c>
      <c r="F614" s="3" t="s">
        <v>7</v>
      </c>
      <c r="G614" s="7">
        <v>15760</v>
      </c>
      <c r="H614" s="3">
        <v>57</v>
      </c>
      <c r="I614" s="3">
        <v>20</v>
      </c>
      <c r="J614" s="3">
        <v>0</v>
      </c>
      <c r="K614" s="3">
        <v>0</v>
      </c>
      <c r="L614" t="s">
        <v>3382</v>
      </c>
    </row>
    <row r="615" spans="1:12" ht="12.75">
      <c r="A615" s="2">
        <v>1881892</v>
      </c>
      <c r="B615" s="2">
        <f>VLOOKUP(A615,'Subscribers Address'!A:G,6, FALSE)</f>
        <v>40.744267499999999</v>
      </c>
      <c r="C615" s="2">
        <f>VLOOKUP(A615,'Subscribers Address'!A:G,7, FALSE)</f>
        <v>-78.744853300000003</v>
      </c>
      <c r="D615" s="3" t="s">
        <v>712</v>
      </c>
      <c r="E615" s="3" t="s">
        <v>237</v>
      </c>
      <c r="F615" s="3" t="s">
        <v>7</v>
      </c>
      <c r="G615" s="7">
        <v>16692</v>
      </c>
      <c r="H615" s="3">
        <v>13</v>
      </c>
      <c r="I615" s="3">
        <v>8</v>
      </c>
      <c r="J615" s="3">
        <v>0</v>
      </c>
      <c r="K615" s="3">
        <v>0</v>
      </c>
      <c r="L615" t="s">
        <v>3383</v>
      </c>
    </row>
    <row r="616" spans="1:12" ht="12.75">
      <c r="A616" s="2">
        <v>2073068</v>
      </c>
      <c r="B616" s="2">
        <f>VLOOKUP(A616,'Subscribers Address'!A:G,6, FALSE)</f>
        <v>40.499952700000001</v>
      </c>
      <c r="C616" s="2">
        <f>VLOOKUP(A616,'Subscribers Address'!A:G,7, FALSE)</f>
        <v>-78.646955800000001</v>
      </c>
      <c r="D616" s="3" t="s">
        <v>713</v>
      </c>
      <c r="E616" s="3" t="s">
        <v>22</v>
      </c>
      <c r="F616" s="3" t="s">
        <v>7</v>
      </c>
      <c r="G616" s="7">
        <v>15940</v>
      </c>
      <c r="H616" s="3">
        <v>110</v>
      </c>
      <c r="I616" s="3">
        <v>110</v>
      </c>
      <c r="J616" s="3">
        <v>0</v>
      </c>
      <c r="K616" s="3">
        <v>0</v>
      </c>
      <c r="L616" s="9" t="s">
        <v>30</v>
      </c>
    </row>
    <row r="617" spans="1:12" ht="12.75">
      <c r="A617" s="2">
        <v>2211071</v>
      </c>
      <c r="B617" s="2">
        <f>VLOOKUP(A617,'Subscribers Address'!A:G,6, FALSE)</f>
        <v>40.5301993</v>
      </c>
      <c r="C617" s="2">
        <f>VLOOKUP(A617,'Subscribers Address'!A:G,7, FALSE)</f>
        <v>-78.602321099999998</v>
      </c>
      <c r="D617" s="3" t="s">
        <v>714</v>
      </c>
      <c r="E617" s="3" t="s">
        <v>22</v>
      </c>
      <c r="F617" s="3" t="s">
        <v>7</v>
      </c>
      <c r="G617" s="7">
        <v>15940</v>
      </c>
      <c r="H617" s="3">
        <v>110</v>
      </c>
      <c r="I617" s="3">
        <v>110</v>
      </c>
      <c r="J617" s="3">
        <v>0</v>
      </c>
      <c r="K617" s="3">
        <v>0</v>
      </c>
      <c r="L617" s="9" t="s">
        <v>30</v>
      </c>
    </row>
    <row r="618" spans="1:12" ht="12.75">
      <c r="A618" s="2">
        <v>1669948</v>
      </c>
      <c r="B618" s="2">
        <f>VLOOKUP(A618,'Subscribers Address'!A:G,6, FALSE)</f>
        <v>40.434834600000002</v>
      </c>
      <c r="C618" s="2">
        <f>VLOOKUP(A618,'Subscribers Address'!A:G,7, FALSE)</f>
        <v>-78.669523100000006</v>
      </c>
      <c r="D618" s="3" t="s">
        <v>715</v>
      </c>
      <c r="E618" s="3" t="s">
        <v>41</v>
      </c>
      <c r="F618" s="3" t="s">
        <v>7</v>
      </c>
      <c r="G618" s="7">
        <v>15946</v>
      </c>
      <c r="H618" s="3">
        <v>30</v>
      </c>
      <c r="I618" s="3">
        <v>15</v>
      </c>
      <c r="J618" s="3">
        <v>0</v>
      </c>
      <c r="K618" s="3">
        <v>0</v>
      </c>
      <c r="L618" t="s">
        <v>3382</v>
      </c>
    </row>
    <row r="619" spans="1:12" ht="12.75">
      <c r="A619" s="2">
        <v>2256588</v>
      </c>
      <c r="B619" s="2">
        <f>VLOOKUP(A619,'Subscribers Address'!A:G,6, FALSE)</f>
        <v>40.655380000000001</v>
      </c>
      <c r="C619" s="2">
        <f>VLOOKUP(A619,'Subscribers Address'!A:G,7, FALSE)</f>
        <v>-78.511172999999999</v>
      </c>
      <c r="D619" s="3" t="s">
        <v>716</v>
      </c>
      <c r="E619" s="3" t="s">
        <v>402</v>
      </c>
      <c r="F619" s="3" t="s">
        <v>7</v>
      </c>
      <c r="G619" s="7">
        <v>16639</v>
      </c>
      <c r="H619" s="3">
        <v>30</v>
      </c>
      <c r="I619" s="3">
        <v>15</v>
      </c>
      <c r="J619" s="3">
        <v>0</v>
      </c>
      <c r="K619" s="3">
        <v>0</v>
      </c>
      <c r="L619" t="s">
        <v>3382</v>
      </c>
    </row>
    <row r="620" spans="1:12" ht="12.75">
      <c r="A620" s="2">
        <v>1670451</v>
      </c>
      <c r="B620" s="2">
        <f>VLOOKUP(A620,'Subscribers Address'!A:G,6, FALSE)</f>
        <v>40.439348899999999</v>
      </c>
      <c r="C620" s="2">
        <f>VLOOKUP(A620,'Subscribers Address'!A:G,7, FALSE)</f>
        <v>-78.668261700000002</v>
      </c>
      <c r="D620" s="3" t="s">
        <v>717</v>
      </c>
      <c r="E620" s="3" t="s">
        <v>41</v>
      </c>
      <c r="F620" s="3" t="s">
        <v>7</v>
      </c>
      <c r="G620" s="7">
        <v>15946</v>
      </c>
      <c r="H620" s="3">
        <v>13</v>
      </c>
      <c r="I620" s="3">
        <v>8</v>
      </c>
      <c r="J620" s="3">
        <v>0</v>
      </c>
      <c r="K620" s="3">
        <v>0</v>
      </c>
      <c r="L620" t="s">
        <v>3382</v>
      </c>
    </row>
    <row r="621" spans="1:12" ht="12.75">
      <c r="A621" s="2">
        <v>2071215</v>
      </c>
      <c r="B621" s="2">
        <f>VLOOKUP(A621,'Subscribers Address'!A:G,6, FALSE)</f>
        <v>40.4995379</v>
      </c>
      <c r="C621" s="2">
        <f>VLOOKUP(A621,'Subscribers Address'!A:G,7, FALSE)</f>
        <v>-78.645835599999998</v>
      </c>
      <c r="D621" s="3" t="s">
        <v>718</v>
      </c>
      <c r="E621" s="3" t="s">
        <v>22</v>
      </c>
      <c r="F621" s="3" t="s">
        <v>7</v>
      </c>
      <c r="G621" s="7">
        <v>15940</v>
      </c>
      <c r="H621" s="3">
        <v>110</v>
      </c>
      <c r="I621" s="3">
        <v>110</v>
      </c>
      <c r="J621" s="3">
        <v>1</v>
      </c>
      <c r="K621" s="3">
        <v>0</v>
      </c>
      <c r="L621" s="9" t="s">
        <v>30</v>
      </c>
    </row>
    <row r="622" spans="1:12" ht="12.75">
      <c r="A622" s="2">
        <v>2071221</v>
      </c>
      <c r="B622" s="2">
        <f>VLOOKUP(A622,'Subscribers Address'!A:G,6, FALSE)</f>
        <v>40.498506599999999</v>
      </c>
      <c r="C622" s="2">
        <f>VLOOKUP(A622,'Subscribers Address'!A:G,7, FALSE)</f>
        <v>-78.642227599999998</v>
      </c>
      <c r="D622" s="3" t="s">
        <v>719</v>
      </c>
      <c r="E622" s="3" t="s">
        <v>22</v>
      </c>
      <c r="F622" s="3" t="s">
        <v>7</v>
      </c>
      <c r="G622" s="7">
        <v>15940</v>
      </c>
      <c r="H622" s="3">
        <v>55</v>
      </c>
      <c r="I622" s="3">
        <v>10</v>
      </c>
      <c r="J622" s="3">
        <v>0</v>
      </c>
      <c r="K622" s="3">
        <v>0</v>
      </c>
      <c r="L622" s="9" t="s">
        <v>30</v>
      </c>
    </row>
    <row r="623" spans="1:12" ht="12.75">
      <c r="A623" s="2">
        <v>1669915</v>
      </c>
      <c r="B623" s="2">
        <f>VLOOKUP(A623,'Subscribers Address'!A:G,6, FALSE)</f>
        <v>40.740211000000002</v>
      </c>
      <c r="C623" s="2">
        <f>VLOOKUP(A623,'Subscribers Address'!A:G,7, FALSE)</f>
        <v>-78.724318999999994</v>
      </c>
      <c r="D623" s="3" t="s">
        <v>720</v>
      </c>
      <c r="E623" s="3" t="s">
        <v>237</v>
      </c>
      <c r="F623" s="3" t="s">
        <v>7</v>
      </c>
      <c r="G623" s="7">
        <v>16692</v>
      </c>
      <c r="H623" s="3">
        <v>15</v>
      </c>
      <c r="I623" s="3">
        <v>8</v>
      </c>
      <c r="J623" s="3">
        <v>0</v>
      </c>
      <c r="K623" s="3">
        <v>0</v>
      </c>
      <c r="L623" t="s">
        <v>3382</v>
      </c>
    </row>
    <row r="624" spans="1:12" ht="12.75">
      <c r="A624" s="2">
        <v>2490006</v>
      </c>
      <c r="B624" s="2">
        <f>VLOOKUP(A624,'Subscribers Address'!A:G,6, FALSE)</f>
        <v>40.576676900000002</v>
      </c>
      <c r="C624" s="2">
        <f>VLOOKUP(A624,'Subscribers Address'!A:G,7, FALSE)</f>
        <v>-78.608292899999995</v>
      </c>
      <c r="D624" s="3" t="s">
        <v>721</v>
      </c>
      <c r="E624" s="3" t="s">
        <v>22</v>
      </c>
      <c r="F624" s="3" t="s">
        <v>7</v>
      </c>
      <c r="G624" s="7">
        <v>15940</v>
      </c>
      <c r="H624" s="3">
        <v>45</v>
      </c>
      <c r="I624" s="3">
        <v>20</v>
      </c>
      <c r="J624" s="3">
        <v>0</v>
      </c>
      <c r="K624" s="3">
        <v>0</v>
      </c>
      <c r="L624" t="s">
        <v>3382</v>
      </c>
    </row>
    <row r="625" spans="1:12" ht="12.75">
      <c r="A625" s="2">
        <v>2095774</v>
      </c>
      <c r="B625" s="2">
        <f>VLOOKUP(A625,'Subscribers Address'!A:G,6, FALSE)</f>
        <v>40.600151099999998</v>
      </c>
      <c r="C625" s="2">
        <f>VLOOKUP(A625,'Subscribers Address'!A:G,7, FALSE)</f>
        <v>-78.902828999999997</v>
      </c>
      <c r="D625" s="3" t="s">
        <v>722</v>
      </c>
      <c r="E625" s="3" t="s">
        <v>61</v>
      </c>
      <c r="F625" s="3" t="s">
        <v>7</v>
      </c>
      <c r="G625" s="7">
        <v>15748</v>
      </c>
      <c r="H625" s="3">
        <v>30</v>
      </c>
      <c r="I625" s="3">
        <v>15</v>
      </c>
      <c r="J625" s="3">
        <v>0</v>
      </c>
      <c r="K625" s="3">
        <v>0</v>
      </c>
      <c r="L625" t="s">
        <v>3382</v>
      </c>
    </row>
    <row r="626" spans="1:12" ht="12.75">
      <c r="A626" s="2">
        <v>1670048</v>
      </c>
      <c r="B626" s="2">
        <f>VLOOKUP(A626,'Subscribers Address'!A:G,6, FALSE)</f>
        <v>40.584673600000002</v>
      </c>
      <c r="C626" s="2">
        <f>VLOOKUP(A626,'Subscribers Address'!A:G,7, FALSE)</f>
        <v>-78.955108899999999</v>
      </c>
      <c r="D626" s="3" t="s">
        <v>723</v>
      </c>
      <c r="E626" s="3" t="s">
        <v>373</v>
      </c>
      <c r="F626" s="3" t="s">
        <v>7</v>
      </c>
      <c r="G626" s="7">
        <v>15765</v>
      </c>
      <c r="H626" s="3">
        <v>30</v>
      </c>
      <c r="I626" s="3">
        <v>15</v>
      </c>
      <c r="J626" s="3">
        <v>0</v>
      </c>
      <c r="K626" s="3">
        <v>0</v>
      </c>
      <c r="L626" t="s">
        <v>3382</v>
      </c>
    </row>
    <row r="627" spans="1:12" ht="12.75">
      <c r="A627" s="2">
        <v>2494309</v>
      </c>
      <c r="B627" s="2">
        <f>VLOOKUP(A627,'Subscribers Address'!A:G,6, FALSE)</f>
        <v>40.6146569</v>
      </c>
      <c r="C627" s="2">
        <f>VLOOKUP(A627,'Subscribers Address'!A:G,7, FALSE)</f>
        <v>-78.568164499999995</v>
      </c>
      <c r="D627" s="3" t="s">
        <v>724</v>
      </c>
      <c r="E627" s="3" t="s">
        <v>16</v>
      </c>
      <c r="F627" s="3" t="s">
        <v>7</v>
      </c>
      <c r="G627" s="7">
        <v>16636</v>
      </c>
      <c r="H627" s="3">
        <v>30</v>
      </c>
      <c r="I627" s="3">
        <v>15</v>
      </c>
      <c r="J627" s="3">
        <v>1</v>
      </c>
      <c r="K627" s="3">
        <v>0</v>
      </c>
      <c r="L627" t="s">
        <v>3382</v>
      </c>
    </row>
    <row r="628" spans="1:12" ht="12.75">
      <c r="A628" s="2">
        <v>1668657</v>
      </c>
      <c r="B628" s="2">
        <f>VLOOKUP(A628,'Subscribers Address'!A:G,6, FALSE)</f>
        <v>40.354340800000003</v>
      </c>
      <c r="C628" s="2">
        <f>VLOOKUP(A628,'Subscribers Address'!A:G,7, FALSE)</f>
        <v>-78.760987599999893</v>
      </c>
      <c r="D628" s="3" t="s">
        <v>725</v>
      </c>
      <c r="E628" s="3" t="s">
        <v>726</v>
      </c>
      <c r="F628" s="3" t="s">
        <v>7</v>
      </c>
      <c r="G628" s="7">
        <v>15956</v>
      </c>
      <c r="H628" s="3">
        <v>13</v>
      </c>
      <c r="I628" s="3">
        <v>8</v>
      </c>
      <c r="J628" s="3">
        <v>0</v>
      </c>
      <c r="K628" s="3">
        <v>0</v>
      </c>
      <c r="L628" t="s">
        <v>3383</v>
      </c>
    </row>
    <row r="629" spans="1:12" ht="12.75">
      <c r="A629" s="2">
        <v>1668850</v>
      </c>
      <c r="B629" s="2">
        <f>VLOOKUP(A629,'Subscribers Address'!A:G,6, FALSE)</f>
        <v>40.484859299999997</v>
      </c>
      <c r="C629" s="2">
        <f>VLOOKUP(A629,'Subscribers Address'!A:G,7, FALSE)</f>
        <v>-78.621603899999997</v>
      </c>
      <c r="D629" s="3" t="s">
        <v>727</v>
      </c>
      <c r="E629" s="3" t="s">
        <v>22</v>
      </c>
      <c r="F629" s="3" t="s">
        <v>7</v>
      </c>
      <c r="G629" s="7">
        <v>15940</v>
      </c>
      <c r="H629" s="3">
        <v>30</v>
      </c>
      <c r="I629" s="3">
        <v>15</v>
      </c>
      <c r="J629" s="3">
        <v>0</v>
      </c>
      <c r="K629" s="3">
        <v>0</v>
      </c>
      <c r="L629" t="s">
        <v>3382</v>
      </c>
    </row>
    <row r="630" spans="1:12" ht="12.75">
      <c r="A630" s="2">
        <v>1668882</v>
      </c>
      <c r="B630" s="2">
        <f>VLOOKUP(A630,'Subscribers Address'!A:G,6, FALSE)</f>
        <v>40.584489400000002</v>
      </c>
      <c r="C630" s="2">
        <f>VLOOKUP(A630,'Subscribers Address'!A:G,7, FALSE)</f>
        <v>-78.898658799999893</v>
      </c>
      <c r="D630" s="3" t="s">
        <v>728</v>
      </c>
      <c r="E630" s="3" t="s">
        <v>61</v>
      </c>
      <c r="F630" s="3" t="s">
        <v>7</v>
      </c>
      <c r="G630" s="7">
        <v>15748</v>
      </c>
      <c r="H630" s="3">
        <v>13</v>
      </c>
      <c r="I630" s="3">
        <v>8</v>
      </c>
      <c r="J630" s="3">
        <v>0</v>
      </c>
      <c r="K630" s="3">
        <v>0</v>
      </c>
      <c r="L630" t="s">
        <v>3382</v>
      </c>
    </row>
    <row r="631" spans="1:12" ht="12.75">
      <c r="A631" s="2">
        <v>1669540</v>
      </c>
      <c r="B631" s="2">
        <f>VLOOKUP(A631,'Subscribers Address'!A:G,6, FALSE)</f>
        <v>40.508839199999997</v>
      </c>
      <c r="C631" s="2">
        <f>VLOOKUP(A631,'Subscribers Address'!A:G,7, FALSE)</f>
        <v>-78.644755500000002</v>
      </c>
      <c r="D631" s="3" t="s">
        <v>729</v>
      </c>
      <c r="E631" s="3" t="s">
        <v>22</v>
      </c>
      <c r="F631" s="3" t="s">
        <v>7</v>
      </c>
      <c r="G631" s="7">
        <v>15940</v>
      </c>
      <c r="H631" s="3">
        <v>30</v>
      </c>
      <c r="I631" s="3">
        <v>15</v>
      </c>
      <c r="J631" s="3">
        <v>0</v>
      </c>
      <c r="K631" s="3">
        <v>0</v>
      </c>
      <c r="L631" t="s">
        <v>3383</v>
      </c>
    </row>
    <row r="632" spans="1:12" ht="12.75">
      <c r="A632" s="2">
        <v>1670444</v>
      </c>
      <c r="B632" s="2">
        <f>VLOOKUP(A632,'Subscribers Address'!A:G,6, FALSE)</f>
        <v>40.577580599999997</v>
      </c>
      <c r="C632" s="2">
        <f>VLOOKUP(A632,'Subscribers Address'!A:G,7, FALSE)</f>
        <v>-78.6093051</v>
      </c>
      <c r="D632" s="3" t="s">
        <v>730</v>
      </c>
      <c r="E632" s="3" t="s">
        <v>65</v>
      </c>
      <c r="F632" s="3" t="s">
        <v>7</v>
      </c>
      <c r="G632" s="7">
        <v>16624</v>
      </c>
      <c r="H632" s="3">
        <v>30</v>
      </c>
      <c r="I632" s="3">
        <v>15</v>
      </c>
      <c r="J632" s="3">
        <v>0</v>
      </c>
      <c r="K632" s="3">
        <v>0</v>
      </c>
      <c r="L632" t="s">
        <v>3382</v>
      </c>
    </row>
    <row r="633" spans="1:12" ht="12.75">
      <c r="A633" s="2">
        <v>1761986</v>
      </c>
      <c r="B633" s="2">
        <f>VLOOKUP(A633,'Subscribers Address'!A:G,6, FALSE)</f>
        <v>40.417994299999997</v>
      </c>
      <c r="C633" s="2">
        <f>VLOOKUP(A633,'Subscribers Address'!A:G,7, FALSE)</f>
        <v>-79.1221496</v>
      </c>
      <c r="D633" s="3" t="s">
        <v>731</v>
      </c>
      <c r="E633" s="3" t="s">
        <v>11</v>
      </c>
      <c r="F633" s="3" t="s">
        <v>7</v>
      </c>
      <c r="G633" s="7">
        <v>15944</v>
      </c>
      <c r="H633" s="3">
        <v>57</v>
      </c>
      <c r="I633" s="3">
        <v>20</v>
      </c>
      <c r="J633" s="3">
        <v>0</v>
      </c>
      <c r="K633" s="3">
        <v>0</v>
      </c>
      <c r="L633" t="s">
        <v>3382</v>
      </c>
    </row>
    <row r="634" spans="1:12" ht="12.75">
      <c r="A634" s="2">
        <v>1777546</v>
      </c>
      <c r="B634" s="2">
        <f>VLOOKUP(A634,'Subscribers Address'!A:G,6, FALSE)</f>
        <v>40.472575200000001</v>
      </c>
      <c r="C634" s="2">
        <f>VLOOKUP(A634,'Subscribers Address'!A:G,7, FALSE)</f>
        <v>-78.328778900000003</v>
      </c>
      <c r="D634" s="3" t="s">
        <v>732</v>
      </c>
      <c r="E634" s="3" t="s">
        <v>733</v>
      </c>
      <c r="F634" s="3" t="s">
        <v>7</v>
      </c>
      <c r="G634" s="7">
        <v>16648</v>
      </c>
      <c r="H634" s="3">
        <v>50</v>
      </c>
      <c r="I634" s="3">
        <v>20</v>
      </c>
      <c r="J634" s="3">
        <v>0</v>
      </c>
      <c r="K634" s="3">
        <v>0</v>
      </c>
      <c r="L634" t="s">
        <v>3382</v>
      </c>
    </row>
    <row r="635" spans="1:12" ht="12.75">
      <c r="A635" s="2">
        <v>1872866</v>
      </c>
      <c r="B635" s="2">
        <f>VLOOKUP(A635,'Subscribers Address'!A:G,6, FALSE)</f>
        <v>40.653495599999999</v>
      </c>
      <c r="C635" s="2">
        <f>VLOOKUP(A635,'Subscribers Address'!A:G,7, FALSE)</f>
        <v>-78.830500099999995</v>
      </c>
      <c r="D635" s="3" t="s">
        <v>734</v>
      </c>
      <c r="E635" s="3" t="s">
        <v>35</v>
      </c>
      <c r="F635" s="3" t="s">
        <v>7</v>
      </c>
      <c r="G635" s="7">
        <v>15714</v>
      </c>
      <c r="H635" s="3">
        <v>57</v>
      </c>
      <c r="I635" s="3">
        <v>20</v>
      </c>
      <c r="J635" s="3">
        <v>0</v>
      </c>
      <c r="K635" s="3">
        <v>0</v>
      </c>
      <c r="L635" t="s">
        <v>3382</v>
      </c>
    </row>
    <row r="636" spans="1:12" ht="12.75">
      <c r="A636" s="2">
        <v>1894261</v>
      </c>
      <c r="B636" s="2">
        <f>VLOOKUP(A636,'Subscribers Address'!A:G,6, FALSE)</f>
        <v>40.581656000000002</v>
      </c>
      <c r="C636" s="2">
        <f>VLOOKUP(A636,'Subscribers Address'!A:G,7, FALSE)</f>
        <v>-78.955310400000002</v>
      </c>
      <c r="D636" s="3" t="s">
        <v>735</v>
      </c>
      <c r="E636" s="3" t="s">
        <v>373</v>
      </c>
      <c r="F636" s="3" t="s">
        <v>7</v>
      </c>
      <c r="G636" s="7">
        <v>15765</v>
      </c>
      <c r="H636" s="3">
        <v>57</v>
      </c>
      <c r="I636" s="3">
        <v>20</v>
      </c>
      <c r="J636" s="3">
        <v>0</v>
      </c>
      <c r="K636" s="3">
        <v>0</v>
      </c>
      <c r="L636" t="s">
        <v>3382</v>
      </c>
    </row>
    <row r="637" spans="1:12" ht="12.75">
      <c r="A637" s="2">
        <v>2139005</v>
      </c>
      <c r="B637" s="2">
        <f>VLOOKUP(A637,'Subscribers Address'!A:G,6, FALSE)</f>
        <v>40.574845000000003</v>
      </c>
      <c r="C637" s="2">
        <f>VLOOKUP(A637,'Subscribers Address'!A:G,7, FALSE)</f>
        <v>-78.810538299999905</v>
      </c>
      <c r="D637" s="3" t="s">
        <v>736</v>
      </c>
      <c r="E637" s="3" t="s">
        <v>20</v>
      </c>
      <c r="F637" s="3" t="s">
        <v>7</v>
      </c>
      <c r="G637" s="7">
        <v>15931</v>
      </c>
      <c r="H637" s="3">
        <v>30</v>
      </c>
      <c r="I637" s="3">
        <v>15</v>
      </c>
      <c r="J637" s="3">
        <v>0</v>
      </c>
      <c r="K637" s="3">
        <v>0</v>
      </c>
      <c r="L637" t="s">
        <v>3382</v>
      </c>
    </row>
    <row r="638" spans="1:12" ht="12.75">
      <c r="A638" s="2">
        <v>1668843</v>
      </c>
      <c r="B638" s="2">
        <f>VLOOKUP(A638,'Subscribers Address'!A:G,6, FALSE)</f>
        <v>40.592390700000003</v>
      </c>
      <c r="C638" s="2">
        <f>VLOOKUP(A638,'Subscribers Address'!A:G,7, FALSE)</f>
        <v>-78.853891000000004</v>
      </c>
      <c r="D638" s="3" t="s">
        <v>737</v>
      </c>
      <c r="E638" s="3" t="s">
        <v>75</v>
      </c>
      <c r="F638" s="3" t="s">
        <v>7</v>
      </c>
      <c r="G638" s="7">
        <v>15762</v>
      </c>
      <c r="H638" s="3">
        <v>45</v>
      </c>
      <c r="I638" s="3">
        <v>20</v>
      </c>
      <c r="J638" s="3">
        <v>1</v>
      </c>
      <c r="K638" s="3">
        <v>0</v>
      </c>
      <c r="L638" t="s">
        <v>3382</v>
      </c>
    </row>
    <row r="639" spans="1:12" ht="12.75">
      <c r="A639" s="2">
        <v>1874111</v>
      </c>
      <c r="B639" s="2">
        <v>40.628945999999999</v>
      </c>
      <c r="C639" s="2">
        <v>-78.556758000000002</v>
      </c>
      <c r="D639" s="3" t="s">
        <v>738</v>
      </c>
      <c r="E639" s="3" t="s">
        <v>28</v>
      </c>
      <c r="F639" s="3" t="s">
        <v>7</v>
      </c>
      <c r="G639" s="7">
        <v>16668</v>
      </c>
      <c r="H639" s="3">
        <v>30</v>
      </c>
      <c r="I639" s="3">
        <v>15</v>
      </c>
      <c r="J639" s="3">
        <v>0</v>
      </c>
      <c r="K639" s="3">
        <v>0</v>
      </c>
      <c r="L639" t="s">
        <v>3382</v>
      </c>
    </row>
    <row r="640" spans="1:12" ht="12.75">
      <c r="A640" s="2">
        <v>1878458</v>
      </c>
      <c r="B640" s="2">
        <f>VLOOKUP(A640,'Subscribers Address'!A:G,6, FALSE)</f>
        <v>40.564198300000001</v>
      </c>
      <c r="C640" s="2">
        <f>VLOOKUP(A640,'Subscribers Address'!A:G,7, FALSE)</f>
        <v>-78.807506599999996</v>
      </c>
      <c r="D640" s="3" t="s">
        <v>739</v>
      </c>
      <c r="E640" s="3" t="s">
        <v>20</v>
      </c>
      <c r="F640" s="3" t="s">
        <v>7</v>
      </c>
      <c r="G640" s="7">
        <v>15931</v>
      </c>
      <c r="H640" s="3">
        <v>30</v>
      </c>
      <c r="I640" s="3">
        <v>15</v>
      </c>
      <c r="J640" s="3">
        <v>0</v>
      </c>
      <c r="K640" s="3">
        <v>0</v>
      </c>
      <c r="L640" t="s">
        <v>3382</v>
      </c>
    </row>
    <row r="641" spans="1:12" ht="12.75">
      <c r="A641" s="2">
        <v>2049135</v>
      </c>
      <c r="B641" s="2">
        <f>VLOOKUP(A641,'Subscribers Address'!A:G,6, FALSE)</f>
        <v>40.378129600000001</v>
      </c>
      <c r="C641" s="2">
        <f>VLOOKUP(A641,'Subscribers Address'!A:G,7, FALSE)</f>
        <v>-78.760576399999906</v>
      </c>
      <c r="D641" s="3" t="s">
        <v>740</v>
      </c>
      <c r="E641" s="3" t="s">
        <v>78</v>
      </c>
      <c r="F641" s="3" t="s">
        <v>7</v>
      </c>
      <c r="G641" s="7">
        <v>15958</v>
      </c>
      <c r="H641" s="3">
        <v>45</v>
      </c>
      <c r="I641" s="3">
        <v>20</v>
      </c>
      <c r="J641" s="3">
        <v>0</v>
      </c>
      <c r="K641" s="3">
        <v>0</v>
      </c>
      <c r="L641" t="s">
        <v>3382</v>
      </c>
    </row>
    <row r="642" spans="1:12" ht="12.75">
      <c r="A642" s="2">
        <v>2214784</v>
      </c>
      <c r="B642" s="2">
        <f>VLOOKUP(A642,'Subscribers Address'!A:G,6, FALSE)</f>
        <v>40.461215099999997</v>
      </c>
      <c r="C642" s="2">
        <f>VLOOKUP(A642,'Subscribers Address'!A:G,7, FALSE)</f>
        <v>-78.961900900000003</v>
      </c>
      <c r="D642" s="3" t="s">
        <v>741</v>
      </c>
      <c r="E642" s="3" t="s">
        <v>46</v>
      </c>
      <c r="F642" s="3" t="s">
        <v>7</v>
      </c>
      <c r="G642" s="7">
        <v>15961</v>
      </c>
      <c r="H642" s="3">
        <v>30</v>
      </c>
      <c r="I642" s="3">
        <v>15</v>
      </c>
      <c r="J642" s="3">
        <v>0</v>
      </c>
      <c r="K642" s="3">
        <v>0</v>
      </c>
      <c r="L642" t="s">
        <v>3382</v>
      </c>
    </row>
    <row r="643" spans="1:12" ht="12.75">
      <c r="A643" s="2">
        <v>1875549</v>
      </c>
      <c r="B643" s="2">
        <f>VLOOKUP(A643,'Subscribers Address'!A:G,6, FALSE)</f>
        <v>40.654349000000003</v>
      </c>
      <c r="C643" s="2">
        <f>VLOOKUP(A643,'Subscribers Address'!A:G,7, FALSE)</f>
        <v>-78.588864700000002</v>
      </c>
      <c r="D643" s="3" t="s">
        <v>742</v>
      </c>
      <c r="E643" s="3" t="s">
        <v>28</v>
      </c>
      <c r="F643" s="3" t="s">
        <v>7</v>
      </c>
      <c r="G643" s="7">
        <v>16668</v>
      </c>
      <c r="H643" s="3">
        <v>45</v>
      </c>
      <c r="I643" s="3">
        <v>20</v>
      </c>
      <c r="J643" s="3">
        <v>0</v>
      </c>
      <c r="K643" s="3">
        <v>0</v>
      </c>
      <c r="L643" t="s">
        <v>3382</v>
      </c>
    </row>
    <row r="644" spans="1:12" ht="12.75">
      <c r="A644" s="2">
        <v>1831492</v>
      </c>
      <c r="B644" s="2">
        <f>VLOOKUP(A644,'Subscribers Address'!A:G,6, FALSE)</f>
        <v>40.612635900000001</v>
      </c>
      <c r="C644" s="2">
        <f>VLOOKUP(A644,'Subscribers Address'!A:G,7, FALSE)</f>
        <v>-78.868966999999998</v>
      </c>
      <c r="D644" s="3" t="s">
        <v>743</v>
      </c>
      <c r="E644" s="3" t="s">
        <v>35</v>
      </c>
      <c r="F644" s="3" t="s">
        <v>7</v>
      </c>
      <c r="G644" s="7">
        <v>15714</v>
      </c>
      <c r="H644" s="3">
        <v>30</v>
      </c>
      <c r="I644" s="3">
        <v>15</v>
      </c>
      <c r="J644" s="3">
        <v>0</v>
      </c>
      <c r="K644" s="3">
        <v>0</v>
      </c>
      <c r="L644" t="s">
        <v>3382</v>
      </c>
    </row>
    <row r="645" spans="1:12" ht="12.75">
      <c r="A645" s="2">
        <v>1669023</v>
      </c>
      <c r="B645" s="2">
        <f>VLOOKUP(A645,'Subscribers Address'!A:G,6, FALSE)</f>
        <v>40.398985099999997</v>
      </c>
      <c r="C645" s="2">
        <f>VLOOKUP(A645,'Subscribers Address'!A:G,7, FALSE)</f>
        <v>-78.796537999999998</v>
      </c>
      <c r="D645" s="3" t="s">
        <v>744</v>
      </c>
      <c r="E645" s="3" t="s">
        <v>54</v>
      </c>
      <c r="F645" s="3" t="s">
        <v>7</v>
      </c>
      <c r="G645" s="7">
        <v>15942</v>
      </c>
      <c r="H645" s="3">
        <v>30</v>
      </c>
      <c r="I645" s="3">
        <v>15</v>
      </c>
      <c r="J645" s="3">
        <v>0</v>
      </c>
      <c r="K645" s="3">
        <v>0</v>
      </c>
      <c r="L645" t="s">
        <v>3382</v>
      </c>
    </row>
    <row r="646" spans="1:12" ht="12.75">
      <c r="A646" s="2">
        <v>1669134</v>
      </c>
      <c r="B646" s="2">
        <f>VLOOKUP(A646,'Subscribers Address'!A:G,6, FALSE)</f>
        <v>40.575891400000003</v>
      </c>
      <c r="C646" s="2">
        <f>VLOOKUP(A646,'Subscribers Address'!A:G,7, FALSE)</f>
        <v>-78.594467199999997</v>
      </c>
      <c r="D646" s="3" t="s">
        <v>745</v>
      </c>
      <c r="E646" s="3" t="s">
        <v>186</v>
      </c>
      <c r="F646" s="3" t="s">
        <v>7</v>
      </c>
      <c r="G646" s="7">
        <v>16613</v>
      </c>
      <c r="H646" s="3">
        <v>110</v>
      </c>
      <c r="I646" s="3">
        <v>110</v>
      </c>
      <c r="J646" s="3">
        <v>0</v>
      </c>
      <c r="K646" s="3">
        <v>0</v>
      </c>
      <c r="L646" s="9" t="s">
        <v>30</v>
      </c>
    </row>
    <row r="647" spans="1:12" ht="12.75">
      <c r="A647" s="2">
        <v>1829639</v>
      </c>
      <c r="B647" s="2">
        <f>VLOOKUP(A647,'Subscribers Address'!A:G,6, FALSE)</f>
        <v>40.4490342</v>
      </c>
      <c r="C647" s="2">
        <f>VLOOKUP(A647,'Subscribers Address'!A:G,7, FALSE)</f>
        <v>-79.239993999999996</v>
      </c>
      <c r="D647" s="3" t="s">
        <v>746</v>
      </c>
      <c r="E647" s="3" t="s">
        <v>13</v>
      </c>
      <c r="F647" s="3" t="s">
        <v>7</v>
      </c>
      <c r="G647" s="7">
        <v>15717</v>
      </c>
      <c r="H647" s="3">
        <v>13</v>
      </c>
      <c r="I647" s="3">
        <v>8</v>
      </c>
      <c r="J647" s="3">
        <v>0</v>
      </c>
      <c r="K647" s="3">
        <v>0</v>
      </c>
      <c r="L647" t="s">
        <v>3382</v>
      </c>
    </row>
    <row r="648" spans="1:12" ht="12.75">
      <c r="A648" s="2">
        <v>2281810</v>
      </c>
      <c r="B648" s="2">
        <f>VLOOKUP(A648,'Subscribers Address'!A:G,6, FALSE)</f>
        <v>40.841621000000004</v>
      </c>
      <c r="C648" s="2">
        <f>VLOOKUP(A648,'Subscribers Address'!A:G,7, FALSE)</f>
        <v>-78.844228999999999</v>
      </c>
      <c r="D648" s="3" t="s">
        <v>81</v>
      </c>
      <c r="E648" s="3" t="s">
        <v>82</v>
      </c>
      <c r="F648" s="3" t="s">
        <v>7</v>
      </c>
      <c r="G648" s="7">
        <v>15742</v>
      </c>
      <c r="H648" s="3">
        <v>30</v>
      </c>
      <c r="I648" s="3">
        <v>15</v>
      </c>
      <c r="J648" s="3">
        <v>0</v>
      </c>
      <c r="K648" s="3">
        <v>0</v>
      </c>
      <c r="L648" t="s">
        <v>3382</v>
      </c>
    </row>
    <row r="649" spans="1:12" ht="12.75">
      <c r="A649" s="2">
        <v>1669209</v>
      </c>
      <c r="B649" s="2">
        <f>VLOOKUP(A649,'Subscribers Address'!A:G,6, FALSE)</f>
        <v>40.437278300000003</v>
      </c>
      <c r="C649" s="2">
        <f>VLOOKUP(A649,'Subscribers Address'!A:G,7, FALSE)</f>
        <v>-79.1545117</v>
      </c>
      <c r="D649" s="3" t="s">
        <v>747</v>
      </c>
      <c r="E649" s="3" t="s">
        <v>13</v>
      </c>
      <c r="F649" s="3" t="s">
        <v>7</v>
      </c>
      <c r="G649" s="7">
        <v>15717</v>
      </c>
      <c r="H649" s="3">
        <v>100</v>
      </c>
      <c r="I649" s="3">
        <v>25</v>
      </c>
      <c r="J649" s="3">
        <v>0</v>
      </c>
      <c r="K649" s="3">
        <v>0</v>
      </c>
      <c r="L649" t="s">
        <v>3382</v>
      </c>
    </row>
    <row r="650" spans="1:12" ht="12.75">
      <c r="A650" s="2">
        <v>2323092</v>
      </c>
      <c r="B650" s="2">
        <f>VLOOKUP(A650,'Subscribers Address'!A:G,6, FALSE)</f>
        <v>40.482522899999999</v>
      </c>
      <c r="C650" s="2">
        <f>VLOOKUP(A650,'Subscribers Address'!A:G,7, FALSE)</f>
        <v>-78.734756599999997</v>
      </c>
      <c r="D650" s="3" t="s">
        <v>748</v>
      </c>
      <c r="E650" s="3" t="s">
        <v>20</v>
      </c>
      <c r="F650" s="3" t="s">
        <v>7</v>
      </c>
      <c r="G650" s="7">
        <v>15931</v>
      </c>
      <c r="H650" s="3">
        <v>110</v>
      </c>
      <c r="I650" s="3">
        <v>110</v>
      </c>
      <c r="J650" s="3">
        <v>1</v>
      </c>
      <c r="K650" s="3">
        <v>0</v>
      </c>
      <c r="L650" t="s">
        <v>3382</v>
      </c>
    </row>
    <row r="651" spans="1:12" ht="12.75">
      <c r="A651" s="2">
        <v>1866004</v>
      </c>
      <c r="B651" s="2">
        <f>VLOOKUP(A651,'Subscribers Address'!A:G,6, FALSE)</f>
        <v>40.697412700000001</v>
      </c>
      <c r="C651" s="2">
        <f>VLOOKUP(A651,'Subscribers Address'!A:G,7, FALSE)</f>
        <v>-78.626241999999905</v>
      </c>
      <c r="D651" s="3" t="s">
        <v>749</v>
      </c>
      <c r="E651" s="3" t="s">
        <v>28</v>
      </c>
      <c r="F651" s="3" t="s">
        <v>7</v>
      </c>
      <c r="G651" s="7">
        <v>16668</v>
      </c>
      <c r="H651" s="3">
        <v>30</v>
      </c>
      <c r="I651" s="3">
        <v>15</v>
      </c>
      <c r="J651" s="3">
        <v>0</v>
      </c>
      <c r="K651" s="3">
        <v>0</v>
      </c>
      <c r="L651" t="s">
        <v>3382</v>
      </c>
    </row>
    <row r="652" spans="1:12" ht="12.75">
      <c r="A652" s="2">
        <v>1669811</v>
      </c>
      <c r="B652" s="2">
        <f>VLOOKUP(A652,'Subscribers Address'!A:G,6, FALSE)</f>
        <v>40.363625200000001</v>
      </c>
      <c r="C652" s="2">
        <f>VLOOKUP(A652,'Subscribers Address'!A:G,7, FALSE)</f>
        <v>-79.368241599999905</v>
      </c>
      <c r="D652" s="3" t="s">
        <v>750</v>
      </c>
      <c r="E652" s="3" t="s">
        <v>751</v>
      </c>
      <c r="F652" s="3" t="s">
        <v>7</v>
      </c>
      <c r="G652" s="7">
        <v>15627</v>
      </c>
      <c r="H652" s="3">
        <v>13</v>
      </c>
      <c r="I652" s="3">
        <v>8</v>
      </c>
      <c r="J652" s="3">
        <v>0</v>
      </c>
      <c r="K652" s="3">
        <v>0</v>
      </c>
      <c r="L652" t="s">
        <v>3382</v>
      </c>
    </row>
    <row r="653" spans="1:12" ht="12.75">
      <c r="A653" s="2">
        <v>1669359</v>
      </c>
      <c r="B653" s="2">
        <f>VLOOKUP(A653,'Subscribers Address'!A:G,6, FALSE)</f>
        <v>40.5134556</v>
      </c>
      <c r="C653" s="2">
        <f>VLOOKUP(A653,'Subscribers Address'!A:G,7, FALSE)</f>
        <v>-78.939300699999905</v>
      </c>
      <c r="D653" s="3" t="s">
        <v>752</v>
      </c>
      <c r="E653" s="3" t="s">
        <v>61</v>
      </c>
      <c r="F653" s="3" t="s">
        <v>7</v>
      </c>
      <c r="G653" s="7">
        <v>15748</v>
      </c>
      <c r="H653" s="3">
        <v>45</v>
      </c>
      <c r="I653" s="3">
        <v>20</v>
      </c>
      <c r="J653" s="3">
        <v>0</v>
      </c>
      <c r="K653" s="3">
        <v>0</v>
      </c>
      <c r="L653" t="s">
        <v>3382</v>
      </c>
    </row>
    <row r="654" spans="1:12" ht="12.75">
      <c r="A654" s="2">
        <v>1669448</v>
      </c>
      <c r="B654" s="2">
        <f>VLOOKUP(A654,'Subscribers Address'!A:G,6, FALSE)</f>
        <v>40.551273000000002</v>
      </c>
      <c r="C654" s="2">
        <f>VLOOKUP(A654,'Subscribers Address'!A:G,7, FALSE)</f>
        <v>-78.503891899999999</v>
      </c>
      <c r="D654" s="3" t="s">
        <v>753</v>
      </c>
      <c r="E654" s="3" t="s">
        <v>186</v>
      </c>
      <c r="F654" s="3" t="s">
        <v>7</v>
      </c>
      <c r="G654" s="7">
        <v>13313</v>
      </c>
      <c r="H654" s="3">
        <v>30</v>
      </c>
      <c r="I654" s="3">
        <v>15</v>
      </c>
      <c r="J654" s="3">
        <v>0</v>
      </c>
      <c r="K654" s="3">
        <v>0</v>
      </c>
      <c r="L654" t="s">
        <v>3382</v>
      </c>
    </row>
    <row r="655" spans="1:12" ht="12.75">
      <c r="A655" s="2">
        <v>1669697</v>
      </c>
      <c r="B655" s="2">
        <f>VLOOKUP(A655,'Subscribers Address'!A:G,6, FALSE)</f>
        <v>40.583775000000003</v>
      </c>
      <c r="C655" s="2">
        <f>VLOOKUP(A655,'Subscribers Address'!A:G,7, FALSE)</f>
        <v>-78.730775199999997</v>
      </c>
      <c r="D655" s="3" t="s">
        <v>754</v>
      </c>
      <c r="E655" s="3" t="s">
        <v>39</v>
      </c>
      <c r="F655" s="3" t="s">
        <v>7</v>
      </c>
      <c r="G655" s="7">
        <v>15722</v>
      </c>
      <c r="H655" s="3">
        <v>30</v>
      </c>
      <c r="I655" s="3">
        <v>15</v>
      </c>
      <c r="J655" s="3">
        <v>0</v>
      </c>
      <c r="K655" s="3">
        <v>0</v>
      </c>
      <c r="L655" t="s">
        <v>3382</v>
      </c>
    </row>
    <row r="656" spans="1:12" ht="12.75">
      <c r="A656" s="2">
        <v>1670209</v>
      </c>
      <c r="B656" s="2">
        <f>VLOOKUP(A656,'Subscribers Address'!A:G,6, FALSE)</f>
        <v>40.443255200000003</v>
      </c>
      <c r="C656" s="2">
        <f>VLOOKUP(A656,'Subscribers Address'!A:G,7, FALSE)</f>
        <v>-78.665203599999998</v>
      </c>
      <c r="D656" s="3" t="s">
        <v>755</v>
      </c>
      <c r="E656" s="3" t="s">
        <v>41</v>
      </c>
      <c r="F656" s="3" t="s">
        <v>7</v>
      </c>
      <c r="G656" s="7">
        <v>15946</v>
      </c>
      <c r="H656" s="3">
        <v>30</v>
      </c>
      <c r="I656" s="3">
        <v>15</v>
      </c>
      <c r="J656" s="3">
        <v>0</v>
      </c>
      <c r="K656" s="3">
        <v>0</v>
      </c>
      <c r="L656" t="s">
        <v>3382</v>
      </c>
    </row>
    <row r="657" spans="1:12" ht="12.75">
      <c r="A657" s="2">
        <v>1683164</v>
      </c>
      <c r="B657" s="2">
        <f>VLOOKUP(A657,'Subscribers Address'!A:G,6, FALSE)</f>
        <v>40.756485599999998</v>
      </c>
      <c r="C657" s="2">
        <f>VLOOKUP(A657,'Subscribers Address'!A:G,7, FALSE)</f>
        <v>-78.754017500000003</v>
      </c>
      <c r="D657" s="3" t="s">
        <v>756</v>
      </c>
      <c r="E657" s="3" t="s">
        <v>237</v>
      </c>
      <c r="F657" s="3" t="s">
        <v>7</v>
      </c>
      <c r="G657" s="7">
        <v>16692</v>
      </c>
      <c r="H657" s="3">
        <v>57</v>
      </c>
      <c r="I657" s="3">
        <v>20</v>
      </c>
      <c r="J657" s="3">
        <v>0</v>
      </c>
      <c r="K657" s="3">
        <v>0</v>
      </c>
      <c r="L657" t="s">
        <v>3382</v>
      </c>
    </row>
    <row r="658" spans="1:12" ht="12.75">
      <c r="A658" s="2">
        <v>1784082</v>
      </c>
      <c r="B658" s="2">
        <f>VLOOKUP(A658,'Subscribers Address'!A:G,6, FALSE)</f>
        <v>40.392277999999997</v>
      </c>
      <c r="C658" s="2">
        <f>VLOOKUP(A658,'Subscribers Address'!A:G,7, FALSE)</f>
        <v>-78.726789799999906</v>
      </c>
      <c r="D658" s="3" t="s">
        <v>757</v>
      </c>
      <c r="E658" s="3" t="s">
        <v>78</v>
      </c>
      <c r="F658" s="3" t="s">
        <v>7</v>
      </c>
      <c r="G658" s="7">
        <v>15958</v>
      </c>
      <c r="H658" s="3">
        <v>30</v>
      </c>
      <c r="I658" s="3">
        <v>15</v>
      </c>
      <c r="J658" s="3">
        <v>0</v>
      </c>
      <c r="K658" s="3">
        <v>0</v>
      </c>
      <c r="L658" t="s">
        <v>3382</v>
      </c>
    </row>
    <row r="659" spans="1:12" ht="12.75">
      <c r="A659" s="2">
        <v>2406421</v>
      </c>
      <c r="B659" s="2">
        <f>VLOOKUP(A659,'Subscribers Address'!A:G,6, FALSE)</f>
        <v>40.622259999999997</v>
      </c>
      <c r="C659" s="2">
        <f>VLOOKUP(A659,'Subscribers Address'!A:G,7, FALSE)</f>
        <v>-78.839536199999998</v>
      </c>
      <c r="D659" s="3" t="s">
        <v>758</v>
      </c>
      <c r="E659" s="3" t="s">
        <v>75</v>
      </c>
      <c r="F659" s="3" t="s">
        <v>7</v>
      </c>
      <c r="G659" s="7">
        <v>15762</v>
      </c>
      <c r="H659" s="3">
        <v>30</v>
      </c>
      <c r="I659" s="3">
        <v>15</v>
      </c>
      <c r="J659" s="3">
        <v>0</v>
      </c>
      <c r="K659" s="3">
        <v>0</v>
      </c>
      <c r="L659" t="s">
        <v>3382</v>
      </c>
    </row>
    <row r="660" spans="1:12" ht="12.75">
      <c r="A660" s="2">
        <v>1670210</v>
      </c>
      <c r="B660" s="2">
        <f>VLOOKUP(A660,'Subscribers Address'!A:G,6, FALSE)</f>
        <v>40.545249800000001</v>
      </c>
      <c r="C660" s="2">
        <f>VLOOKUP(A660,'Subscribers Address'!A:G,7, FALSE)</f>
        <v>-78.5020308</v>
      </c>
      <c r="D660" s="3" t="s">
        <v>759</v>
      </c>
      <c r="E660" s="3" t="s">
        <v>186</v>
      </c>
      <c r="F660" s="3" t="s">
        <v>7</v>
      </c>
      <c r="G660" s="7">
        <v>16613</v>
      </c>
      <c r="H660" s="3">
        <v>30</v>
      </c>
      <c r="I660" s="3">
        <v>15</v>
      </c>
      <c r="J660" s="3">
        <v>0</v>
      </c>
      <c r="K660" s="3">
        <v>0</v>
      </c>
      <c r="L660" t="s">
        <v>3382</v>
      </c>
    </row>
    <row r="661" spans="1:12" ht="12.75">
      <c r="A661" s="2">
        <v>2558612</v>
      </c>
      <c r="B661" s="2">
        <f>VLOOKUP(A661,'Subscribers Address'!A:G,6, FALSE)</f>
        <v>40.581806</v>
      </c>
      <c r="C661" s="2">
        <f>VLOOKUP(A661,'Subscribers Address'!A:G,7, FALSE)</f>
        <v>-78.727868000000001</v>
      </c>
      <c r="D661" s="3" t="s">
        <v>459</v>
      </c>
      <c r="E661" s="3" t="s">
        <v>39</v>
      </c>
      <c r="F661" s="3" t="s">
        <v>7</v>
      </c>
      <c r="G661" s="7">
        <v>15722</v>
      </c>
      <c r="H661" s="3">
        <v>13</v>
      </c>
      <c r="I661" s="3">
        <v>8</v>
      </c>
      <c r="J661" s="3">
        <v>0</v>
      </c>
      <c r="K661" s="3">
        <v>0</v>
      </c>
      <c r="L661" t="s">
        <v>3382</v>
      </c>
    </row>
    <row r="662" spans="1:12" ht="12.75">
      <c r="A662" s="2">
        <v>1801529</v>
      </c>
      <c r="B662" s="2">
        <f>VLOOKUP(A662,'Subscribers Address'!A:G,6, FALSE)</f>
        <v>40.432313299999997</v>
      </c>
      <c r="C662" s="2">
        <f>VLOOKUP(A662,'Subscribers Address'!A:G,7, FALSE)</f>
        <v>-78.919386500000002</v>
      </c>
      <c r="D662" s="3" t="s">
        <v>760</v>
      </c>
      <c r="E662" s="3" t="s">
        <v>46</v>
      </c>
      <c r="F662" s="3" t="s">
        <v>7</v>
      </c>
      <c r="G662" s="7">
        <v>15961</v>
      </c>
      <c r="H662" s="3">
        <v>110</v>
      </c>
      <c r="I662" s="3">
        <v>40</v>
      </c>
      <c r="J662" s="3">
        <v>0</v>
      </c>
      <c r="K662" s="3">
        <v>0</v>
      </c>
      <c r="L662" t="s">
        <v>3382</v>
      </c>
    </row>
    <row r="663" spans="1:12" ht="12.75">
      <c r="A663" s="2">
        <v>2028630</v>
      </c>
      <c r="B663" s="2">
        <f>VLOOKUP(A663,'Subscribers Address'!A:G,6, FALSE)</f>
        <v>40.531431099999999</v>
      </c>
      <c r="C663" s="2">
        <f>VLOOKUP(A663,'Subscribers Address'!A:G,7, FALSE)</f>
        <v>-78.766587899999905</v>
      </c>
      <c r="D663" s="3" t="s">
        <v>761</v>
      </c>
      <c r="E663" s="3" t="s">
        <v>278</v>
      </c>
      <c r="F663" s="3" t="s">
        <v>7</v>
      </c>
      <c r="G663" s="7">
        <v>15927</v>
      </c>
      <c r="H663" s="3">
        <v>13</v>
      </c>
      <c r="I663" s="3">
        <v>8</v>
      </c>
      <c r="J663" s="3">
        <v>0</v>
      </c>
      <c r="K663" s="3">
        <v>0</v>
      </c>
      <c r="L663" t="s">
        <v>3382</v>
      </c>
    </row>
    <row r="664" spans="1:12" ht="12.75">
      <c r="A664" s="2">
        <v>2268175</v>
      </c>
      <c r="B664" s="2">
        <f>VLOOKUP(A664,'Subscribers Address'!A:G,6, FALSE)</f>
        <v>40.652324299999997</v>
      </c>
      <c r="C664" s="2">
        <f>VLOOKUP(A664,'Subscribers Address'!A:G,7, FALSE)</f>
        <v>-78.725500499999995</v>
      </c>
      <c r="D664" s="3" t="s">
        <v>762</v>
      </c>
      <c r="E664" s="3" t="s">
        <v>148</v>
      </c>
      <c r="F664" s="3" t="s">
        <v>7</v>
      </c>
      <c r="G664" s="7">
        <v>16646</v>
      </c>
      <c r="H664" s="3">
        <v>57</v>
      </c>
      <c r="I664" s="3">
        <v>20</v>
      </c>
      <c r="J664" s="3">
        <v>0</v>
      </c>
      <c r="K664" s="3">
        <v>0</v>
      </c>
      <c r="L664" t="s">
        <v>3382</v>
      </c>
    </row>
    <row r="665" spans="1:12" ht="12.75">
      <c r="A665" s="2">
        <v>2347240</v>
      </c>
      <c r="B665" s="2">
        <f>VLOOKUP(A665,'Subscribers Address'!A:G,6, FALSE)</f>
        <v>40.577466000000001</v>
      </c>
      <c r="C665" s="2">
        <f>VLOOKUP(A665,'Subscribers Address'!A:G,7, FALSE)</f>
        <v>-78.831780999999907</v>
      </c>
      <c r="D665" s="3" t="s">
        <v>763</v>
      </c>
      <c r="E665" s="3" t="s">
        <v>20</v>
      </c>
      <c r="F665" s="3" t="s">
        <v>7</v>
      </c>
      <c r="G665" s="7">
        <v>15931</v>
      </c>
      <c r="H665" s="3">
        <v>57</v>
      </c>
      <c r="I665" s="3">
        <v>20</v>
      </c>
      <c r="J665" s="3">
        <v>0</v>
      </c>
      <c r="K665" s="3">
        <v>0</v>
      </c>
      <c r="L665" t="s">
        <v>3382</v>
      </c>
    </row>
    <row r="666" spans="1:12" ht="12.75">
      <c r="A666" s="2">
        <v>1971310</v>
      </c>
      <c r="B666" s="2">
        <f>VLOOKUP(A666,'Subscribers Address'!A:G,6, FALSE)</f>
        <v>40.466299599999999</v>
      </c>
      <c r="C666" s="2">
        <f>VLOOKUP(A666,'Subscribers Address'!A:G,7, FALSE)</f>
        <v>-78.632382100000001</v>
      </c>
      <c r="D666" s="3" t="s">
        <v>764</v>
      </c>
      <c r="E666" s="3" t="s">
        <v>22</v>
      </c>
      <c r="F666" s="3" t="s">
        <v>7</v>
      </c>
      <c r="G666" s="7">
        <v>15940</v>
      </c>
      <c r="H666" s="3">
        <v>57</v>
      </c>
      <c r="I666" s="3">
        <v>20</v>
      </c>
      <c r="J666" s="3">
        <v>0</v>
      </c>
      <c r="K666" s="3">
        <v>0</v>
      </c>
      <c r="L666" t="s">
        <v>3382</v>
      </c>
    </row>
    <row r="667" spans="1:12" ht="12.75">
      <c r="A667" s="2">
        <v>1670277</v>
      </c>
      <c r="B667" s="2">
        <f>VLOOKUP(A667,'Subscribers Address'!A:G,6, FALSE)</f>
        <v>40.570140100000003</v>
      </c>
      <c r="C667" s="2">
        <f>VLOOKUP(A667,'Subscribers Address'!A:G,7, FALSE)</f>
        <v>-78.657880399999996</v>
      </c>
      <c r="D667" s="3" t="s">
        <v>765</v>
      </c>
      <c r="E667" s="3" t="s">
        <v>22</v>
      </c>
      <c r="F667" s="3" t="s">
        <v>7</v>
      </c>
      <c r="G667" s="7">
        <v>15940</v>
      </c>
      <c r="H667" s="3">
        <v>30</v>
      </c>
      <c r="I667" s="3">
        <v>15</v>
      </c>
      <c r="J667" s="3">
        <v>0</v>
      </c>
      <c r="K667" s="3">
        <v>0</v>
      </c>
      <c r="L667" t="s">
        <v>3382</v>
      </c>
    </row>
    <row r="668" spans="1:12" ht="12.75">
      <c r="A668" s="2">
        <v>1769680</v>
      </c>
      <c r="B668" s="2">
        <f>VLOOKUP(A668,'Subscribers Address'!A:G,6, FALSE)</f>
        <v>40.2048372</v>
      </c>
      <c r="C668" s="2">
        <f>VLOOKUP(A668,'Subscribers Address'!A:G,7, FALSE)</f>
        <v>-79.269037900000001</v>
      </c>
      <c r="D668" s="3" t="s">
        <v>766</v>
      </c>
      <c r="E668" s="3" t="s">
        <v>330</v>
      </c>
      <c r="F668" s="3" t="s">
        <v>7</v>
      </c>
      <c r="G668" s="7">
        <v>15658</v>
      </c>
      <c r="H668" s="3">
        <v>57</v>
      </c>
      <c r="I668" s="3">
        <v>20</v>
      </c>
      <c r="J668" s="3">
        <v>0</v>
      </c>
      <c r="K668" s="3">
        <v>0</v>
      </c>
      <c r="L668" t="s">
        <v>3382</v>
      </c>
    </row>
    <row r="669" spans="1:12" ht="12.75">
      <c r="A669" s="2">
        <v>2114194</v>
      </c>
      <c r="B669" s="2">
        <f>VLOOKUP(A669,'Subscribers Address'!A:G,6, FALSE)</f>
        <v>40.478774199999997</v>
      </c>
      <c r="C669" s="2">
        <f>VLOOKUP(A669,'Subscribers Address'!A:G,7, FALSE)</f>
        <v>-78.660799599999905</v>
      </c>
      <c r="D669" s="3" t="s">
        <v>767</v>
      </c>
      <c r="E669" s="3" t="s">
        <v>20</v>
      </c>
      <c r="F669" s="3" t="s">
        <v>7</v>
      </c>
      <c r="G669" s="7">
        <v>15931</v>
      </c>
      <c r="H669" s="3">
        <v>13</v>
      </c>
      <c r="I669" s="3">
        <v>8</v>
      </c>
      <c r="J669" s="3">
        <v>0</v>
      </c>
      <c r="K669" s="3">
        <v>0</v>
      </c>
      <c r="L669" t="s">
        <v>3382</v>
      </c>
    </row>
    <row r="670" spans="1:12" ht="12.75">
      <c r="A670" s="2">
        <v>2187332</v>
      </c>
      <c r="B670" s="2">
        <f>VLOOKUP(A670,'Subscribers Address'!A:G,6, FALSE)</f>
        <v>40.567984799999998</v>
      </c>
      <c r="C670" s="2">
        <f>VLOOKUP(A670,'Subscribers Address'!A:G,7, FALSE)</f>
        <v>-78.831552000000002</v>
      </c>
      <c r="D670" s="3" t="s">
        <v>768</v>
      </c>
      <c r="E670" s="3" t="s">
        <v>20</v>
      </c>
      <c r="F670" s="3" t="s">
        <v>7</v>
      </c>
      <c r="G670" s="7">
        <v>15931</v>
      </c>
      <c r="H670" s="3">
        <v>30</v>
      </c>
      <c r="I670" s="3">
        <v>15</v>
      </c>
      <c r="J670" s="3">
        <v>0</v>
      </c>
      <c r="K670" s="3">
        <v>0</v>
      </c>
      <c r="L670" t="s">
        <v>3382</v>
      </c>
    </row>
    <row r="671" spans="1:12" ht="12.75">
      <c r="A671" s="2">
        <v>2537212</v>
      </c>
      <c r="B671" s="2">
        <f>VLOOKUP(A671,'Subscribers Address'!A:G,6, FALSE)</f>
        <v>40.498263600000001</v>
      </c>
      <c r="C671" s="2">
        <f>VLOOKUP(A671,'Subscribers Address'!A:G,7, FALSE)</f>
        <v>-79.344333399999996</v>
      </c>
      <c r="D671" s="3" t="s">
        <v>769</v>
      </c>
      <c r="E671" s="3" t="s">
        <v>445</v>
      </c>
      <c r="F671" s="3" t="s">
        <v>7</v>
      </c>
      <c r="G671" s="7">
        <v>15725</v>
      </c>
      <c r="H671" s="3">
        <v>110</v>
      </c>
      <c r="I671" s="3">
        <v>110</v>
      </c>
      <c r="J671" s="3">
        <v>0</v>
      </c>
      <c r="K671" s="3">
        <v>0</v>
      </c>
      <c r="L671" s="9" t="s">
        <v>30</v>
      </c>
    </row>
    <row r="672" spans="1:12" ht="12.75">
      <c r="A672" s="2">
        <v>1748245</v>
      </c>
      <c r="B672" s="2">
        <f>VLOOKUP(A672,'Subscribers Address'!A:G,6, FALSE)</f>
        <v>40.604619</v>
      </c>
      <c r="C672" s="2">
        <f>VLOOKUP(A672,'Subscribers Address'!A:G,7, FALSE)</f>
        <v>-78.933191999999906</v>
      </c>
      <c r="D672" s="3" t="s">
        <v>770</v>
      </c>
      <c r="E672" s="3" t="s">
        <v>373</v>
      </c>
      <c r="F672" s="3" t="s">
        <v>7</v>
      </c>
      <c r="G672" s="7">
        <v>15765</v>
      </c>
      <c r="H672" s="3">
        <v>30</v>
      </c>
      <c r="I672" s="3">
        <v>15</v>
      </c>
      <c r="J672" s="3">
        <v>1</v>
      </c>
      <c r="K672" s="3">
        <v>0</v>
      </c>
      <c r="L672" t="s">
        <v>3382</v>
      </c>
    </row>
    <row r="673" spans="1:12" ht="12.75">
      <c r="A673" s="2">
        <v>2537211</v>
      </c>
      <c r="B673" s="2">
        <f>VLOOKUP(A673,'Subscribers Address'!A:G,6, FALSE)</f>
        <v>40.486966600000002</v>
      </c>
      <c r="C673" s="2">
        <f>VLOOKUP(A673,'Subscribers Address'!A:G,7, FALSE)</f>
        <v>-79.340927399999998</v>
      </c>
      <c r="D673" s="3" t="s">
        <v>771</v>
      </c>
      <c r="E673" s="3" t="s">
        <v>445</v>
      </c>
      <c r="F673" s="3" t="s">
        <v>7</v>
      </c>
      <c r="G673" s="7">
        <v>15725</v>
      </c>
      <c r="H673" s="3">
        <v>110</v>
      </c>
      <c r="I673" s="3">
        <v>110</v>
      </c>
      <c r="J673" s="3">
        <v>1</v>
      </c>
      <c r="K673" s="3">
        <v>0</v>
      </c>
      <c r="L673" s="9" t="s">
        <v>30</v>
      </c>
    </row>
    <row r="674" spans="1:12" ht="12.75">
      <c r="A674" s="2">
        <v>1741233</v>
      </c>
      <c r="B674" s="2">
        <f>VLOOKUP(A674,'Subscribers Address'!A:G,6, FALSE)</f>
        <v>40.735730599999997</v>
      </c>
      <c r="C674" s="2">
        <f>VLOOKUP(A674,'Subscribers Address'!A:G,7, FALSE)</f>
        <v>-78.857853699999893</v>
      </c>
      <c r="D674" s="3" t="s">
        <v>772</v>
      </c>
      <c r="E674" s="3" t="s">
        <v>773</v>
      </c>
      <c r="F674" s="3" t="s">
        <v>7</v>
      </c>
      <c r="G674" s="7">
        <v>15724</v>
      </c>
      <c r="H674" s="3">
        <v>45</v>
      </c>
      <c r="I674" s="3">
        <v>20</v>
      </c>
      <c r="J674" s="3">
        <v>0</v>
      </c>
      <c r="K674" s="3">
        <v>0</v>
      </c>
      <c r="L674" t="s">
        <v>3382</v>
      </c>
    </row>
    <row r="675" spans="1:12" ht="12.75">
      <c r="A675" s="2">
        <v>1763780</v>
      </c>
      <c r="B675" s="2">
        <f>VLOOKUP(A675,'Subscribers Address'!A:G,6, FALSE)</f>
        <v>40.551493000000001</v>
      </c>
      <c r="C675" s="2">
        <f>VLOOKUP(A675,'Subscribers Address'!A:G,7, FALSE)</f>
        <v>-78.6673689</v>
      </c>
      <c r="D675" s="3" t="s">
        <v>774</v>
      </c>
      <c r="E675" s="3" t="s">
        <v>20</v>
      </c>
      <c r="F675" s="3" t="s">
        <v>7</v>
      </c>
      <c r="G675" s="7">
        <v>15931</v>
      </c>
      <c r="H675" s="3">
        <v>13</v>
      </c>
      <c r="I675" s="3">
        <v>8</v>
      </c>
      <c r="J675" s="3">
        <v>0</v>
      </c>
      <c r="K675" s="3">
        <v>0</v>
      </c>
      <c r="L675" t="s">
        <v>3382</v>
      </c>
    </row>
    <row r="676" spans="1:12" ht="12.75">
      <c r="A676" s="2">
        <v>1669994</v>
      </c>
      <c r="B676" s="2">
        <f>VLOOKUP(A676,'Subscribers Address'!A:G,6, FALSE)</f>
        <v>40.558971499999998</v>
      </c>
      <c r="C676" s="2">
        <f>VLOOKUP(A676,'Subscribers Address'!A:G,7, FALSE)</f>
        <v>-78.644849699999995</v>
      </c>
      <c r="D676" s="3" t="s">
        <v>775</v>
      </c>
      <c r="E676" s="3" t="s">
        <v>22</v>
      </c>
      <c r="F676" s="3" t="s">
        <v>7</v>
      </c>
      <c r="G676" s="7">
        <v>15940</v>
      </c>
      <c r="H676" s="3">
        <v>13</v>
      </c>
      <c r="I676" s="3">
        <v>8</v>
      </c>
      <c r="J676" s="3">
        <v>0</v>
      </c>
      <c r="K676" s="3">
        <v>0</v>
      </c>
      <c r="L676" t="s">
        <v>3382</v>
      </c>
    </row>
    <row r="677" spans="1:12" ht="12.75">
      <c r="A677" s="2">
        <v>1671471</v>
      </c>
      <c r="B677" s="2">
        <f>VLOOKUP(A677,'Subscribers Address'!A:G,6, FALSE)</f>
        <v>40.470434300000001</v>
      </c>
      <c r="C677" s="2">
        <f>VLOOKUP(A677,'Subscribers Address'!A:G,7, FALSE)</f>
        <v>-78.592409599999996</v>
      </c>
      <c r="D677" s="3" t="s">
        <v>776</v>
      </c>
      <c r="E677" s="3" t="s">
        <v>116</v>
      </c>
      <c r="F677" s="3" t="s">
        <v>7</v>
      </c>
      <c r="G677" s="7">
        <v>16630</v>
      </c>
      <c r="H677" s="3">
        <v>1000</v>
      </c>
      <c r="I677" s="3">
        <v>1000</v>
      </c>
      <c r="J677" s="3">
        <v>0</v>
      </c>
      <c r="K677" s="3">
        <v>0</v>
      </c>
      <c r="L677" t="s">
        <v>3382</v>
      </c>
    </row>
    <row r="678" spans="1:12" ht="12.75">
      <c r="A678" s="2">
        <v>1669701</v>
      </c>
      <c r="B678" s="2">
        <f>VLOOKUP(A678,'Subscribers Address'!A:G,6, FALSE)</f>
        <v>40.575859399999999</v>
      </c>
      <c r="C678" s="2">
        <f>VLOOKUP(A678,'Subscribers Address'!A:G,7, FALSE)</f>
        <v>-78.615363099999996</v>
      </c>
      <c r="D678" s="3" t="s">
        <v>777</v>
      </c>
      <c r="E678" s="3" t="s">
        <v>65</v>
      </c>
      <c r="F678" s="3" t="s">
        <v>7</v>
      </c>
      <c r="G678" s="7">
        <v>16624</v>
      </c>
      <c r="H678" s="3">
        <v>220</v>
      </c>
      <c r="I678" s="3">
        <v>220</v>
      </c>
      <c r="J678" s="3">
        <v>0</v>
      </c>
      <c r="K678" s="3">
        <v>0</v>
      </c>
      <c r="L678" s="9" t="s">
        <v>30</v>
      </c>
    </row>
    <row r="679" spans="1:12" ht="12.75">
      <c r="A679" s="2">
        <v>1670345</v>
      </c>
      <c r="B679" s="2">
        <f>VLOOKUP(A679,'Subscribers Address'!A:G,6, FALSE)</f>
        <v>40.537989899999999</v>
      </c>
      <c r="C679" s="2">
        <f>VLOOKUP(A679,'Subscribers Address'!A:G,7, FALSE)</f>
        <v>-78.631174299999998</v>
      </c>
      <c r="D679" s="3" t="s">
        <v>778</v>
      </c>
      <c r="E679" s="3" t="s">
        <v>22</v>
      </c>
      <c r="F679" s="3" t="s">
        <v>7</v>
      </c>
      <c r="G679" s="7">
        <v>15940</v>
      </c>
      <c r="H679" s="3">
        <v>220</v>
      </c>
      <c r="I679" s="3">
        <v>220</v>
      </c>
      <c r="J679" s="3">
        <v>0</v>
      </c>
      <c r="K679" s="3">
        <v>0</v>
      </c>
      <c r="L679" s="9" t="s">
        <v>30</v>
      </c>
    </row>
    <row r="680" spans="1:12" ht="12.75">
      <c r="A680" s="2">
        <v>1670354</v>
      </c>
      <c r="B680" s="2">
        <f>VLOOKUP(A680,'Subscribers Address'!A:G,6, FALSE)</f>
        <v>40.582442399999998</v>
      </c>
      <c r="C680" s="2">
        <f>VLOOKUP(A680,'Subscribers Address'!A:G,7, FALSE)</f>
        <v>-78.6658604</v>
      </c>
      <c r="D680" s="3" t="s">
        <v>780</v>
      </c>
      <c r="E680" s="3" t="s">
        <v>39</v>
      </c>
      <c r="F680" s="3" t="s">
        <v>7</v>
      </c>
      <c r="G680" s="7">
        <v>15722</v>
      </c>
      <c r="H680" s="3">
        <v>110</v>
      </c>
      <c r="I680" s="3">
        <v>110</v>
      </c>
      <c r="J680" s="3">
        <v>0</v>
      </c>
      <c r="K680" s="3">
        <v>0</v>
      </c>
      <c r="L680" s="9" t="s">
        <v>30</v>
      </c>
    </row>
    <row r="681" spans="1:12" ht="12.75">
      <c r="A681" s="2">
        <v>1669302</v>
      </c>
      <c r="B681" s="2">
        <f>VLOOKUP(A681,'Subscribers Address'!A:G,6, FALSE)</f>
        <v>40.283328699999998</v>
      </c>
      <c r="C681" s="2">
        <f>VLOOKUP(A681,'Subscribers Address'!A:G,7, FALSE)</f>
        <v>-78.885329799999994</v>
      </c>
      <c r="D681" s="3" t="s">
        <v>781</v>
      </c>
      <c r="E681" s="3" t="s">
        <v>782</v>
      </c>
      <c r="F681" s="3" t="s">
        <v>7</v>
      </c>
      <c r="G681" s="7">
        <v>15922</v>
      </c>
      <c r="H681" s="3">
        <v>13</v>
      </c>
      <c r="I681" s="3">
        <v>8</v>
      </c>
      <c r="J681" s="3">
        <v>0</v>
      </c>
      <c r="K681" s="3">
        <v>0</v>
      </c>
      <c r="L681" t="s">
        <v>3382</v>
      </c>
    </row>
    <row r="682" spans="1:12" ht="12.75">
      <c r="A682" s="2">
        <v>1669876</v>
      </c>
      <c r="B682" s="2">
        <f>VLOOKUP(A682,'Subscribers Address'!A:G,6, FALSE)</f>
        <v>40.579641500000001</v>
      </c>
      <c r="C682" s="2">
        <f>VLOOKUP(A682,'Subscribers Address'!A:G,7, FALSE)</f>
        <v>-78.609036500000002</v>
      </c>
      <c r="D682" s="3" t="s">
        <v>783</v>
      </c>
      <c r="E682" s="3" t="s">
        <v>65</v>
      </c>
      <c r="F682" s="3" t="s">
        <v>7</v>
      </c>
      <c r="G682" s="7">
        <v>16624</v>
      </c>
      <c r="H682" s="3">
        <v>100</v>
      </c>
      <c r="I682" s="3">
        <v>100</v>
      </c>
      <c r="J682" s="3">
        <v>0</v>
      </c>
      <c r="K682" s="3">
        <v>0</v>
      </c>
      <c r="L682" t="s">
        <v>3382</v>
      </c>
    </row>
    <row r="683" spans="1:12" ht="12.75">
      <c r="A683" s="2">
        <v>1897189</v>
      </c>
      <c r="B683" s="2">
        <f>VLOOKUP(A683,'Subscribers Address'!A:G,6, FALSE)</f>
        <v>40.483913000000001</v>
      </c>
      <c r="C683" s="2">
        <f>VLOOKUP(A683,'Subscribers Address'!A:G,7, FALSE)</f>
        <v>-78.281042399999905</v>
      </c>
      <c r="D683" s="3" t="s">
        <v>784</v>
      </c>
      <c r="E683" s="3" t="s">
        <v>733</v>
      </c>
      <c r="F683" s="3" t="s">
        <v>7</v>
      </c>
      <c r="G683" s="7">
        <v>16648</v>
      </c>
      <c r="H683" s="3">
        <v>50</v>
      </c>
      <c r="I683" s="3">
        <v>20</v>
      </c>
      <c r="J683" s="3">
        <v>0</v>
      </c>
      <c r="K683" s="3">
        <v>0</v>
      </c>
      <c r="L683" t="s">
        <v>3382</v>
      </c>
    </row>
    <row r="684" spans="1:12" ht="12.75">
      <c r="A684" s="2">
        <v>2297090</v>
      </c>
      <c r="B684" s="2">
        <f>VLOOKUP(A684,'Subscribers Address'!A:G,6, FALSE)</f>
        <v>40.577513199999999</v>
      </c>
      <c r="C684" s="2">
        <f>VLOOKUP(A684,'Subscribers Address'!A:G,7, FALSE)</f>
        <v>-78.669025899999994</v>
      </c>
      <c r="D684" s="3" t="s">
        <v>785</v>
      </c>
      <c r="E684" s="3" t="s">
        <v>39</v>
      </c>
      <c r="F684" s="3" t="s">
        <v>7</v>
      </c>
      <c r="G684" s="7">
        <v>15722</v>
      </c>
      <c r="H684" s="3">
        <v>57</v>
      </c>
      <c r="I684" s="3">
        <v>20</v>
      </c>
      <c r="J684" s="3">
        <v>0</v>
      </c>
      <c r="K684" s="3">
        <v>0</v>
      </c>
      <c r="L684" t="s">
        <v>3382</v>
      </c>
    </row>
    <row r="685" spans="1:12" ht="12.75">
      <c r="A685" s="2">
        <v>2556797</v>
      </c>
      <c r="B685" s="2">
        <f>VLOOKUP(A685,'Subscribers Address'!A:G,6, FALSE)</f>
        <v>40.551863900000001</v>
      </c>
      <c r="C685" s="2">
        <f>VLOOKUP(A685,'Subscribers Address'!A:G,7, FALSE)</f>
        <v>-78.684080999999907</v>
      </c>
      <c r="D685" s="3" t="s">
        <v>786</v>
      </c>
      <c r="E685" s="3" t="s">
        <v>20</v>
      </c>
      <c r="F685" s="3" t="s">
        <v>7</v>
      </c>
      <c r="G685" s="7">
        <v>15931</v>
      </c>
      <c r="H685" s="3">
        <v>100</v>
      </c>
      <c r="I685" s="3">
        <v>25</v>
      </c>
      <c r="J685" s="3">
        <v>0</v>
      </c>
      <c r="K685" s="3">
        <v>0</v>
      </c>
      <c r="L685" t="s">
        <v>3382</v>
      </c>
    </row>
    <row r="686" spans="1:12" ht="12.75">
      <c r="A686" s="2">
        <v>1670286</v>
      </c>
      <c r="B686" s="2">
        <f>VLOOKUP(A686,'Subscribers Address'!A:G,6, FALSE)</f>
        <v>40.445783200000001</v>
      </c>
      <c r="C686" s="2">
        <f>VLOOKUP(A686,'Subscribers Address'!A:G,7, FALSE)</f>
        <v>-79.163252799999995</v>
      </c>
      <c r="D686" s="3" t="s">
        <v>787</v>
      </c>
      <c r="E686" s="3" t="s">
        <v>13</v>
      </c>
      <c r="F686" s="3" t="s">
        <v>7</v>
      </c>
      <c r="G686" s="7">
        <v>15717</v>
      </c>
      <c r="H686" s="3">
        <v>13</v>
      </c>
      <c r="I686" s="3">
        <v>8</v>
      </c>
      <c r="J686" s="3">
        <v>0</v>
      </c>
      <c r="K686" s="3">
        <v>0</v>
      </c>
      <c r="L686" t="s">
        <v>3383</v>
      </c>
    </row>
    <row r="687" spans="1:12" ht="12.75">
      <c r="A687" s="2">
        <v>1973027</v>
      </c>
      <c r="B687" s="2">
        <f>VLOOKUP(A687,'Subscribers Address'!A:G,6, FALSE)</f>
        <v>39.848426400000001</v>
      </c>
      <c r="C687" s="2">
        <f>VLOOKUP(A687,'Subscribers Address'!A:G,7, FALSE)</f>
        <v>-79.002542800000001</v>
      </c>
      <c r="D687" s="3" t="s">
        <v>788</v>
      </c>
      <c r="E687" s="3" t="s">
        <v>560</v>
      </c>
      <c r="F687" s="3" t="s">
        <v>7</v>
      </c>
      <c r="G687" s="7">
        <v>15552</v>
      </c>
      <c r="H687" s="3">
        <v>57</v>
      </c>
      <c r="I687" s="3">
        <v>20</v>
      </c>
      <c r="J687" s="3">
        <v>0</v>
      </c>
      <c r="K687" s="3">
        <v>0</v>
      </c>
      <c r="L687" t="s">
        <v>3382</v>
      </c>
    </row>
    <row r="688" spans="1:12" ht="12.75">
      <c r="A688" s="2">
        <v>1669248</v>
      </c>
      <c r="B688" s="2">
        <f>VLOOKUP(A688,'Subscribers Address'!A:G,6, FALSE)</f>
        <v>40.4850961</v>
      </c>
      <c r="C688" s="2">
        <f>VLOOKUP(A688,'Subscribers Address'!A:G,7, FALSE)</f>
        <v>-78.547740500000003</v>
      </c>
      <c r="D688" s="3" t="s">
        <v>789</v>
      </c>
      <c r="E688" s="3" t="s">
        <v>790</v>
      </c>
      <c r="F688" s="3" t="s">
        <v>7</v>
      </c>
      <c r="G688" s="7">
        <v>16641</v>
      </c>
      <c r="H688" s="3">
        <v>30</v>
      </c>
      <c r="I688" s="3">
        <v>15</v>
      </c>
      <c r="J688" s="3">
        <v>0</v>
      </c>
      <c r="K688" s="3">
        <v>0</v>
      </c>
      <c r="L688" t="s">
        <v>3382</v>
      </c>
    </row>
    <row r="689" spans="1:12" ht="12.75">
      <c r="A689" s="2">
        <v>2330128</v>
      </c>
      <c r="B689" s="2">
        <f>VLOOKUP(A689,'Subscribers Address'!A:G,6, FALSE)</f>
        <v>40.462123300000002</v>
      </c>
      <c r="C689" s="2">
        <f>VLOOKUP(A689,'Subscribers Address'!A:G,7, FALSE)</f>
        <v>-78.658201599999998</v>
      </c>
      <c r="D689" s="3" t="s">
        <v>791</v>
      </c>
      <c r="E689" s="3" t="s">
        <v>99</v>
      </c>
      <c r="F689" s="3" t="s">
        <v>7</v>
      </c>
      <c r="G689" s="7">
        <v>15938</v>
      </c>
      <c r="H689" s="3">
        <v>13</v>
      </c>
      <c r="I689" s="3">
        <v>8</v>
      </c>
      <c r="J689" s="3">
        <v>0</v>
      </c>
      <c r="K689" s="3">
        <v>0</v>
      </c>
      <c r="L689" t="s">
        <v>3382</v>
      </c>
    </row>
    <row r="690" spans="1:12" ht="12.75">
      <c r="A690" s="2">
        <v>2467750</v>
      </c>
      <c r="B690" s="2">
        <f>VLOOKUP(A690,'Subscribers Address'!A:G,6, FALSE)</f>
        <v>40.515397299999997</v>
      </c>
      <c r="C690" s="2">
        <f>VLOOKUP(A690,'Subscribers Address'!A:G,7, FALSE)</f>
        <v>-78.599552500000001</v>
      </c>
      <c r="D690" s="3" t="s">
        <v>792</v>
      </c>
      <c r="E690" s="3" t="s">
        <v>145</v>
      </c>
      <c r="F690" s="3" t="s">
        <v>7</v>
      </c>
      <c r="G690" s="7">
        <v>16641</v>
      </c>
      <c r="H690" s="3">
        <v>110</v>
      </c>
      <c r="I690" s="3">
        <v>110</v>
      </c>
      <c r="J690" s="3">
        <v>1</v>
      </c>
      <c r="K690" s="3">
        <v>0</v>
      </c>
      <c r="L690" s="9" t="s">
        <v>30</v>
      </c>
    </row>
    <row r="691" spans="1:12" ht="12.75">
      <c r="A691" s="2">
        <v>1802129</v>
      </c>
      <c r="B691" s="2">
        <f>VLOOKUP(A691,'Subscribers Address'!A:G,6, FALSE)</f>
        <v>40.687621999999998</v>
      </c>
      <c r="C691" s="2">
        <f>VLOOKUP(A691,'Subscribers Address'!A:G,7, FALSE)</f>
        <v>-78.629149799999993</v>
      </c>
      <c r="D691" s="3" t="s">
        <v>793</v>
      </c>
      <c r="E691" s="3" t="s">
        <v>28</v>
      </c>
      <c r="F691" s="3" t="s">
        <v>7</v>
      </c>
      <c r="G691" s="7">
        <v>16668</v>
      </c>
      <c r="H691" s="3">
        <v>30</v>
      </c>
      <c r="I691" s="3">
        <v>15</v>
      </c>
      <c r="J691" s="3">
        <v>0</v>
      </c>
      <c r="K691" s="3">
        <v>0</v>
      </c>
      <c r="L691" t="s">
        <v>3382</v>
      </c>
    </row>
    <row r="692" spans="1:12" ht="12.75">
      <c r="A692" s="2">
        <v>1971171</v>
      </c>
      <c r="B692" s="2">
        <f>VLOOKUP(A692,'Subscribers Address'!A:G,6, FALSE)</f>
        <v>40.473143100000001</v>
      </c>
      <c r="C692" s="2">
        <f>VLOOKUP(A692,'Subscribers Address'!A:G,7, FALSE)</f>
        <v>-78.699522599999995</v>
      </c>
      <c r="D692" s="3" t="s">
        <v>794</v>
      </c>
      <c r="E692" s="3" t="s">
        <v>20</v>
      </c>
      <c r="F692" s="3" t="s">
        <v>7</v>
      </c>
      <c r="G692" s="7">
        <v>15931</v>
      </c>
      <c r="H692" s="3">
        <v>110</v>
      </c>
      <c r="I692" s="3">
        <v>20</v>
      </c>
      <c r="J692" s="3">
        <v>0</v>
      </c>
      <c r="K692" s="3">
        <v>0</v>
      </c>
      <c r="L692" s="9" t="s">
        <v>30</v>
      </c>
    </row>
    <row r="693" spans="1:12" ht="12.75">
      <c r="A693" s="2">
        <v>2484295</v>
      </c>
      <c r="B693" s="2">
        <f>VLOOKUP(A693,'Subscribers Address'!A:G,6, FALSE)</f>
        <v>40.447564100000001</v>
      </c>
      <c r="C693" s="2">
        <f>VLOOKUP(A693,'Subscribers Address'!A:G,7, FALSE)</f>
        <v>-78.664217800000003</v>
      </c>
      <c r="D693" s="3" t="s">
        <v>795</v>
      </c>
      <c r="E693" s="3" t="s">
        <v>41</v>
      </c>
      <c r="F693" s="3" t="s">
        <v>7</v>
      </c>
      <c r="G693" s="7">
        <v>15946</v>
      </c>
      <c r="H693" s="3">
        <v>30</v>
      </c>
      <c r="I693" s="3">
        <v>15</v>
      </c>
      <c r="J693" s="3">
        <v>0</v>
      </c>
      <c r="K693" s="3">
        <v>0</v>
      </c>
      <c r="L693" t="s">
        <v>3382</v>
      </c>
    </row>
    <row r="694" spans="1:12" ht="12.75">
      <c r="A694" s="2">
        <v>2060616</v>
      </c>
      <c r="B694" s="2">
        <f>VLOOKUP(A694,'Subscribers Address'!A:G,6, FALSE)</f>
        <v>40.573336099999999</v>
      </c>
      <c r="C694" s="2">
        <f>VLOOKUP(A694,'Subscribers Address'!A:G,7, FALSE)</f>
        <v>-78.960707900000003</v>
      </c>
      <c r="D694" s="3" t="s">
        <v>796</v>
      </c>
      <c r="E694" s="3" t="s">
        <v>373</v>
      </c>
      <c r="F694" s="3" t="s">
        <v>7</v>
      </c>
      <c r="G694" s="7">
        <v>15765</v>
      </c>
      <c r="H694" s="3">
        <v>57</v>
      </c>
      <c r="I694" s="3">
        <v>20</v>
      </c>
      <c r="J694" s="3">
        <v>0</v>
      </c>
      <c r="K694" s="3">
        <v>0</v>
      </c>
      <c r="L694" t="s">
        <v>3382</v>
      </c>
    </row>
    <row r="695" spans="1:12" ht="12.75">
      <c r="A695" s="2">
        <v>2501744</v>
      </c>
      <c r="B695" s="2">
        <f>VLOOKUP(A695,'Subscribers Address'!A:G,6, FALSE)</f>
        <v>40.600071200000002</v>
      </c>
      <c r="C695" s="2">
        <f>VLOOKUP(A695,'Subscribers Address'!A:G,7, FALSE)</f>
        <v>-78.654212799999996</v>
      </c>
      <c r="D695" s="3" t="s">
        <v>797</v>
      </c>
      <c r="E695" s="3" t="s">
        <v>28</v>
      </c>
      <c r="F695" s="3" t="s">
        <v>7</v>
      </c>
      <c r="G695" s="7">
        <v>16668</v>
      </c>
      <c r="H695" s="3">
        <v>110</v>
      </c>
      <c r="I695" s="3">
        <v>110</v>
      </c>
      <c r="J695" s="3">
        <v>0</v>
      </c>
      <c r="K695" s="3">
        <v>0</v>
      </c>
      <c r="L695" s="9" t="s">
        <v>30</v>
      </c>
    </row>
    <row r="696" spans="1:12" ht="12.75">
      <c r="A696" s="2">
        <v>2298117</v>
      </c>
      <c r="B696" s="2">
        <f>VLOOKUP(A696,'Subscribers Address'!A:G,6, FALSE)</f>
        <v>40.523454999999998</v>
      </c>
      <c r="C696" s="2">
        <f>VLOOKUP(A696,'Subscribers Address'!A:G,7, FALSE)</f>
        <v>-78.588772899999995</v>
      </c>
      <c r="D696" s="3" t="s">
        <v>798</v>
      </c>
      <c r="E696" s="3" t="s">
        <v>145</v>
      </c>
      <c r="F696" s="3" t="s">
        <v>7</v>
      </c>
      <c r="G696" s="7">
        <v>16641</v>
      </c>
      <c r="H696" s="3">
        <v>110</v>
      </c>
      <c r="I696" s="3">
        <v>110</v>
      </c>
      <c r="J696" s="3">
        <v>0</v>
      </c>
      <c r="K696" s="3">
        <v>0</v>
      </c>
      <c r="L696" s="9" t="s">
        <v>30</v>
      </c>
    </row>
    <row r="697" spans="1:12" ht="12.75">
      <c r="A697" s="2">
        <v>1668684</v>
      </c>
      <c r="B697" s="2">
        <f>VLOOKUP(A697,'Subscribers Address'!A:G,6, FALSE)</f>
        <v>40.416175699999997</v>
      </c>
      <c r="C697" s="2">
        <f>VLOOKUP(A697,'Subscribers Address'!A:G,7, FALSE)</f>
        <v>-78.7750865</v>
      </c>
      <c r="D697" s="3" t="s">
        <v>799</v>
      </c>
      <c r="E697" s="3" t="s">
        <v>78</v>
      </c>
      <c r="F697" s="3" t="s">
        <v>7</v>
      </c>
      <c r="G697" s="7">
        <v>15958</v>
      </c>
      <c r="H697" s="3">
        <v>13</v>
      </c>
      <c r="I697" s="3">
        <v>8</v>
      </c>
      <c r="J697" s="3">
        <v>0</v>
      </c>
      <c r="K697" s="3">
        <v>0</v>
      </c>
      <c r="L697" t="s">
        <v>3382</v>
      </c>
    </row>
    <row r="698" spans="1:12" ht="12.75">
      <c r="A698" s="2">
        <v>1668703</v>
      </c>
      <c r="B698" s="2">
        <f>VLOOKUP(A698,'Subscribers Address'!A:G,6, FALSE)</f>
        <v>40.540703899999997</v>
      </c>
      <c r="C698" s="2">
        <f>VLOOKUP(A698,'Subscribers Address'!A:G,7, FALSE)</f>
        <v>-78.591258799999906</v>
      </c>
      <c r="D698" s="3" t="s">
        <v>800</v>
      </c>
      <c r="E698" s="3" t="s">
        <v>22</v>
      </c>
      <c r="F698" s="3" t="s">
        <v>7</v>
      </c>
      <c r="G698" s="7">
        <v>15940</v>
      </c>
      <c r="H698" s="3">
        <v>110</v>
      </c>
      <c r="I698" s="3">
        <v>110</v>
      </c>
      <c r="J698" s="3">
        <v>0</v>
      </c>
      <c r="K698" s="3">
        <v>0</v>
      </c>
      <c r="L698" s="9" t="s">
        <v>30</v>
      </c>
    </row>
    <row r="699" spans="1:12" ht="12.75">
      <c r="A699" s="2">
        <v>1668828</v>
      </c>
      <c r="B699" s="2">
        <f>VLOOKUP(A699,'Subscribers Address'!A:G,6, FALSE)</f>
        <v>40.738508000000003</v>
      </c>
      <c r="C699" s="2">
        <f>VLOOKUP(A699,'Subscribers Address'!A:G,7, FALSE)</f>
        <v>-78.856733399999996</v>
      </c>
      <c r="D699" s="3" t="s">
        <v>801</v>
      </c>
      <c r="E699" s="3" t="s">
        <v>71</v>
      </c>
      <c r="F699" s="3" t="s">
        <v>7</v>
      </c>
      <c r="G699" s="7">
        <v>15724</v>
      </c>
      <c r="H699" s="3">
        <v>30</v>
      </c>
      <c r="I699" s="3">
        <v>15</v>
      </c>
      <c r="J699" s="3">
        <v>0</v>
      </c>
      <c r="K699" s="3">
        <v>0</v>
      </c>
      <c r="L699" t="s">
        <v>3382</v>
      </c>
    </row>
    <row r="700" spans="1:12" ht="12.75">
      <c r="A700" s="2">
        <v>1668877</v>
      </c>
      <c r="B700" s="2">
        <f>VLOOKUP(A700,'Subscribers Address'!A:G,6, FALSE)</f>
        <v>40.427247100000002</v>
      </c>
      <c r="C700" s="2">
        <f>VLOOKUP(A700,'Subscribers Address'!A:G,7, FALSE)</f>
        <v>-78.665412599999996</v>
      </c>
      <c r="D700" s="3" t="s">
        <v>802</v>
      </c>
      <c r="E700" s="3" t="s">
        <v>41</v>
      </c>
      <c r="F700" s="3" t="s">
        <v>7</v>
      </c>
      <c r="G700" s="7">
        <v>15946</v>
      </c>
      <c r="H700" s="3">
        <v>13</v>
      </c>
      <c r="I700" s="3">
        <v>8</v>
      </c>
      <c r="J700" s="3">
        <v>0</v>
      </c>
      <c r="K700" s="3">
        <v>0</v>
      </c>
      <c r="L700" t="s">
        <v>3383</v>
      </c>
    </row>
    <row r="701" spans="1:12" ht="12.75">
      <c r="A701" s="2">
        <v>1668965</v>
      </c>
      <c r="B701" s="2">
        <f>VLOOKUP(A701,'Subscribers Address'!A:G,6, FALSE)</f>
        <v>40.4502083</v>
      </c>
      <c r="C701" s="2">
        <f>VLOOKUP(A701,'Subscribers Address'!A:G,7, FALSE)</f>
        <v>-78.940023699999998</v>
      </c>
      <c r="D701" s="3" t="s">
        <v>803</v>
      </c>
      <c r="E701" s="3" t="s">
        <v>46</v>
      </c>
      <c r="F701" s="3" t="s">
        <v>7</v>
      </c>
      <c r="G701" s="7">
        <v>15961</v>
      </c>
      <c r="H701" s="3">
        <v>13</v>
      </c>
      <c r="I701" s="3">
        <v>8</v>
      </c>
      <c r="J701" s="3">
        <v>0</v>
      </c>
      <c r="K701" s="3">
        <v>0</v>
      </c>
      <c r="L701" t="s">
        <v>3382</v>
      </c>
    </row>
    <row r="702" spans="1:12" ht="12.75">
      <c r="A702" s="2">
        <v>1669141</v>
      </c>
      <c r="B702" s="2">
        <f>VLOOKUP(A702,'Subscribers Address'!A:G,6, FALSE)</f>
        <v>40.478852600000003</v>
      </c>
      <c r="C702" s="2">
        <f>VLOOKUP(A702,'Subscribers Address'!A:G,7, FALSE)</f>
        <v>-78.803931599999999</v>
      </c>
      <c r="D702" s="3" t="s">
        <v>804</v>
      </c>
      <c r="E702" s="3" t="s">
        <v>227</v>
      </c>
      <c r="F702" s="3" t="s">
        <v>7</v>
      </c>
      <c r="G702" s="7">
        <v>15943</v>
      </c>
      <c r="H702" s="3">
        <v>30</v>
      </c>
      <c r="I702" s="3">
        <v>15</v>
      </c>
      <c r="J702" s="3">
        <v>0</v>
      </c>
      <c r="K702" s="3">
        <v>0</v>
      </c>
      <c r="L702" t="s">
        <v>3382</v>
      </c>
    </row>
    <row r="703" spans="1:12" ht="12.75">
      <c r="A703" s="2">
        <v>1669266</v>
      </c>
      <c r="B703" s="2">
        <f>VLOOKUP(A703,'Subscribers Address'!A:G,6, FALSE)</f>
        <v>40.580674299999998</v>
      </c>
      <c r="C703" s="2">
        <f>VLOOKUP(A703,'Subscribers Address'!A:G,7, FALSE)</f>
        <v>-78.627214600000002</v>
      </c>
      <c r="D703" s="3" t="s">
        <v>805</v>
      </c>
      <c r="E703" s="3" t="s">
        <v>28</v>
      </c>
      <c r="F703" s="3" t="s">
        <v>7</v>
      </c>
      <c r="G703" s="7">
        <v>16668</v>
      </c>
      <c r="H703" s="3">
        <v>500</v>
      </c>
      <c r="I703" s="3">
        <v>500</v>
      </c>
      <c r="J703" s="3">
        <v>0</v>
      </c>
      <c r="K703" s="3">
        <v>0</v>
      </c>
      <c r="L703" s="9" t="s">
        <v>30</v>
      </c>
    </row>
    <row r="704" spans="1:12" ht="12.75">
      <c r="A704" s="2">
        <v>1669401</v>
      </c>
      <c r="B704" s="2">
        <f>VLOOKUP(A704,'Subscribers Address'!A:G,6, FALSE)</f>
        <v>40.489712500000003</v>
      </c>
      <c r="C704" s="2">
        <f>VLOOKUP(A704,'Subscribers Address'!A:G,7, FALSE)</f>
        <v>-78.762948799999904</v>
      </c>
      <c r="D704" s="3" t="s">
        <v>806</v>
      </c>
      <c r="E704" s="3" t="s">
        <v>294</v>
      </c>
      <c r="F704" s="3" t="s">
        <v>7</v>
      </c>
      <c r="G704" s="7">
        <v>15948</v>
      </c>
      <c r="H704" s="3">
        <v>30</v>
      </c>
      <c r="I704" s="3">
        <v>15</v>
      </c>
      <c r="J704" s="3">
        <v>0</v>
      </c>
      <c r="K704" s="3">
        <v>0</v>
      </c>
      <c r="L704" t="s">
        <v>3382</v>
      </c>
    </row>
    <row r="705" spans="1:12" ht="12.75">
      <c r="A705" s="2">
        <v>1669408</v>
      </c>
      <c r="B705" s="2">
        <f>VLOOKUP(A705,'Subscribers Address'!A:G,6, FALSE)</f>
        <v>40.402259800000003</v>
      </c>
      <c r="C705" s="2">
        <f>VLOOKUP(A705,'Subscribers Address'!A:G,7, FALSE)</f>
        <v>-78.683828399999996</v>
      </c>
      <c r="D705" s="3" t="s">
        <v>807</v>
      </c>
      <c r="E705" s="3" t="s">
        <v>41</v>
      </c>
      <c r="F705" s="3" t="s">
        <v>7</v>
      </c>
      <c r="G705" s="7">
        <v>15946</v>
      </c>
      <c r="H705" s="3">
        <v>57</v>
      </c>
      <c r="I705" s="3">
        <v>20</v>
      </c>
      <c r="J705" s="3">
        <v>0</v>
      </c>
      <c r="K705" s="3">
        <v>0</v>
      </c>
      <c r="L705" t="s">
        <v>3382</v>
      </c>
    </row>
    <row r="706" spans="1:12" ht="12.75">
      <c r="A706" s="2">
        <v>1669618</v>
      </c>
      <c r="B706" s="2">
        <f>VLOOKUP(A706,'Subscribers Address'!A:G,6, FALSE)</f>
        <v>40.409000499999998</v>
      </c>
      <c r="C706" s="2">
        <f>VLOOKUP(A706,'Subscribers Address'!A:G,7, FALSE)</f>
        <v>-78.712332500000002</v>
      </c>
      <c r="D706" s="3" t="s">
        <v>808</v>
      </c>
      <c r="E706" s="3" t="s">
        <v>41</v>
      </c>
      <c r="F706" s="3" t="s">
        <v>7</v>
      </c>
      <c r="G706" s="7">
        <v>15946</v>
      </c>
      <c r="H706" s="3">
        <v>30</v>
      </c>
      <c r="I706" s="3">
        <v>15</v>
      </c>
      <c r="J706" s="3">
        <v>0</v>
      </c>
      <c r="K706" s="3">
        <v>0</v>
      </c>
      <c r="L706" t="s">
        <v>3382</v>
      </c>
    </row>
    <row r="707" spans="1:12" ht="12.75">
      <c r="A707" s="2">
        <v>1669830</v>
      </c>
      <c r="B707" s="2">
        <f>VLOOKUP(A707,'Subscribers Address'!A:G,6, FALSE)</f>
        <v>40.649391600000001</v>
      </c>
      <c r="C707" s="2">
        <f>VLOOKUP(A707,'Subscribers Address'!A:G,7, FALSE)</f>
        <v>-78.803862299999906</v>
      </c>
      <c r="D707" s="3" t="s">
        <v>809</v>
      </c>
      <c r="E707" s="3" t="s">
        <v>33</v>
      </c>
      <c r="F707" s="3" t="s">
        <v>7</v>
      </c>
      <c r="G707" s="7">
        <v>15760</v>
      </c>
      <c r="H707" s="3">
        <v>30</v>
      </c>
      <c r="I707" s="3">
        <v>15</v>
      </c>
      <c r="J707" s="3">
        <v>0</v>
      </c>
      <c r="K707" s="3">
        <v>0</v>
      </c>
      <c r="L707" t="s">
        <v>3382</v>
      </c>
    </row>
    <row r="708" spans="1:12" ht="12.75">
      <c r="A708" s="2">
        <v>1670322</v>
      </c>
      <c r="B708" s="2">
        <f>VLOOKUP(A708,'Subscribers Address'!A:G,6, FALSE)</f>
        <v>40.141794900000001</v>
      </c>
      <c r="C708" s="2">
        <f>VLOOKUP(A708,'Subscribers Address'!A:G,7, FALSE)</f>
        <v>-78.833552799999893</v>
      </c>
      <c r="D708" s="3" t="s">
        <v>810</v>
      </c>
      <c r="E708" s="3" t="s">
        <v>24</v>
      </c>
      <c r="F708" s="3" t="s">
        <v>7</v>
      </c>
      <c r="G708" s="7">
        <v>15936</v>
      </c>
      <c r="H708" s="3">
        <v>13</v>
      </c>
      <c r="I708" s="3">
        <v>8</v>
      </c>
      <c r="J708" s="3">
        <v>0</v>
      </c>
      <c r="K708" s="3">
        <v>0</v>
      </c>
      <c r="L708" t="s">
        <v>3382</v>
      </c>
    </row>
    <row r="709" spans="1:12" ht="12.75">
      <c r="A709" s="2">
        <v>1670434</v>
      </c>
      <c r="B709" s="2">
        <f>VLOOKUP(A709,'Subscribers Address'!A:G,6, FALSE)</f>
        <v>40.458324599999997</v>
      </c>
      <c r="C709" s="2">
        <f>VLOOKUP(A709,'Subscribers Address'!A:G,7, FALSE)</f>
        <v>-79.027527899999995</v>
      </c>
      <c r="D709" s="3" t="s">
        <v>811</v>
      </c>
      <c r="E709" s="3" t="s">
        <v>381</v>
      </c>
      <c r="F709" s="3" t="s">
        <v>7</v>
      </c>
      <c r="G709" s="7">
        <v>15920</v>
      </c>
      <c r="H709" s="3">
        <v>30</v>
      </c>
      <c r="I709" s="3">
        <v>15</v>
      </c>
      <c r="J709" s="3">
        <v>0</v>
      </c>
      <c r="K709" s="3">
        <v>0</v>
      </c>
      <c r="L709" t="s">
        <v>3382</v>
      </c>
    </row>
    <row r="710" spans="1:12" ht="12.75">
      <c r="A710" s="2">
        <v>1680175</v>
      </c>
      <c r="B710" s="2">
        <f>VLOOKUP(A710,'Subscribers Address'!A:G,6, FALSE)</f>
        <v>40.623596800000001</v>
      </c>
      <c r="C710" s="2">
        <f>VLOOKUP(A710,'Subscribers Address'!A:G,7, FALSE)</f>
        <v>-78.839763199999993</v>
      </c>
      <c r="D710" s="3" t="s">
        <v>812</v>
      </c>
      <c r="E710" s="3" t="s">
        <v>35</v>
      </c>
      <c r="F710" s="3" t="s">
        <v>7</v>
      </c>
      <c r="G710" s="7">
        <v>15714</v>
      </c>
      <c r="H710" s="3">
        <v>30</v>
      </c>
      <c r="I710" s="3">
        <v>15</v>
      </c>
      <c r="J710" s="3">
        <v>1</v>
      </c>
      <c r="K710" s="3">
        <v>0</v>
      </c>
      <c r="L710" t="s">
        <v>3382</v>
      </c>
    </row>
    <row r="711" spans="1:12" ht="12.75">
      <c r="A711" s="2">
        <v>1775923</v>
      </c>
      <c r="B711" s="2">
        <f>VLOOKUP(A711,'Subscribers Address'!A:G,6, FALSE)</f>
        <v>40.588374899999998</v>
      </c>
      <c r="C711" s="2">
        <f>VLOOKUP(A711,'Subscribers Address'!A:G,7, FALSE)</f>
        <v>-78.590994100000003</v>
      </c>
      <c r="D711" s="3" t="s">
        <v>813</v>
      </c>
      <c r="E711" s="3" t="s">
        <v>186</v>
      </c>
      <c r="F711" s="3" t="s">
        <v>7</v>
      </c>
      <c r="G711" s="7">
        <v>16613</v>
      </c>
      <c r="H711" s="3">
        <v>13</v>
      </c>
      <c r="I711" s="3">
        <v>8</v>
      </c>
      <c r="J711" s="3">
        <v>0</v>
      </c>
      <c r="K711" s="3">
        <v>0</v>
      </c>
      <c r="L711" t="s">
        <v>3382</v>
      </c>
    </row>
    <row r="712" spans="1:12" ht="12.75">
      <c r="A712" s="2">
        <v>1779609</v>
      </c>
      <c r="B712" s="2">
        <f>VLOOKUP(A712,'Subscribers Address'!A:G,6, FALSE)</f>
        <v>40.444860599999998</v>
      </c>
      <c r="C712" s="2">
        <f>VLOOKUP(A712,'Subscribers Address'!A:G,7, FALSE)</f>
        <v>-78.582308799999893</v>
      </c>
      <c r="D712" s="3" t="s">
        <v>814</v>
      </c>
      <c r="E712" s="3" t="s">
        <v>99</v>
      </c>
      <c r="F712" s="3" t="s">
        <v>7</v>
      </c>
      <c r="G712" s="7">
        <v>15938</v>
      </c>
      <c r="H712" s="3">
        <v>45</v>
      </c>
      <c r="I712" s="3">
        <v>20</v>
      </c>
      <c r="J712" s="3">
        <v>0</v>
      </c>
      <c r="K712" s="3">
        <v>0</v>
      </c>
      <c r="L712" t="s">
        <v>3382</v>
      </c>
    </row>
    <row r="713" spans="1:12" ht="12.75">
      <c r="A713" s="2">
        <v>1985003</v>
      </c>
      <c r="B713" s="2">
        <f>VLOOKUP(A713,'Subscribers Address'!A:G,6, FALSE)</f>
        <v>40.643652299999999</v>
      </c>
      <c r="C713" s="2">
        <f>VLOOKUP(A713,'Subscribers Address'!A:G,7, FALSE)</f>
        <v>-78.7274733</v>
      </c>
      <c r="D713" s="3" t="s">
        <v>815</v>
      </c>
      <c r="E713" s="3" t="s">
        <v>148</v>
      </c>
      <c r="F713" s="3" t="s">
        <v>7</v>
      </c>
      <c r="G713" s="7">
        <v>16646</v>
      </c>
      <c r="H713" s="3">
        <v>13</v>
      </c>
      <c r="I713" s="3">
        <v>8</v>
      </c>
      <c r="J713" s="3">
        <v>1</v>
      </c>
      <c r="K713" s="3">
        <v>0</v>
      </c>
      <c r="L713" t="s">
        <v>3382</v>
      </c>
    </row>
    <row r="714" spans="1:12" ht="12.75">
      <c r="A714" s="2">
        <v>1992792</v>
      </c>
      <c r="B714" s="2">
        <f>VLOOKUP(A714,'Subscribers Address'!A:G,6, FALSE)</f>
        <v>40.4538929</v>
      </c>
      <c r="C714" s="2">
        <f>VLOOKUP(A714,'Subscribers Address'!A:G,7, FALSE)</f>
        <v>-78.659596899999997</v>
      </c>
      <c r="D714" s="3" t="s">
        <v>816</v>
      </c>
      <c r="E714" s="3" t="s">
        <v>99</v>
      </c>
      <c r="F714" s="3" t="s">
        <v>7</v>
      </c>
      <c r="G714" s="7">
        <v>15938</v>
      </c>
      <c r="H714" s="3">
        <v>13</v>
      </c>
      <c r="I714" s="3">
        <v>8</v>
      </c>
      <c r="J714" s="3">
        <v>0</v>
      </c>
      <c r="K714" s="3">
        <v>0</v>
      </c>
      <c r="L714" t="s">
        <v>3382</v>
      </c>
    </row>
    <row r="715" spans="1:12" ht="12.75">
      <c r="A715" s="2">
        <v>2031220</v>
      </c>
      <c r="B715" s="2">
        <f>VLOOKUP(A715,'Subscribers Address'!A:G,6, FALSE)</f>
        <v>40.9185357</v>
      </c>
      <c r="C715" s="2">
        <f>VLOOKUP(A715,'Subscribers Address'!A:G,7, FALSE)</f>
        <v>-78.651381299999997</v>
      </c>
      <c r="D715" s="3" t="s">
        <v>817</v>
      </c>
      <c r="E715" s="3" t="s">
        <v>818</v>
      </c>
      <c r="F715" s="3" t="s">
        <v>7</v>
      </c>
      <c r="G715" s="7">
        <v>15757</v>
      </c>
      <c r="H715" s="3">
        <v>30</v>
      </c>
      <c r="I715" s="3">
        <v>15</v>
      </c>
      <c r="J715" s="3">
        <v>0</v>
      </c>
      <c r="K715" s="3">
        <v>0</v>
      </c>
      <c r="L715" t="s">
        <v>3382</v>
      </c>
    </row>
    <row r="716" spans="1:12" ht="12.75">
      <c r="A716" s="2">
        <v>2199759</v>
      </c>
      <c r="B716" s="2">
        <f>VLOOKUP(A716,'Subscribers Address'!A:G,6, FALSE)</f>
        <v>40.535900400000003</v>
      </c>
      <c r="C716" s="2">
        <f>VLOOKUP(A716,'Subscribers Address'!A:G,7, FALSE)</f>
        <v>-78.589260799999906</v>
      </c>
      <c r="D716" s="3" t="s">
        <v>819</v>
      </c>
      <c r="E716" s="3" t="s">
        <v>22</v>
      </c>
      <c r="F716" s="3" t="s">
        <v>7</v>
      </c>
      <c r="G716" s="7">
        <v>15940</v>
      </c>
      <c r="H716" s="3">
        <v>110</v>
      </c>
      <c r="I716" s="3">
        <v>110</v>
      </c>
      <c r="J716" s="3">
        <v>0</v>
      </c>
      <c r="K716" s="3">
        <v>0</v>
      </c>
      <c r="L716" s="9" t="s">
        <v>30</v>
      </c>
    </row>
    <row r="717" spans="1:12" ht="12.75">
      <c r="A717" s="2">
        <v>2261219</v>
      </c>
      <c r="B717" s="2">
        <f>VLOOKUP(A717,'Subscribers Address'!A:G,6, FALSE)</f>
        <v>40.171969500000003</v>
      </c>
      <c r="C717" s="2">
        <f>VLOOKUP(A717,'Subscribers Address'!A:G,7, FALSE)</f>
        <v>-78.930967799999905</v>
      </c>
      <c r="D717" s="3" t="s">
        <v>820</v>
      </c>
      <c r="E717" s="3" t="s">
        <v>119</v>
      </c>
      <c r="F717" s="3" t="s">
        <v>7</v>
      </c>
      <c r="G717" s="7">
        <v>15935</v>
      </c>
      <c r="H717" s="3">
        <v>30</v>
      </c>
      <c r="I717" s="3">
        <v>15</v>
      </c>
      <c r="J717" s="3">
        <v>0</v>
      </c>
      <c r="K717" s="3">
        <v>0</v>
      </c>
      <c r="L717" t="s">
        <v>3382</v>
      </c>
    </row>
    <row r="718" spans="1:12" ht="12.75">
      <c r="A718" s="2">
        <v>2537215</v>
      </c>
      <c r="B718" s="2">
        <f>VLOOKUP(A718,'Subscribers Address'!A:G,6, FALSE)</f>
        <v>40.498772299999999</v>
      </c>
      <c r="C718" s="2">
        <f>VLOOKUP(A718,'Subscribers Address'!A:G,7, FALSE)</f>
        <v>-79.409317399999907</v>
      </c>
      <c r="D718" s="3" t="s">
        <v>821</v>
      </c>
      <c r="E718" s="3" t="s">
        <v>822</v>
      </c>
      <c r="F718" s="3" t="s">
        <v>7</v>
      </c>
      <c r="G718" s="7">
        <v>15681</v>
      </c>
      <c r="H718" s="3">
        <v>110</v>
      </c>
      <c r="I718" s="3">
        <v>110</v>
      </c>
      <c r="J718" s="3">
        <v>0</v>
      </c>
      <c r="K718" s="3">
        <v>0</v>
      </c>
      <c r="L718" s="9" t="s">
        <v>30</v>
      </c>
    </row>
    <row r="719" spans="1:12" ht="12.75">
      <c r="A719" s="2">
        <v>2554963</v>
      </c>
      <c r="B719" s="2">
        <f>VLOOKUP(A719,'Subscribers Address'!A:G,6, FALSE)</f>
        <v>40.5920858</v>
      </c>
      <c r="C719" s="2">
        <f>VLOOKUP(A719,'Subscribers Address'!A:G,7, FALSE)</f>
        <v>-78.445492000000002</v>
      </c>
      <c r="D719" s="3" t="s">
        <v>823</v>
      </c>
      <c r="E719" s="3" t="s">
        <v>18</v>
      </c>
      <c r="F719" s="3" t="s">
        <v>7</v>
      </c>
      <c r="G719" s="7">
        <v>16601</v>
      </c>
      <c r="H719" s="3">
        <v>57</v>
      </c>
      <c r="I719" s="3">
        <v>20</v>
      </c>
      <c r="J719" s="3">
        <v>0</v>
      </c>
      <c r="K719" s="3">
        <v>0</v>
      </c>
      <c r="L719" t="s">
        <v>3382</v>
      </c>
    </row>
    <row r="720" spans="1:12" ht="12.75">
      <c r="A720" s="2">
        <v>2555029</v>
      </c>
      <c r="B720" s="2">
        <f>VLOOKUP(A720,'Subscribers Address'!A:G,6, FALSE)</f>
        <v>40.480376300000003</v>
      </c>
      <c r="C720" s="2">
        <f>VLOOKUP(A720,'Subscribers Address'!A:G,7, FALSE)</f>
        <v>-78.290879899999993</v>
      </c>
      <c r="D720" s="3" t="s">
        <v>784</v>
      </c>
      <c r="E720" s="3" t="s">
        <v>733</v>
      </c>
      <c r="F720" s="3" t="s">
        <v>7</v>
      </c>
      <c r="G720" s="7">
        <v>16648</v>
      </c>
      <c r="H720" s="3">
        <v>13</v>
      </c>
      <c r="I720" s="3">
        <v>8</v>
      </c>
      <c r="J720" s="3">
        <v>0</v>
      </c>
      <c r="K720" s="3">
        <v>0</v>
      </c>
      <c r="L720" t="s">
        <v>3382</v>
      </c>
    </row>
    <row r="721" spans="1:12" ht="12.75">
      <c r="A721" s="2">
        <v>1668980</v>
      </c>
      <c r="B721" s="2">
        <f>VLOOKUP(A721,'Subscribers Address'!A:G,6, FALSE)</f>
        <v>40.559568499999997</v>
      </c>
      <c r="C721" s="2">
        <f>VLOOKUP(A721,'Subscribers Address'!A:G,7, FALSE)</f>
        <v>-78.890507900000003</v>
      </c>
      <c r="D721" s="3" t="s">
        <v>824</v>
      </c>
      <c r="E721" s="3" t="s">
        <v>825</v>
      </c>
      <c r="F721" s="3" t="s">
        <v>7</v>
      </c>
      <c r="G721" s="7">
        <v>15957</v>
      </c>
      <c r="H721" s="3">
        <v>57</v>
      </c>
      <c r="I721" s="3">
        <v>20</v>
      </c>
      <c r="J721" s="3">
        <v>0</v>
      </c>
      <c r="K721" s="3">
        <v>0</v>
      </c>
      <c r="L721" t="s">
        <v>3382</v>
      </c>
    </row>
    <row r="722" spans="1:12" ht="12.75">
      <c r="A722" s="2">
        <v>2317257</v>
      </c>
      <c r="B722" s="2">
        <f>VLOOKUP(A722,'Subscribers Address'!A:G,6, FALSE)</f>
        <v>40.689951000000001</v>
      </c>
      <c r="C722" s="2">
        <f>VLOOKUP(A722,'Subscribers Address'!A:G,7, FALSE)</f>
        <v>-78.686938999999995</v>
      </c>
      <c r="D722" s="3" t="s">
        <v>826</v>
      </c>
      <c r="E722" s="3" t="s">
        <v>148</v>
      </c>
      <c r="F722" s="3" t="s">
        <v>7</v>
      </c>
      <c r="G722" s="7">
        <v>16646</v>
      </c>
      <c r="H722" s="3">
        <v>30</v>
      </c>
      <c r="I722" s="3">
        <v>15</v>
      </c>
      <c r="J722" s="3">
        <v>0</v>
      </c>
      <c r="K722" s="3">
        <v>0</v>
      </c>
      <c r="L722" t="s">
        <v>3382</v>
      </c>
    </row>
    <row r="723" spans="1:12" ht="12.75">
      <c r="A723" s="2">
        <v>1670187</v>
      </c>
      <c r="B723" s="2">
        <f>VLOOKUP(A723,'Subscribers Address'!A:G,6, FALSE)</f>
        <v>40.616354800000003</v>
      </c>
      <c r="C723" s="2">
        <f>VLOOKUP(A723,'Subscribers Address'!A:G,7, FALSE)</f>
        <v>-78.588831200000001</v>
      </c>
      <c r="D723" s="3" t="s">
        <v>827</v>
      </c>
      <c r="E723" s="3" t="s">
        <v>28</v>
      </c>
      <c r="F723" s="3" t="s">
        <v>7</v>
      </c>
      <c r="G723" s="7">
        <v>16668</v>
      </c>
      <c r="H723" s="3">
        <v>57</v>
      </c>
      <c r="I723" s="3">
        <v>20</v>
      </c>
      <c r="J723" s="3">
        <v>0</v>
      </c>
      <c r="K723" s="3">
        <v>0</v>
      </c>
      <c r="L723" t="s">
        <v>3382</v>
      </c>
    </row>
    <row r="724" spans="1:12" ht="12.75">
      <c r="A724" s="2">
        <v>2434447</v>
      </c>
      <c r="B724" s="2">
        <f>VLOOKUP(A724,'Subscribers Address'!A:G,6, FALSE)</f>
        <v>40.701418699999998</v>
      </c>
      <c r="C724" s="2">
        <f>VLOOKUP(A724,'Subscribers Address'!A:G,7, FALSE)</f>
        <v>-78.599529599999997</v>
      </c>
      <c r="D724" s="3" t="s">
        <v>828</v>
      </c>
      <c r="E724" s="3" t="s">
        <v>261</v>
      </c>
      <c r="F724" s="3" t="s">
        <v>7</v>
      </c>
      <c r="G724" s="7">
        <v>16640</v>
      </c>
      <c r="H724" s="3">
        <v>13</v>
      </c>
      <c r="I724" s="3">
        <v>8</v>
      </c>
      <c r="J724" s="3">
        <v>0</v>
      </c>
      <c r="K724" s="3">
        <v>0</v>
      </c>
      <c r="L724" t="s">
        <v>3382</v>
      </c>
    </row>
    <row r="725" spans="1:12" ht="12.75">
      <c r="A725" s="2">
        <v>2296648</v>
      </c>
      <c r="B725" s="2">
        <f>VLOOKUP(A725,'Subscribers Address'!A:G,6, FALSE)</f>
        <v>40.599103900000003</v>
      </c>
      <c r="C725" s="2">
        <f>VLOOKUP(A725,'Subscribers Address'!A:G,7, FALSE)</f>
        <v>-78.648347000000001</v>
      </c>
      <c r="D725" s="3" t="s">
        <v>829</v>
      </c>
      <c r="E725" s="3" t="s">
        <v>28</v>
      </c>
      <c r="F725" s="3" t="s">
        <v>7</v>
      </c>
      <c r="G725" s="7">
        <v>16668</v>
      </c>
      <c r="H725" s="3">
        <v>110</v>
      </c>
      <c r="I725" s="3">
        <v>110</v>
      </c>
      <c r="J725" s="3">
        <v>0</v>
      </c>
      <c r="K725" s="3">
        <v>0</v>
      </c>
      <c r="L725" s="9" t="s">
        <v>30</v>
      </c>
    </row>
    <row r="726" spans="1:12" ht="12.75">
      <c r="A726" s="2">
        <v>1669077</v>
      </c>
      <c r="B726" s="2">
        <f>VLOOKUP(A726,'Subscribers Address'!A:G,6, FALSE)</f>
        <v>40.397188999999997</v>
      </c>
      <c r="C726" s="2">
        <f>VLOOKUP(A726,'Subscribers Address'!A:G,7, FALSE)</f>
        <v>-79.093151499999905</v>
      </c>
      <c r="D726" s="3" t="s">
        <v>830</v>
      </c>
      <c r="E726" s="3" t="s">
        <v>11</v>
      </c>
      <c r="F726" s="3" t="s">
        <v>7</v>
      </c>
      <c r="G726" s="7">
        <v>15944</v>
      </c>
      <c r="H726" s="3">
        <v>30</v>
      </c>
      <c r="I726" s="3">
        <v>15</v>
      </c>
      <c r="J726" s="3">
        <v>0</v>
      </c>
      <c r="K726" s="3">
        <v>0</v>
      </c>
      <c r="L726" t="s">
        <v>3382</v>
      </c>
    </row>
    <row r="727" spans="1:12" ht="12.75">
      <c r="A727" s="2">
        <v>1670211</v>
      </c>
      <c r="B727" s="2">
        <f>VLOOKUP(A727,'Subscribers Address'!A:G,6, FALSE)</f>
        <v>40.499962799999999</v>
      </c>
      <c r="C727" s="2">
        <f>VLOOKUP(A727,'Subscribers Address'!A:G,7, FALSE)</f>
        <v>-78.661693099999994</v>
      </c>
      <c r="D727" s="3" t="s">
        <v>831</v>
      </c>
      <c r="E727" s="3" t="s">
        <v>20</v>
      </c>
      <c r="F727" s="3" t="s">
        <v>7</v>
      </c>
      <c r="G727" s="7">
        <v>15931</v>
      </c>
      <c r="H727" s="3">
        <v>45</v>
      </c>
      <c r="I727" s="3">
        <v>20</v>
      </c>
      <c r="J727" s="3">
        <v>0</v>
      </c>
      <c r="K727" s="3">
        <v>0</v>
      </c>
      <c r="L727" t="s">
        <v>3382</v>
      </c>
    </row>
    <row r="728" spans="1:12" ht="12.75">
      <c r="A728" s="2">
        <v>1753594</v>
      </c>
      <c r="B728" s="2">
        <f>VLOOKUP(A728,'Subscribers Address'!A:G,6, FALSE)</f>
        <v>40.5894026</v>
      </c>
      <c r="C728" s="2">
        <f>VLOOKUP(A728,'Subscribers Address'!A:G,7, FALSE)</f>
        <v>-78.588344899999996</v>
      </c>
      <c r="D728" s="3" t="s">
        <v>832</v>
      </c>
      <c r="E728" s="3" t="s">
        <v>186</v>
      </c>
      <c r="F728" s="3" t="s">
        <v>7</v>
      </c>
      <c r="G728" s="7">
        <v>16613</v>
      </c>
      <c r="H728" s="3">
        <v>13</v>
      </c>
      <c r="I728" s="3">
        <v>8</v>
      </c>
      <c r="J728" s="3">
        <v>0</v>
      </c>
      <c r="K728" s="3">
        <v>0</v>
      </c>
      <c r="L728" t="s">
        <v>3382</v>
      </c>
    </row>
    <row r="729" spans="1:12" ht="12.75">
      <c r="A729" s="2">
        <v>1897198</v>
      </c>
      <c r="B729" s="2">
        <f>VLOOKUP(A729,'Subscribers Address'!A:G,6, FALSE)</f>
        <v>39.808109600000002</v>
      </c>
      <c r="C729" s="2">
        <f>VLOOKUP(A729,'Subscribers Address'!A:G,7, FALSE)</f>
        <v>-78.956024299999996</v>
      </c>
      <c r="D729" s="3" t="s">
        <v>833</v>
      </c>
      <c r="E729" s="3" t="s">
        <v>560</v>
      </c>
      <c r="F729" s="3" t="s">
        <v>7</v>
      </c>
      <c r="G729" s="7">
        <v>15552</v>
      </c>
      <c r="H729" s="3">
        <v>45</v>
      </c>
      <c r="I729" s="3">
        <v>20</v>
      </c>
      <c r="J729" s="3">
        <v>0</v>
      </c>
      <c r="K729" s="3">
        <v>0</v>
      </c>
      <c r="L729" t="s">
        <v>3382</v>
      </c>
    </row>
    <row r="730" spans="1:12" ht="12.75">
      <c r="A730" s="2">
        <v>2111970</v>
      </c>
      <c r="B730" s="2">
        <f>VLOOKUP(A730,'Subscribers Address'!A:G,6, FALSE)</f>
        <v>39.808109600000002</v>
      </c>
      <c r="C730" s="2">
        <f>VLOOKUP(A730,'Subscribers Address'!A:G,7, FALSE)</f>
        <v>-78.956024299999996</v>
      </c>
      <c r="D730" s="3" t="s">
        <v>834</v>
      </c>
      <c r="E730" s="3" t="s">
        <v>560</v>
      </c>
      <c r="F730" s="3" t="s">
        <v>7</v>
      </c>
      <c r="G730" s="7">
        <v>15552</v>
      </c>
      <c r="H730" s="3">
        <v>30</v>
      </c>
      <c r="I730" s="3">
        <v>15</v>
      </c>
      <c r="J730" s="3">
        <v>0</v>
      </c>
      <c r="K730" s="3">
        <v>0</v>
      </c>
      <c r="L730" t="s">
        <v>3382</v>
      </c>
    </row>
    <row r="731" spans="1:12" ht="12.75">
      <c r="A731" s="2">
        <v>1669278</v>
      </c>
      <c r="B731" s="2">
        <f>VLOOKUP(A731,'Subscribers Address'!A:G,6, FALSE)</f>
        <v>40.504884199999999</v>
      </c>
      <c r="C731" s="2">
        <f>VLOOKUP(A731,'Subscribers Address'!A:G,7, FALSE)</f>
        <v>-78.662940899999995</v>
      </c>
      <c r="D731" s="3" t="s">
        <v>835</v>
      </c>
      <c r="E731" s="3" t="s">
        <v>20</v>
      </c>
      <c r="F731" s="3" t="s">
        <v>7</v>
      </c>
      <c r="G731" s="7">
        <v>15931</v>
      </c>
      <c r="H731" s="3">
        <v>13</v>
      </c>
      <c r="I731" s="3">
        <v>8</v>
      </c>
      <c r="J731" s="3">
        <v>0</v>
      </c>
      <c r="K731" s="3">
        <v>0</v>
      </c>
      <c r="L731" t="s">
        <v>3382</v>
      </c>
    </row>
    <row r="732" spans="1:12" ht="12.75">
      <c r="A732" s="2">
        <v>2391348</v>
      </c>
      <c r="B732" s="2">
        <f>VLOOKUP(A732,'Subscribers Address'!A:G,6, FALSE)</f>
        <v>40.598898200000001</v>
      </c>
      <c r="C732" s="2">
        <f>VLOOKUP(A732,'Subscribers Address'!A:G,7, FALSE)</f>
        <v>-78.687891399999998</v>
      </c>
      <c r="D732" s="3" t="s">
        <v>836</v>
      </c>
      <c r="E732" s="3" t="s">
        <v>39</v>
      </c>
      <c r="F732" s="3" t="s">
        <v>7</v>
      </c>
      <c r="G732" s="7">
        <v>15722</v>
      </c>
      <c r="H732" s="3">
        <v>110</v>
      </c>
      <c r="I732" s="3">
        <v>110</v>
      </c>
      <c r="J732" s="3">
        <v>0</v>
      </c>
      <c r="K732" s="3">
        <v>0</v>
      </c>
      <c r="L732" s="9" t="s">
        <v>30</v>
      </c>
    </row>
    <row r="733" spans="1:12" ht="12.75">
      <c r="A733" s="2">
        <v>1668643</v>
      </c>
      <c r="B733" s="2">
        <f>VLOOKUP(A733,'Subscribers Address'!A:G,6, FALSE)</f>
        <v>40.437119099999997</v>
      </c>
      <c r="C733" s="2">
        <f>VLOOKUP(A733,'Subscribers Address'!A:G,7, FALSE)</f>
        <v>-79.152546000000001</v>
      </c>
      <c r="D733" s="3" t="s">
        <v>837</v>
      </c>
      <c r="E733" s="3" t="s">
        <v>13</v>
      </c>
      <c r="F733" s="3" t="s">
        <v>7</v>
      </c>
      <c r="G733" s="7">
        <v>15717</v>
      </c>
      <c r="H733" s="3">
        <v>30</v>
      </c>
      <c r="I733" s="3">
        <v>15</v>
      </c>
      <c r="J733" s="3">
        <v>0</v>
      </c>
      <c r="K733" s="3">
        <v>0</v>
      </c>
      <c r="L733" t="s">
        <v>3382</v>
      </c>
    </row>
    <row r="734" spans="1:12" ht="12.75">
      <c r="A734" s="2">
        <v>1669279</v>
      </c>
      <c r="B734" s="2">
        <f>VLOOKUP(A734,'Subscribers Address'!A:G,6, FALSE)</f>
        <v>40.507313699999997</v>
      </c>
      <c r="C734" s="2">
        <f>VLOOKUP(A734,'Subscribers Address'!A:G,7, FALSE)</f>
        <v>-78.945008099999995</v>
      </c>
      <c r="D734" s="3" t="s">
        <v>838</v>
      </c>
      <c r="E734" s="3" t="s">
        <v>61</v>
      </c>
      <c r="F734" s="3" t="s">
        <v>7</v>
      </c>
      <c r="G734" s="7">
        <v>15748</v>
      </c>
      <c r="H734" s="3">
        <v>15</v>
      </c>
      <c r="I734" s="3">
        <v>3</v>
      </c>
      <c r="J734" s="3">
        <v>0</v>
      </c>
      <c r="K734" s="3">
        <v>0</v>
      </c>
      <c r="L734" t="s">
        <v>3382</v>
      </c>
    </row>
    <row r="735" spans="1:12" ht="12.75">
      <c r="A735" s="2">
        <v>2402446</v>
      </c>
      <c r="B735" s="2">
        <f>VLOOKUP(A735,'Subscribers Address'!A:G,6, FALSE)</f>
        <v>40.5027945</v>
      </c>
      <c r="C735" s="2">
        <f>VLOOKUP(A735,'Subscribers Address'!A:G,7, FALSE)</f>
        <v>-78.691834599999893</v>
      </c>
      <c r="D735" s="3" t="s">
        <v>839</v>
      </c>
      <c r="E735" s="3" t="s">
        <v>20</v>
      </c>
      <c r="F735" s="3" t="s">
        <v>7</v>
      </c>
      <c r="G735" s="7">
        <v>15931</v>
      </c>
      <c r="H735" s="3">
        <v>57</v>
      </c>
      <c r="I735" s="3">
        <v>20</v>
      </c>
      <c r="J735" s="3">
        <v>0</v>
      </c>
      <c r="K735" s="3">
        <v>0</v>
      </c>
      <c r="L735" t="s">
        <v>3382</v>
      </c>
    </row>
    <row r="736" spans="1:12" ht="12.75">
      <c r="A736" s="2">
        <v>1669092</v>
      </c>
      <c r="B736" s="2">
        <f>VLOOKUP(A736,'Subscribers Address'!A:G,6, FALSE)</f>
        <v>40.612181900000003</v>
      </c>
      <c r="C736" s="2">
        <f>VLOOKUP(A736,'Subscribers Address'!A:G,7, FALSE)</f>
        <v>-78.708618000000001</v>
      </c>
      <c r="D736" s="3" t="s">
        <v>840</v>
      </c>
      <c r="E736" s="3" t="s">
        <v>39</v>
      </c>
      <c r="F736" s="3" t="s">
        <v>7</v>
      </c>
      <c r="G736" s="7">
        <v>15722</v>
      </c>
      <c r="H736" s="3">
        <v>30</v>
      </c>
      <c r="I736" s="3">
        <v>15</v>
      </c>
      <c r="J736" s="3">
        <v>0</v>
      </c>
      <c r="K736" s="3">
        <v>0</v>
      </c>
      <c r="L736" t="s">
        <v>3382</v>
      </c>
    </row>
    <row r="737" spans="1:12" ht="12.75">
      <c r="A737" s="2">
        <v>1669082</v>
      </c>
      <c r="B737" s="2">
        <f>VLOOKUP(A737,'Subscribers Address'!A:G,6, FALSE)</f>
        <v>40.462606800000003</v>
      </c>
      <c r="C737" s="2">
        <f>VLOOKUP(A737,'Subscribers Address'!A:G,7, FALSE)</f>
        <v>-78.9668621</v>
      </c>
      <c r="D737" s="3" t="s">
        <v>841</v>
      </c>
      <c r="E737" s="3" t="s">
        <v>46</v>
      </c>
      <c r="F737" s="3" t="s">
        <v>7</v>
      </c>
      <c r="G737" s="7">
        <v>15961</v>
      </c>
      <c r="H737" s="3">
        <v>15</v>
      </c>
      <c r="I737" s="3">
        <v>3</v>
      </c>
      <c r="J737" s="3">
        <v>0</v>
      </c>
      <c r="K737" s="3">
        <v>0</v>
      </c>
      <c r="L737" t="s">
        <v>3382</v>
      </c>
    </row>
    <row r="738" spans="1:12" ht="12.75">
      <c r="A738" s="2">
        <v>1669862</v>
      </c>
      <c r="B738" s="2">
        <f>VLOOKUP(A738,'Subscribers Address'!A:G,6, FALSE)</f>
        <v>40.433847499999999</v>
      </c>
      <c r="C738" s="2">
        <f>VLOOKUP(A738,'Subscribers Address'!A:G,7, FALSE)</f>
        <v>-79.136684000000002</v>
      </c>
      <c r="D738" s="3" t="s">
        <v>842</v>
      </c>
      <c r="E738" s="3" t="s">
        <v>11</v>
      </c>
      <c r="F738" s="3" t="s">
        <v>7</v>
      </c>
      <c r="G738" s="7">
        <v>15944</v>
      </c>
      <c r="H738" s="3">
        <v>13</v>
      </c>
      <c r="I738" s="3">
        <v>8</v>
      </c>
      <c r="J738" s="3">
        <v>0</v>
      </c>
      <c r="K738" s="3">
        <v>0</v>
      </c>
      <c r="L738" t="s">
        <v>3382</v>
      </c>
    </row>
    <row r="739" spans="1:12" ht="12.75">
      <c r="A739" s="2">
        <v>1669999</v>
      </c>
      <c r="B739" s="2">
        <f>VLOOKUP(A739,'Subscribers Address'!A:G,6, FALSE)</f>
        <v>40.307746299999998</v>
      </c>
      <c r="C739" s="2">
        <f>VLOOKUP(A739,'Subscribers Address'!A:G,7, FALSE)</f>
        <v>-78.746997100000002</v>
      </c>
      <c r="D739" s="3" t="s">
        <v>843</v>
      </c>
      <c r="E739" s="3" t="s">
        <v>151</v>
      </c>
      <c r="F739" s="3" t="s">
        <v>7</v>
      </c>
      <c r="G739" s="7">
        <v>15955</v>
      </c>
      <c r="H739" s="3">
        <v>30</v>
      </c>
      <c r="I739" s="3">
        <v>15</v>
      </c>
      <c r="J739" s="3">
        <v>1</v>
      </c>
      <c r="K739" s="3">
        <v>0</v>
      </c>
      <c r="L739" t="s">
        <v>3383</v>
      </c>
    </row>
    <row r="740" spans="1:12" ht="12.75">
      <c r="A740" s="2">
        <v>1696434</v>
      </c>
      <c r="B740" s="2">
        <f>VLOOKUP(A740,'Subscribers Address'!A:G,6, FALSE)</f>
        <v>40.361224999999997</v>
      </c>
      <c r="C740" s="2">
        <f>VLOOKUP(A740,'Subscribers Address'!A:G,7, FALSE)</f>
        <v>-78.745612899999998</v>
      </c>
      <c r="D740" s="3" t="s">
        <v>844</v>
      </c>
      <c r="E740" s="3" t="s">
        <v>151</v>
      </c>
      <c r="F740" s="3" t="s">
        <v>7</v>
      </c>
      <c r="G740" s="7">
        <v>15955</v>
      </c>
      <c r="H740" s="3">
        <v>30</v>
      </c>
      <c r="I740" s="3">
        <v>15</v>
      </c>
      <c r="J740" s="3">
        <v>0</v>
      </c>
      <c r="K740" s="3">
        <v>0</v>
      </c>
      <c r="L740" t="s">
        <v>3382</v>
      </c>
    </row>
    <row r="741" spans="1:12" ht="12.75">
      <c r="A741" s="2">
        <v>1956478</v>
      </c>
      <c r="B741" s="2">
        <f>VLOOKUP(A741,'Subscribers Address'!A:G,6, FALSE)</f>
        <v>40.5284464</v>
      </c>
      <c r="C741" s="2">
        <f>VLOOKUP(A741,'Subscribers Address'!A:G,7, FALSE)</f>
        <v>-78.804535299999998</v>
      </c>
      <c r="D741" s="3" t="s">
        <v>845</v>
      </c>
      <c r="E741" s="3" t="s">
        <v>20</v>
      </c>
      <c r="F741" s="3" t="s">
        <v>7</v>
      </c>
      <c r="G741" s="7">
        <v>15931</v>
      </c>
      <c r="H741" s="3">
        <v>30</v>
      </c>
      <c r="I741" s="3">
        <v>15</v>
      </c>
      <c r="J741" s="3">
        <v>0</v>
      </c>
      <c r="K741" s="3">
        <v>0</v>
      </c>
      <c r="L741" t="s">
        <v>3382</v>
      </c>
    </row>
    <row r="742" spans="1:12" ht="12.75">
      <c r="A742" s="2">
        <v>1976100</v>
      </c>
      <c r="B742" s="2">
        <f>VLOOKUP(A742,'Subscribers Address'!A:G,6, FALSE)</f>
        <v>40.715695099999998</v>
      </c>
      <c r="C742" s="2">
        <f>VLOOKUP(A742,'Subscribers Address'!A:G,7, FALSE)</f>
        <v>-78.700411399999993</v>
      </c>
      <c r="D742" s="3" t="s">
        <v>846</v>
      </c>
      <c r="E742" s="3" t="s">
        <v>148</v>
      </c>
      <c r="F742" s="3" t="s">
        <v>7</v>
      </c>
      <c r="G742" s="7">
        <v>16646</v>
      </c>
      <c r="H742" s="3">
        <v>57</v>
      </c>
      <c r="I742" s="3">
        <v>20</v>
      </c>
      <c r="J742" s="3">
        <v>0</v>
      </c>
      <c r="K742" s="3">
        <v>0</v>
      </c>
      <c r="L742" t="s">
        <v>3382</v>
      </c>
    </row>
    <row r="743" spans="1:12" ht="12.75">
      <c r="A743" s="2">
        <v>2055375</v>
      </c>
      <c r="B743" s="2">
        <f>VLOOKUP(A743,'Subscribers Address'!A:G,6, FALSE)</f>
        <v>40.5701204</v>
      </c>
      <c r="C743" s="2">
        <f>VLOOKUP(A743,'Subscribers Address'!A:G,7, FALSE)</f>
        <v>-78.808854999999994</v>
      </c>
      <c r="D743" s="3" t="s">
        <v>847</v>
      </c>
      <c r="E743" s="3" t="s">
        <v>20</v>
      </c>
      <c r="F743" s="3" t="s">
        <v>7</v>
      </c>
      <c r="G743" s="7">
        <v>15931</v>
      </c>
      <c r="H743" s="3">
        <v>30</v>
      </c>
      <c r="I743" s="3">
        <v>15</v>
      </c>
      <c r="J743" s="3">
        <v>0</v>
      </c>
      <c r="K743" s="3">
        <v>0</v>
      </c>
      <c r="L743" t="s">
        <v>3382</v>
      </c>
    </row>
    <row r="744" spans="1:12" ht="12.75">
      <c r="A744" s="2">
        <v>2216280</v>
      </c>
      <c r="B744" s="2">
        <f>VLOOKUP(A744,'Subscribers Address'!A:G,6, FALSE)</f>
        <v>40.5302796</v>
      </c>
      <c r="C744" s="2">
        <f>VLOOKUP(A744,'Subscribers Address'!A:G,7, FALSE)</f>
        <v>-78.628369699999993</v>
      </c>
      <c r="D744" s="3" t="s">
        <v>848</v>
      </c>
      <c r="E744" s="3" t="s">
        <v>22</v>
      </c>
      <c r="F744" s="3" t="s">
        <v>7</v>
      </c>
      <c r="G744" s="7">
        <v>15940</v>
      </c>
      <c r="H744" s="3">
        <v>110</v>
      </c>
      <c r="I744" s="3">
        <v>110</v>
      </c>
      <c r="J744" s="3">
        <v>0</v>
      </c>
      <c r="K744" s="3">
        <v>0</v>
      </c>
      <c r="L744" s="9" t="s">
        <v>30</v>
      </c>
    </row>
    <row r="745" spans="1:12" ht="12.75">
      <c r="A745" s="2">
        <v>2266241</v>
      </c>
      <c r="B745" s="2">
        <f>VLOOKUP(A745,'Subscribers Address'!A:G,6, FALSE)</f>
        <v>40.364906900000001</v>
      </c>
      <c r="C745" s="2">
        <f>VLOOKUP(A745,'Subscribers Address'!A:G,7, FALSE)</f>
        <v>-78.666522299999997</v>
      </c>
      <c r="D745" s="3" t="s">
        <v>849</v>
      </c>
      <c r="E745" s="3" t="s">
        <v>41</v>
      </c>
      <c r="F745" s="3" t="s">
        <v>7</v>
      </c>
      <c r="G745" s="7">
        <v>15946</v>
      </c>
      <c r="H745" s="3">
        <v>30</v>
      </c>
      <c r="I745" s="3">
        <v>15</v>
      </c>
      <c r="J745" s="3">
        <v>0</v>
      </c>
      <c r="K745" s="3">
        <v>0</v>
      </c>
      <c r="L745" t="s">
        <v>3382</v>
      </c>
    </row>
    <row r="746" spans="1:12" ht="12.75">
      <c r="A746" s="2">
        <v>2301839</v>
      </c>
      <c r="B746" s="2">
        <f>VLOOKUP(A746,'Subscribers Address'!A:G,6, FALSE)</f>
        <v>40.542219000000003</v>
      </c>
      <c r="C746" s="2">
        <f>VLOOKUP(A746,'Subscribers Address'!A:G,7, FALSE)</f>
        <v>-78.573608999999905</v>
      </c>
      <c r="D746" s="3" t="s">
        <v>850</v>
      </c>
      <c r="E746" s="3" t="s">
        <v>145</v>
      </c>
      <c r="F746" s="3" t="s">
        <v>7</v>
      </c>
      <c r="G746" s="7">
        <v>16641</v>
      </c>
      <c r="H746" s="3">
        <v>110</v>
      </c>
      <c r="I746" s="3">
        <v>110</v>
      </c>
      <c r="J746" s="3">
        <v>0</v>
      </c>
      <c r="K746" s="3">
        <v>0</v>
      </c>
      <c r="L746" s="9" t="s">
        <v>30</v>
      </c>
    </row>
    <row r="747" spans="1:12" ht="12.75">
      <c r="A747" s="2">
        <v>2453098</v>
      </c>
      <c r="B747" s="2">
        <f>VLOOKUP(A747,'Subscribers Address'!A:G,6, FALSE)</f>
        <v>40.536352800000003</v>
      </c>
      <c r="C747" s="2">
        <f>VLOOKUP(A747,'Subscribers Address'!A:G,7, FALSE)</f>
        <v>-78.569639600000002</v>
      </c>
      <c r="D747" s="3" t="s">
        <v>851</v>
      </c>
      <c r="E747" s="3" t="s">
        <v>145</v>
      </c>
      <c r="F747" s="3" t="s">
        <v>7</v>
      </c>
      <c r="G747" s="7">
        <v>16641</v>
      </c>
      <c r="H747" s="3">
        <v>220</v>
      </c>
      <c r="I747" s="3">
        <v>220</v>
      </c>
      <c r="J747" s="3">
        <v>1</v>
      </c>
      <c r="K747" s="3">
        <v>0</v>
      </c>
      <c r="L747" s="9" t="s">
        <v>30</v>
      </c>
    </row>
    <row r="748" spans="1:12" ht="12.75">
      <c r="A748" s="2">
        <v>2475770</v>
      </c>
      <c r="B748" s="2">
        <f>VLOOKUP(A748,'Subscribers Address'!A:G,6, FALSE)</f>
        <v>40.486822099999998</v>
      </c>
      <c r="C748" s="2">
        <f>VLOOKUP(A748,'Subscribers Address'!A:G,7, FALSE)</f>
        <v>-78.958682799999906</v>
      </c>
      <c r="D748" s="3" t="s">
        <v>852</v>
      </c>
      <c r="E748" s="3" t="s">
        <v>46</v>
      </c>
      <c r="F748" s="3" t="s">
        <v>7</v>
      </c>
      <c r="G748" s="7">
        <v>15961</v>
      </c>
      <c r="H748" s="3">
        <v>30</v>
      </c>
      <c r="I748" s="3">
        <v>15</v>
      </c>
      <c r="J748" s="3">
        <v>0</v>
      </c>
      <c r="K748" s="3">
        <v>0</v>
      </c>
      <c r="L748" t="s">
        <v>3382</v>
      </c>
    </row>
    <row r="749" spans="1:12" ht="12.75">
      <c r="A749" s="2">
        <v>1669123</v>
      </c>
      <c r="B749" s="2">
        <f>VLOOKUP(A749,'Subscribers Address'!A:G,6, FALSE)</f>
        <v>40.4229445</v>
      </c>
      <c r="C749" s="2">
        <f>VLOOKUP(A749,'Subscribers Address'!A:G,7, FALSE)</f>
        <v>-78.643732399999905</v>
      </c>
      <c r="D749" s="3" t="s">
        <v>853</v>
      </c>
      <c r="E749" s="3" t="s">
        <v>99</v>
      </c>
      <c r="F749" s="3" t="s">
        <v>7</v>
      </c>
      <c r="G749" s="7">
        <v>15938</v>
      </c>
      <c r="H749" s="3">
        <v>13</v>
      </c>
      <c r="I749" s="3">
        <v>8</v>
      </c>
      <c r="J749" s="3">
        <v>0</v>
      </c>
      <c r="K749" s="3">
        <v>0</v>
      </c>
      <c r="L749" t="s">
        <v>3382</v>
      </c>
    </row>
    <row r="750" spans="1:12" ht="12.75">
      <c r="A750" s="2">
        <v>2077054</v>
      </c>
      <c r="B750" s="2">
        <f>VLOOKUP(A750,'Subscribers Address'!A:G,6, FALSE)</f>
        <v>40.583463000000002</v>
      </c>
      <c r="C750" s="2">
        <f>VLOOKUP(A750,'Subscribers Address'!A:G,7, FALSE)</f>
        <v>-78.7472444</v>
      </c>
      <c r="D750" s="3" t="s">
        <v>854</v>
      </c>
      <c r="E750" s="3" t="s">
        <v>39</v>
      </c>
      <c r="F750" s="3" t="s">
        <v>7</v>
      </c>
      <c r="G750" s="7">
        <v>15722</v>
      </c>
      <c r="H750" s="3">
        <v>13</v>
      </c>
      <c r="I750" s="3">
        <v>8</v>
      </c>
      <c r="J750" s="3">
        <v>0</v>
      </c>
      <c r="K750" s="3">
        <v>0</v>
      </c>
      <c r="L750" t="s">
        <v>3382</v>
      </c>
    </row>
    <row r="751" spans="1:12" ht="12.75">
      <c r="A751" s="2">
        <v>2164368</v>
      </c>
      <c r="B751" s="2">
        <f>VLOOKUP(A751,'Subscribers Address'!A:G,6, FALSE)</f>
        <v>40.177352300000003</v>
      </c>
      <c r="C751" s="2">
        <f>VLOOKUP(A751,'Subscribers Address'!A:G,7, FALSE)</f>
        <v>-78.933133400000003</v>
      </c>
      <c r="D751" s="3" t="s">
        <v>855</v>
      </c>
      <c r="E751" s="3" t="s">
        <v>119</v>
      </c>
      <c r="F751" s="3" t="s">
        <v>7</v>
      </c>
      <c r="G751" s="7">
        <v>15935</v>
      </c>
      <c r="H751" s="3">
        <v>30</v>
      </c>
      <c r="I751" s="3">
        <v>15</v>
      </c>
      <c r="J751" s="3">
        <v>0</v>
      </c>
      <c r="K751" s="3">
        <v>0</v>
      </c>
      <c r="L751" t="s">
        <v>3382</v>
      </c>
    </row>
    <row r="752" spans="1:12" ht="12.75">
      <c r="A752" s="2">
        <v>2293972</v>
      </c>
      <c r="B752" s="2">
        <f>VLOOKUP(A752,'Subscribers Address'!A:G,6, FALSE)</f>
        <v>40.623060299999999</v>
      </c>
      <c r="C752" s="2">
        <f>VLOOKUP(A752,'Subscribers Address'!A:G,7, FALSE)</f>
        <v>-78.7042</v>
      </c>
      <c r="D752" s="3" t="s">
        <v>856</v>
      </c>
      <c r="E752" s="3" t="s">
        <v>28</v>
      </c>
      <c r="F752" s="3" t="s">
        <v>7</v>
      </c>
      <c r="G752" s="7">
        <v>16668</v>
      </c>
      <c r="H752" s="3">
        <v>13</v>
      </c>
      <c r="I752" s="3">
        <v>8</v>
      </c>
      <c r="J752" s="3">
        <v>0</v>
      </c>
      <c r="K752" s="3">
        <v>0</v>
      </c>
      <c r="L752" t="s">
        <v>3382</v>
      </c>
    </row>
    <row r="753" spans="1:12" ht="12.75">
      <c r="A753" s="2">
        <v>1669905</v>
      </c>
      <c r="B753" s="2">
        <f>VLOOKUP(A753,'Subscribers Address'!A:G,6, FALSE)</f>
        <v>40.5206534</v>
      </c>
      <c r="C753" s="2">
        <f>VLOOKUP(A753,'Subscribers Address'!A:G,7, FALSE)</f>
        <v>-78.597530699999993</v>
      </c>
      <c r="D753" s="3" t="s">
        <v>857</v>
      </c>
      <c r="E753" s="3" t="s">
        <v>145</v>
      </c>
      <c r="F753" s="3" t="s">
        <v>7</v>
      </c>
      <c r="G753" s="7">
        <v>16641</v>
      </c>
      <c r="H753" s="3">
        <v>30</v>
      </c>
      <c r="I753" s="3">
        <v>15</v>
      </c>
      <c r="J753" s="3">
        <v>0</v>
      </c>
      <c r="K753" s="3">
        <v>0</v>
      </c>
      <c r="L753" t="s">
        <v>3382</v>
      </c>
    </row>
    <row r="754" spans="1:12" ht="12.75">
      <c r="A754" s="2">
        <v>1670204</v>
      </c>
      <c r="B754" s="2">
        <f>VLOOKUP(A754,'Subscribers Address'!A:G,6, FALSE)</f>
        <v>40.862006000000001</v>
      </c>
      <c r="C754" s="2">
        <f>VLOOKUP(A754,'Subscribers Address'!A:G,7, FALSE)</f>
        <v>-78.633977000000002</v>
      </c>
      <c r="D754" s="3" t="s">
        <v>858</v>
      </c>
      <c r="E754" s="3" t="s">
        <v>481</v>
      </c>
      <c r="F754" s="3" t="s">
        <v>7</v>
      </c>
      <c r="G754" s="7">
        <v>16833</v>
      </c>
      <c r="H754" s="3">
        <v>30</v>
      </c>
      <c r="I754" s="3">
        <v>15</v>
      </c>
      <c r="J754" s="3">
        <v>0</v>
      </c>
      <c r="K754" s="3">
        <v>0</v>
      </c>
      <c r="L754" t="s">
        <v>3382</v>
      </c>
    </row>
    <row r="755" spans="1:12" ht="12.75">
      <c r="A755" s="2">
        <v>2219998</v>
      </c>
      <c r="B755" s="2">
        <f>VLOOKUP(A755,'Subscribers Address'!A:G,6, FALSE)</f>
        <v>40.738558099999999</v>
      </c>
      <c r="C755" s="2">
        <f>VLOOKUP(A755,'Subscribers Address'!A:G,7, FALSE)</f>
        <v>-78.743059899999906</v>
      </c>
      <c r="D755" s="3" t="s">
        <v>859</v>
      </c>
      <c r="E755" s="3" t="s">
        <v>71</v>
      </c>
      <c r="F755" s="3" t="s">
        <v>7</v>
      </c>
      <c r="G755" s="7">
        <v>15724</v>
      </c>
      <c r="H755" s="3">
        <v>30</v>
      </c>
      <c r="I755" s="3">
        <v>15</v>
      </c>
      <c r="J755" s="3">
        <v>1</v>
      </c>
      <c r="K755" s="3">
        <v>0</v>
      </c>
      <c r="L755" t="s">
        <v>3382</v>
      </c>
    </row>
    <row r="756" spans="1:12" ht="12.75">
      <c r="A756" s="2">
        <v>1668941</v>
      </c>
      <c r="B756" s="2">
        <f>VLOOKUP(A756,'Subscribers Address'!A:G,6, FALSE)</f>
        <v>40.540345899999998</v>
      </c>
      <c r="C756" s="2">
        <f>VLOOKUP(A756,'Subscribers Address'!A:G,7, FALSE)</f>
        <v>-78.6298575</v>
      </c>
      <c r="D756" s="3" t="s">
        <v>860</v>
      </c>
      <c r="E756" s="3" t="s">
        <v>22</v>
      </c>
      <c r="F756" s="3" t="s">
        <v>7</v>
      </c>
      <c r="G756" s="7">
        <v>15940</v>
      </c>
      <c r="H756" s="3">
        <v>110</v>
      </c>
      <c r="I756" s="3">
        <v>110</v>
      </c>
      <c r="J756" s="3">
        <v>0</v>
      </c>
      <c r="K756" s="3">
        <v>0</v>
      </c>
      <c r="L756" s="9" t="s">
        <v>30</v>
      </c>
    </row>
    <row r="757" spans="1:12" ht="12.75">
      <c r="A757" s="2">
        <v>1669053</v>
      </c>
      <c r="B757" s="2">
        <f>VLOOKUP(A757,'Subscribers Address'!A:G,6, FALSE)</f>
        <v>40.549624299999998</v>
      </c>
      <c r="C757" s="2">
        <f>VLOOKUP(A757,'Subscribers Address'!A:G,7, FALSE)</f>
        <v>-78.634904599999999</v>
      </c>
      <c r="D757" s="3" t="s">
        <v>861</v>
      </c>
      <c r="E757" s="3" t="s">
        <v>22</v>
      </c>
      <c r="F757" s="3" t="s">
        <v>7</v>
      </c>
      <c r="G757" s="7">
        <v>15940</v>
      </c>
      <c r="H757" s="3">
        <v>110</v>
      </c>
      <c r="I757" s="3">
        <v>110</v>
      </c>
      <c r="J757" s="3">
        <v>0</v>
      </c>
      <c r="K757" s="3">
        <v>0</v>
      </c>
      <c r="L757" s="9" t="s">
        <v>30</v>
      </c>
    </row>
    <row r="758" spans="1:12" ht="12.75">
      <c r="A758" s="2">
        <v>1669054</v>
      </c>
      <c r="B758" s="2">
        <f>VLOOKUP(A758,'Subscribers Address'!A:G,6, FALSE)</f>
        <v>40.589528399999999</v>
      </c>
      <c r="C758" s="2">
        <f>VLOOKUP(A758,'Subscribers Address'!A:G,7, FALSE)</f>
        <v>-78.673916199999994</v>
      </c>
      <c r="D758" s="3" t="s">
        <v>862</v>
      </c>
      <c r="E758" s="3" t="s">
        <v>39</v>
      </c>
      <c r="F758" s="3" t="s">
        <v>7</v>
      </c>
      <c r="G758" s="7">
        <v>15722</v>
      </c>
      <c r="H758" s="3">
        <v>13</v>
      </c>
      <c r="I758" s="3">
        <v>8</v>
      </c>
      <c r="J758" s="3">
        <v>0</v>
      </c>
      <c r="K758" s="3">
        <v>0</v>
      </c>
      <c r="L758" t="s">
        <v>3382</v>
      </c>
    </row>
    <row r="759" spans="1:12" ht="12.75">
      <c r="A759" s="2">
        <v>1670052</v>
      </c>
      <c r="B759" s="2">
        <f>VLOOKUP(A759,'Subscribers Address'!A:G,6, FALSE)</f>
        <v>40.572331800000001</v>
      </c>
      <c r="C759" s="2">
        <f>VLOOKUP(A759,'Subscribers Address'!A:G,7, FALSE)</f>
        <v>-78.781404600000002</v>
      </c>
      <c r="D759" s="3" t="s">
        <v>863</v>
      </c>
      <c r="E759" s="3" t="s">
        <v>39</v>
      </c>
      <c r="F759" s="3" t="s">
        <v>7</v>
      </c>
      <c r="G759" s="7">
        <v>15722</v>
      </c>
      <c r="H759" s="3">
        <v>30</v>
      </c>
      <c r="I759" s="3">
        <v>15</v>
      </c>
      <c r="J759" s="3">
        <v>0</v>
      </c>
      <c r="K759" s="3">
        <v>0</v>
      </c>
      <c r="L759" t="s">
        <v>3382</v>
      </c>
    </row>
    <row r="760" spans="1:12" ht="12.75">
      <c r="A760" s="2">
        <v>1670064</v>
      </c>
      <c r="B760" s="2">
        <f>VLOOKUP(A760,'Subscribers Address'!A:G,6, FALSE)</f>
        <v>40.530720299999999</v>
      </c>
      <c r="C760" s="2">
        <f>VLOOKUP(A760,'Subscribers Address'!A:G,7, FALSE)</f>
        <v>-78.657137899999995</v>
      </c>
      <c r="D760" s="3" t="s">
        <v>864</v>
      </c>
      <c r="E760" s="3" t="s">
        <v>22</v>
      </c>
      <c r="F760" s="3" t="s">
        <v>7</v>
      </c>
      <c r="G760" s="7">
        <v>15949</v>
      </c>
      <c r="H760" s="3">
        <v>110</v>
      </c>
      <c r="I760" s="3">
        <v>110</v>
      </c>
      <c r="J760" s="3">
        <v>0</v>
      </c>
      <c r="K760" s="3">
        <v>0</v>
      </c>
      <c r="L760" s="9" t="s">
        <v>30</v>
      </c>
    </row>
    <row r="761" spans="1:12" ht="12.75">
      <c r="A761" s="2">
        <v>1894250</v>
      </c>
      <c r="B761" s="2">
        <f>VLOOKUP(A761,'Subscribers Address'!A:G,6, FALSE)</f>
        <v>40.540490499999997</v>
      </c>
      <c r="C761" s="2">
        <f>VLOOKUP(A761,'Subscribers Address'!A:G,7, FALSE)</f>
        <v>-78.623384999999999</v>
      </c>
      <c r="D761" s="3" t="s">
        <v>865</v>
      </c>
      <c r="E761" s="3" t="s">
        <v>22</v>
      </c>
      <c r="F761" s="3" t="s">
        <v>7</v>
      </c>
      <c r="G761" s="7">
        <v>15940</v>
      </c>
      <c r="H761" s="3">
        <v>57</v>
      </c>
      <c r="I761" s="3">
        <v>20</v>
      </c>
      <c r="J761" s="3">
        <v>0</v>
      </c>
      <c r="K761" s="3">
        <v>0</v>
      </c>
      <c r="L761" t="s">
        <v>3382</v>
      </c>
    </row>
    <row r="762" spans="1:12" ht="12.75">
      <c r="A762" s="2">
        <v>2132297</v>
      </c>
      <c r="B762" s="2">
        <f>VLOOKUP(A762,'Subscribers Address'!A:G,6, FALSE)</f>
        <v>40.498272700000001</v>
      </c>
      <c r="C762" s="2">
        <f>VLOOKUP(A762,'Subscribers Address'!A:G,7, FALSE)</f>
        <v>-79.335972099999907</v>
      </c>
      <c r="D762" s="3" t="s">
        <v>866</v>
      </c>
      <c r="E762" s="3" t="s">
        <v>445</v>
      </c>
      <c r="F762" s="3" t="s">
        <v>7</v>
      </c>
      <c r="G762" s="7">
        <v>15725</v>
      </c>
      <c r="H762" s="3">
        <v>45</v>
      </c>
      <c r="I762" s="3">
        <v>20</v>
      </c>
      <c r="J762" s="3">
        <v>0</v>
      </c>
      <c r="K762" s="3">
        <v>0</v>
      </c>
      <c r="L762" t="s">
        <v>3382</v>
      </c>
    </row>
    <row r="763" spans="1:12" ht="12.75">
      <c r="A763" s="2">
        <v>2560820</v>
      </c>
      <c r="B763" s="2">
        <f>VLOOKUP(A763,'Subscribers Address'!A:G,6, FALSE)</f>
        <v>40.540139000000003</v>
      </c>
      <c r="C763" s="2">
        <f>VLOOKUP(A763,'Subscribers Address'!A:G,7, FALSE)</f>
        <v>-78.661062999999999</v>
      </c>
      <c r="D763" s="3" t="s">
        <v>867</v>
      </c>
      <c r="E763" s="3" t="s">
        <v>22</v>
      </c>
      <c r="F763" s="3" t="s">
        <v>7</v>
      </c>
      <c r="G763" s="7">
        <v>15940</v>
      </c>
      <c r="H763" s="3">
        <v>110</v>
      </c>
      <c r="I763" s="3">
        <v>110</v>
      </c>
      <c r="J763" s="3">
        <v>0</v>
      </c>
      <c r="K763" s="3">
        <v>0</v>
      </c>
      <c r="L763" s="9" t="s">
        <v>30</v>
      </c>
    </row>
    <row r="764" spans="1:12" ht="12.75">
      <c r="A764" s="2">
        <v>1670160</v>
      </c>
      <c r="B764" s="2">
        <f>VLOOKUP(A764,'Subscribers Address'!A:G,6, FALSE)</f>
        <v>40.655129600000002</v>
      </c>
      <c r="C764" s="2">
        <f>VLOOKUP(A764,'Subscribers Address'!A:G,7, FALSE)</f>
        <v>-78.736961999999906</v>
      </c>
      <c r="D764" s="3" t="s">
        <v>868</v>
      </c>
      <c r="E764" s="3" t="s">
        <v>148</v>
      </c>
      <c r="F764" s="3" t="s">
        <v>7</v>
      </c>
      <c r="G764" s="7">
        <v>16646</v>
      </c>
      <c r="H764" s="3">
        <v>13</v>
      </c>
      <c r="I764" s="3">
        <v>8</v>
      </c>
      <c r="J764" s="3">
        <v>0</v>
      </c>
      <c r="K764" s="3">
        <v>0</v>
      </c>
      <c r="L764" t="s">
        <v>3382</v>
      </c>
    </row>
    <row r="765" spans="1:12" ht="12.75">
      <c r="A765" s="2">
        <v>1994244</v>
      </c>
      <c r="B765" s="2">
        <f>VLOOKUP(A765,'Subscribers Address'!A:G,6, FALSE)</f>
        <v>40.5303361</v>
      </c>
      <c r="C765" s="2">
        <f>VLOOKUP(A765,'Subscribers Address'!A:G,7, FALSE)</f>
        <v>-78.659739999999999</v>
      </c>
      <c r="D765" s="3" t="s">
        <v>869</v>
      </c>
      <c r="E765" s="3" t="s">
        <v>22</v>
      </c>
      <c r="F765" s="3" t="s">
        <v>7</v>
      </c>
      <c r="G765" s="7">
        <v>15940</v>
      </c>
      <c r="H765" s="3">
        <v>110</v>
      </c>
      <c r="I765" s="3">
        <v>110</v>
      </c>
      <c r="J765" s="3">
        <v>0</v>
      </c>
      <c r="K765" s="3">
        <v>0</v>
      </c>
      <c r="L765" s="9" t="s">
        <v>30</v>
      </c>
    </row>
    <row r="766" spans="1:12" ht="12.75">
      <c r="A766" s="2">
        <v>1669636</v>
      </c>
      <c r="B766" s="2">
        <f>VLOOKUP(A766,'Subscribers Address'!A:G,6, FALSE)</f>
        <v>40.287059200000002</v>
      </c>
      <c r="C766" s="2">
        <f>VLOOKUP(A766,'Subscribers Address'!A:G,7, FALSE)</f>
        <v>-78.887501200000003</v>
      </c>
      <c r="D766" s="3" t="s">
        <v>870</v>
      </c>
      <c r="E766" s="3" t="s">
        <v>90</v>
      </c>
      <c r="F766" s="3" t="s">
        <v>7</v>
      </c>
      <c r="G766" s="7">
        <v>15904</v>
      </c>
      <c r="H766" s="3">
        <v>13</v>
      </c>
      <c r="I766" s="3">
        <v>8</v>
      </c>
      <c r="J766" s="3">
        <v>0</v>
      </c>
      <c r="K766" s="3">
        <v>0</v>
      </c>
      <c r="L766" t="s">
        <v>3382</v>
      </c>
    </row>
    <row r="767" spans="1:12" ht="12.75">
      <c r="A767" s="2">
        <v>1722601</v>
      </c>
      <c r="B767" s="2">
        <f>VLOOKUP(A767,'Subscribers Address'!A:G,6, FALSE)</f>
        <v>40.706638099999999</v>
      </c>
      <c r="C767" s="2">
        <f>VLOOKUP(A767,'Subscribers Address'!A:G,7, FALSE)</f>
        <v>-78.719777699999995</v>
      </c>
      <c r="D767" s="3" t="s">
        <v>871</v>
      </c>
      <c r="E767" s="3" t="s">
        <v>148</v>
      </c>
      <c r="F767" s="3" t="s">
        <v>7</v>
      </c>
      <c r="G767" s="7">
        <v>16646</v>
      </c>
      <c r="H767" s="3">
        <v>57</v>
      </c>
      <c r="I767" s="3">
        <v>20</v>
      </c>
      <c r="J767" s="3">
        <v>0</v>
      </c>
      <c r="K767" s="3">
        <v>0</v>
      </c>
      <c r="L767" t="s">
        <v>3382</v>
      </c>
    </row>
    <row r="768" spans="1:12" ht="12.75">
      <c r="A768" s="2">
        <v>1787139</v>
      </c>
      <c r="B768" s="2">
        <f>VLOOKUP(A768,'Subscribers Address'!A:G,6, FALSE)</f>
        <v>40.6245634</v>
      </c>
      <c r="C768" s="2">
        <f>VLOOKUP(A768,'Subscribers Address'!A:G,7, FALSE)</f>
        <v>-78.839548100000002</v>
      </c>
      <c r="D768" s="3" t="s">
        <v>872</v>
      </c>
      <c r="E768" s="3" t="s">
        <v>35</v>
      </c>
      <c r="F768" s="3" t="s">
        <v>7</v>
      </c>
      <c r="G768" s="7">
        <v>15714</v>
      </c>
      <c r="H768" s="3">
        <v>30</v>
      </c>
      <c r="I768" s="3">
        <v>15</v>
      </c>
      <c r="J768" s="3">
        <v>0</v>
      </c>
      <c r="K768" s="3">
        <v>0</v>
      </c>
      <c r="L768" t="s">
        <v>3382</v>
      </c>
    </row>
    <row r="769" spans="1:12" ht="12.75">
      <c r="A769" s="2">
        <v>1853087</v>
      </c>
      <c r="B769" s="2">
        <f>VLOOKUP(A769,'Subscribers Address'!A:G,6, FALSE)</f>
        <v>40.6510259</v>
      </c>
      <c r="C769" s="2">
        <f>VLOOKUP(A769,'Subscribers Address'!A:G,7, FALSE)</f>
        <v>-78.806154599999999</v>
      </c>
      <c r="D769" s="3" t="s">
        <v>873</v>
      </c>
      <c r="E769" s="3" t="s">
        <v>33</v>
      </c>
      <c r="F769" s="3" t="s">
        <v>7</v>
      </c>
      <c r="G769" s="7">
        <v>15760</v>
      </c>
      <c r="H769" s="3">
        <v>45</v>
      </c>
      <c r="I769" s="3">
        <v>20</v>
      </c>
      <c r="J769" s="3">
        <v>0</v>
      </c>
      <c r="K769" s="3">
        <v>0</v>
      </c>
      <c r="L769" t="s">
        <v>3382</v>
      </c>
    </row>
    <row r="770" spans="1:12" ht="12.75">
      <c r="A770" s="2">
        <v>1859378</v>
      </c>
      <c r="B770" s="2">
        <f>VLOOKUP(A770,'Subscribers Address'!A:G,6, FALSE)</f>
        <v>40.483302999999999</v>
      </c>
      <c r="C770" s="2">
        <f>VLOOKUP(A770,'Subscribers Address'!A:G,7, FALSE)</f>
        <v>-78.779917699999999</v>
      </c>
      <c r="D770" s="3" t="s">
        <v>874</v>
      </c>
      <c r="E770" s="3" t="s">
        <v>302</v>
      </c>
      <c r="F770" s="3" t="s">
        <v>7</v>
      </c>
      <c r="G770" s="7">
        <v>15943</v>
      </c>
      <c r="H770" s="3">
        <v>30</v>
      </c>
      <c r="I770" s="3">
        <v>15</v>
      </c>
      <c r="J770" s="3">
        <v>0</v>
      </c>
      <c r="K770" s="3">
        <v>0</v>
      </c>
      <c r="L770" t="s">
        <v>3382</v>
      </c>
    </row>
    <row r="771" spans="1:12" ht="12.75">
      <c r="A771" s="2">
        <v>1928784</v>
      </c>
      <c r="B771" s="2">
        <f>VLOOKUP(A771,'Subscribers Address'!A:G,6, FALSE)</f>
        <v>40.5637574</v>
      </c>
      <c r="C771" s="2">
        <f>VLOOKUP(A771,'Subscribers Address'!A:G,7, FALSE)</f>
        <v>-78.807071800000003</v>
      </c>
      <c r="D771" s="3" t="s">
        <v>875</v>
      </c>
      <c r="E771" s="3" t="s">
        <v>20</v>
      </c>
      <c r="F771" s="3" t="s">
        <v>7</v>
      </c>
      <c r="G771" s="7">
        <v>15931</v>
      </c>
      <c r="H771" s="3">
        <v>13</v>
      </c>
      <c r="I771" s="3">
        <v>8</v>
      </c>
      <c r="J771" s="3">
        <v>0</v>
      </c>
      <c r="K771" s="3">
        <v>0</v>
      </c>
      <c r="L771" t="s">
        <v>3382</v>
      </c>
    </row>
    <row r="772" spans="1:12" ht="12.75">
      <c r="A772" s="2">
        <v>1990635</v>
      </c>
      <c r="B772" s="2">
        <f>VLOOKUP(A772,'Subscribers Address'!A:G,6, FALSE)</f>
        <v>40.155878999999999</v>
      </c>
      <c r="C772" s="2">
        <f>VLOOKUP(A772,'Subscribers Address'!A:G,7, FALSE)</f>
        <v>-78.937708000000001</v>
      </c>
      <c r="D772" s="3" t="s">
        <v>876</v>
      </c>
      <c r="E772" s="3" t="s">
        <v>24</v>
      </c>
      <c r="F772" s="3" t="s">
        <v>7</v>
      </c>
      <c r="G772" s="7">
        <v>15936</v>
      </c>
      <c r="H772" s="3">
        <v>75</v>
      </c>
      <c r="I772" s="3">
        <v>20</v>
      </c>
      <c r="J772" s="3">
        <v>0</v>
      </c>
      <c r="K772" s="3">
        <v>0</v>
      </c>
      <c r="L772" t="s">
        <v>3382</v>
      </c>
    </row>
    <row r="773" spans="1:12" ht="12.75">
      <c r="A773" s="2">
        <v>1670377</v>
      </c>
      <c r="B773" s="2">
        <f>VLOOKUP(A773,'Subscribers Address'!A:G,6, FALSE)</f>
        <v>40.740167</v>
      </c>
      <c r="C773" s="2">
        <f>VLOOKUP(A773,'Subscribers Address'!A:G,7, FALSE)</f>
        <v>-78.720883000000001</v>
      </c>
      <c r="D773" s="3" t="s">
        <v>877</v>
      </c>
      <c r="E773" s="3" t="s">
        <v>237</v>
      </c>
      <c r="F773" s="3" t="s">
        <v>7</v>
      </c>
      <c r="G773" s="7">
        <v>16692</v>
      </c>
      <c r="H773" s="3">
        <v>30</v>
      </c>
      <c r="I773" s="3">
        <v>15</v>
      </c>
      <c r="J773" s="3">
        <v>0</v>
      </c>
      <c r="K773" s="3">
        <v>0</v>
      </c>
      <c r="L773" t="s">
        <v>3382</v>
      </c>
    </row>
    <row r="774" spans="1:12" ht="12.75">
      <c r="A774" s="2">
        <v>1761395</v>
      </c>
      <c r="B774" s="2">
        <f>VLOOKUP(A774,'Subscribers Address'!A:G,6, FALSE)</f>
        <v>40.575891499999997</v>
      </c>
      <c r="C774" s="2">
        <f>VLOOKUP(A774,'Subscribers Address'!A:G,7, FALSE)</f>
        <v>-78.608439799999999</v>
      </c>
      <c r="D774" s="3" t="s">
        <v>878</v>
      </c>
      <c r="E774" s="3" t="s">
        <v>65</v>
      </c>
      <c r="F774" s="3" t="s">
        <v>7</v>
      </c>
      <c r="G774" s="7">
        <v>16624</v>
      </c>
      <c r="H774" s="3">
        <v>13</v>
      </c>
      <c r="I774" s="3">
        <v>8</v>
      </c>
      <c r="J774" s="3">
        <v>0</v>
      </c>
      <c r="K774" s="3">
        <v>0</v>
      </c>
      <c r="L774" t="s">
        <v>3382</v>
      </c>
    </row>
    <row r="775" spans="1:12" ht="12.75">
      <c r="A775" s="2">
        <v>1669609</v>
      </c>
      <c r="B775" s="2">
        <f>VLOOKUP(A775,'Subscribers Address'!A:G,6, FALSE)</f>
        <v>40.5314488</v>
      </c>
      <c r="C775" s="2">
        <f>VLOOKUP(A775,'Subscribers Address'!A:G,7, FALSE)</f>
        <v>-78.944314399999996</v>
      </c>
      <c r="D775" s="3" t="s">
        <v>879</v>
      </c>
      <c r="E775" s="3" t="s">
        <v>61</v>
      </c>
      <c r="F775" s="3" t="s">
        <v>7</v>
      </c>
      <c r="G775" s="7">
        <v>15748</v>
      </c>
      <c r="H775" s="3">
        <v>57</v>
      </c>
      <c r="I775" s="3">
        <v>20</v>
      </c>
      <c r="J775" s="3">
        <v>0</v>
      </c>
      <c r="K775" s="3">
        <v>0</v>
      </c>
      <c r="L775" t="s">
        <v>3382</v>
      </c>
    </row>
    <row r="776" spans="1:12" ht="12.75">
      <c r="A776" s="2">
        <v>1670065</v>
      </c>
      <c r="B776" s="2">
        <f>VLOOKUP(A776,'Subscribers Address'!A:G,6, FALSE)</f>
        <v>40.5380416</v>
      </c>
      <c r="C776" s="2">
        <f>VLOOKUP(A776,'Subscribers Address'!A:G,7, FALSE)</f>
        <v>-78.696717300000003</v>
      </c>
      <c r="D776" s="3" t="s">
        <v>880</v>
      </c>
      <c r="E776" s="3" t="s">
        <v>20</v>
      </c>
      <c r="F776" s="3" t="s">
        <v>7</v>
      </c>
      <c r="G776" s="7">
        <v>15931</v>
      </c>
      <c r="H776" s="3">
        <v>30</v>
      </c>
      <c r="I776" s="3">
        <v>15</v>
      </c>
      <c r="J776" s="3">
        <v>0</v>
      </c>
      <c r="K776" s="3">
        <v>0</v>
      </c>
      <c r="L776" t="s">
        <v>3382</v>
      </c>
    </row>
    <row r="777" spans="1:12" ht="12.75">
      <c r="A777" s="2">
        <v>1668838</v>
      </c>
      <c r="B777" s="2">
        <f>VLOOKUP(A777,'Subscribers Address'!A:G,6, FALSE)</f>
        <v>40.493357099999997</v>
      </c>
      <c r="C777" s="2">
        <f>VLOOKUP(A777,'Subscribers Address'!A:G,7, FALSE)</f>
        <v>-78.947204999999997</v>
      </c>
      <c r="D777" s="3" t="s">
        <v>881</v>
      </c>
      <c r="E777" s="3" t="s">
        <v>46</v>
      </c>
      <c r="F777" s="3" t="s">
        <v>7</v>
      </c>
      <c r="G777" s="7">
        <v>15961</v>
      </c>
      <c r="H777" s="3">
        <v>30</v>
      </c>
      <c r="I777" s="3">
        <v>12</v>
      </c>
      <c r="J777" s="3">
        <v>0</v>
      </c>
      <c r="K777" s="3">
        <v>0</v>
      </c>
      <c r="L777" t="s">
        <v>3382</v>
      </c>
    </row>
    <row r="778" spans="1:12" ht="12.75">
      <c r="A778" s="2">
        <v>1669111</v>
      </c>
      <c r="B778" s="2">
        <f>VLOOKUP(A778,'Subscribers Address'!A:G,6, FALSE)</f>
        <v>40.575965199999999</v>
      </c>
      <c r="C778" s="2">
        <f>VLOOKUP(A778,'Subscribers Address'!A:G,7, FALSE)</f>
        <v>-79.056797899999907</v>
      </c>
      <c r="D778" s="3" t="s">
        <v>882</v>
      </c>
      <c r="E778" s="3" t="s">
        <v>131</v>
      </c>
      <c r="F778" s="3" t="s">
        <v>7</v>
      </c>
      <c r="G778" s="7">
        <v>15701</v>
      </c>
      <c r="H778" s="3">
        <v>30</v>
      </c>
      <c r="I778" s="3">
        <v>15</v>
      </c>
      <c r="J778" s="3">
        <v>0</v>
      </c>
      <c r="K778" s="3">
        <v>0</v>
      </c>
      <c r="L778" t="s">
        <v>3382</v>
      </c>
    </row>
    <row r="779" spans="1:12" ht="12.75">
      <c r="A779" s="2">
        <v>1669187</v>
      </c>
      <c r="B779" s="2">
        <f>VLOOKUP(A779,'Subscribers Address'!A:G,6, FALSE)</f>
        <v>40.594013199999999</v>
      </c>
      <c r="C779" s="2">
        <f>VLOOKUP(A779,'Subscribers Address'!A:G,7, FALSE)</f>
        <v>-78.902147799999995</v>
      </c>
      <c r="D779" s="3" t="s">
        <v>883</v>
      </c>
      <c r="E779" s="3" t="s">
        <v>61</v>
      </c>
      <c r="F779" s="3" t="s">
        <v>7</v>
      </c>
      <c r="G779" s="7">
        <v>15748</v>
      </c>
      <c r="H779" s="3">
        <v>13</v>
      </c>
      <c r="I779" s="3">
        <v>8</v>
      </c>
      <c r="J779" s="3">
        <v>0</v>
      </c>
      <c r="K779" s="3">
        <v>0</v>
      </c>
      <c r="L779" t="s">
        <v>3382</v>
      </c>
    </row>
    <row r="780" spans="1:12" ht="12.75">
      <c r="A780" s="2">
        <v>1669998</v>
      </c>
      <c r="B780" s="2">
        <f>VLOOKUP(A780,'Subscribers Address'!A:G,6, FALSE)</f>
        <v>40.579272199999998</v>
      </c>
      <c r="C780" s="2">
        <f>VLOOKUP(A780,'Subscribers Address'!A:G,7, FALSE)</f>
        <v>-78.660683500000005</v>
      </c>
      <c r="D780" s="3" t="s">
        <v>884</v>
      </c>
      <c r="E780" s="3" t="s">
        <v>22</v>
      </c>
      <c r="F780" s="3" t="s">
        <v>7</v>
      </c>
      <c r="G780" s="7">
        <v>15940</v>
      </c>
      <c r="H780" s="3">
        <v>110</v>
      </c>
      <c r="I780" s="3">
        <v>110</v>
      </c>
      <c r="J780" s="3">
        <v>0</v>
      </c>
      <c r="K780" s="3">
        <v>0</v>
      </c>
      <c r="L780" s="9" t="s">
        <v>30</v>
      </c>
    </row>
    <row r="781" spans="1:12" ht="12.75">
      <c r="A781" s="2">
        <v>1670004</v>
      </c>
      <c r="B781" s="2">
        <f>VLOOKUP(A781,'Subscribers Address'!A:G,6, FALSE)</f>
        <v>40.4423374</v>
      </c>
      <c r="C781" s="2">
        <f>VLOOKUP(A781,'Subscribers Address'!A:G,7, FALSE)</f>
        <v>-78.669394199999999</v>
      </c>
      <c r="D781" s="3" t="s">
        <v>885</v>
      </c>
      <c r="E781" s="3" t="s">
        <v>41</v>
      </c>
      <c r="F781" s="3" t="s">
        <v>7</v>
      </c>
      <c r="G781" s="7">
        <v>15946</v>
      </c>
      <c r="H781" s="3">
        <v>30</v>
      </c>
      <c r="I781" s="3">
        <v>15</v>
      </c>
      <c r="J781" s="3">
        <v>0</v>
      </c>
      <c r="K781" s="3">
        <v>0</v>
      </c>
      <c r="L781" t="s">
        <v>3382</v>
      </c>
    </row>
    <row r="782" spans="1:12" ht="12.75">
      <c r="A782" s="2">
        <v>1670125</v>
      </c>
      <c r="B782" s="2">
        <f>VLOOKUP(A782,'Subscribers Address'!A:G,6, FALSE)</f>
        <v>40.573323199999997</v>
      </c>
      <c r="C782" s="2">
        <f>VLOOKUP(A782,'Subscribers Address'!A:G,7, FALSE)</f>
        <v>-78.573578799999893</v>
      </c>
      <c r="D782" s="3" t="s">
        <v>886</v>
      </c>
      <c r="E782" s="3" t="s">
        <v>186</v>
      </c>
      <c r="F782" s="3" t="s">
        <v>7</v>
      </c>
      <c r="G782" s="7">
        <v>16613</v>
      </c>
      <c r="H782" s="3">
        <v>30</v>
      </c>
      <c r="I782" s="3">
        <v>15</v>
      </c>
      <c r="J782" s="3">
        <v>0</v>
      </c>
      <c r="K782" s="3">
        <v>0</v>
      </c>
      <c r="L782" t="s">
        <v>3382</v>
      </c>
    </row>
    <row r="783" spans="1:12" ht="12.75">
      <c r="A783" s="2">
        <v>1723599</v>
      </c>
      <c r="B783" s="2">
        <f>VLOOKUP(A783,'Subscribers Address'!A:G,6, FALSE)</f>
        <v>40.705868700000003</v>
      </c>
      <c r="C783" s="2">
        <f>VLOOKUP(A783,'Subscribers Address'!A:G,7, FALSE)</f>
        <v>-78.721713699999995</v>
      </c>
      <c r="D783" s="3" t="s">
        <v>887</v>
      </c>
      <c r="E783" s="3" t="s">
        <v>148</v>
      </c>
      <c r="F783" s="3" t="s">
        <v>7</v>
      </c>
      <c r="G783" s="7">
        <v>16646</v>
      </c>
      <c r="H783" s="3">
        <v>30</v>
      </c>
      <c r="I783" s="3">
        <v>15</v>
      </c>
      <c r="J783" s="3">
        <v>0</v>
      </c>
      <c r="K783" s="3">
        <v>0</v>
      </c>
      <c r="L783" t="s">
        <v>3382</v>
      </c>
    </row>
    <row r="784" spans="1:12" ht="12.75">
      <c r="A784" s="2">
        <v>1729070</v>
      </c>
      <c r="B784" s="2">
        <f>VLOOKUP(A784,'Subscribers Address'!A:G,6, FALSE)</f>
        <v>40.553764000000001</v>
      </c>
      <c r="C784" s="2">
        <f>VLOOKUP(A784,'Subscribers Address'!A:G,7, FALSE)</f>
        <v>-78.887349</v>
      </c>
      <c r="D784" s="3" t="s">
        <v>888</v>
      </c>
      <c r="E784" s="3" t="s">
        <v>59</v>
      </c>
      <c r="F784" s="3" t="s">
        <v>7</v>
      </c>
      <c r="G784" s="7">
        <v>15957</v>
      </c>
      <c r="H784" s="3">
        <v>45</v>
      </c>
      <c r="I784" s="3">
        <v>20</v>
      </c>
      <c r="J784" s="3">
        <v>0</v>
      </c>
      <c r="K784" s="3">
        <v>0</v>
      </c>
      <c r="L784" t="s">
        <v>3382</v>
      </c>
    </row>
    <row r="785" spans="1:12" ht="12.75">
      <c r="A785" s="2">
        <v>1756218</v>
      </c>
      <c r="B785" s="2">
        <f>VLOOKUP(A785,'Subscribers Address'!A:G,6, FALSE)</f>
        <v>40.691609499999998</v>
      </c>
      <c r="C785" s="2">
        <f>VLOOKUP(A785,'Subscribers Address'!A:G,7, FALSE)</f>
        <v>-78.634241799999998</v>
      </c>
      <c r="D785" s="3" t="s">
        <v>889</v>
      </c>
      <c r="E785" s="3" t="s">
        <v>28</v>
      </c>
      <c r="F785" s="3" t="s">
        <v>7</v>
      </c>
      <c r="G785" s="7">
        <v>16668</v>
      </c>
      <c r="H785" s="3">
        <v>57</v>
      </c>
      <c r="I785" s="3">
        <v>20</v>
      </c>
      <c r="J785" s="3">
        <v>0</v>
      </c>
      <c r="K785" s="3">
        <v>0</v>
      </c>
      <c r="L785" t="s">
        <v>3382</v>
      </c>
    </row>
    <row r="786" spans="1:12" ht="12.75">
      <c r="A786" s="2">
        <v>1774688</v>
      </c>
      <c r="B786" s="2">
        <f>VLOOKUP(A786,'Subscribers Address'!A:G,6, FALSE)</f>
        <v>40.581356700000001</v>
      </c>
      <c r="C786" s="2">
        <f>VLOOKUP(A786,'Subscribers Address'!A:G,7, FALSE)</f>
        <v>-78.657626399999998</v>
      </c>
      <c r="D786" s="3" t="s">
        <v>890</v>
      </c>
      <c r="E786" s="3" t="s">
        <v>22</v>
      </c>
      <c r="F786" s="3" t="s">
        <v>7</v>
      </c>
      <c r="G786" s="7">
        <v>15940</v>
      </c>
      <c r="H786" s="3">
        <v>450</v>
      </c>
      <c r="I786" s="3">
        <v>450</v>
      </c>
      <c r="J786" s="3">
        <v>0</v>
      </c>
      <c r="K786" s="3">
        <v>0</v>
      </c>
      <c r="L786" s="9" t="s">
        <v>30</v>
      </c>
    </row>
    <row r="787" spans="1:12" ht="12.75">
      <c r="A787" s="2">
        <v>1872923</v>
      </c>
      <c r="B787" s="2">
        <f>VLOOKUP(A787,'Subscribers Address'!A:G,6, FALSE)</f>
        <v>40.138605200000001</v>
      </c>
      <c r="C787" s="2">
        <f>VLOOKUP(A787,'Subscribers Address'!A:G,7, FALSE)</f>
        <v>-78.851955399999994</v>
      </c>
      <c r="D787" s="3" t="s">
        <v>891</v>
      </c>
      <c r="E787" s="3" t="s">
        <v>24</v>
      </c>
      <c r="F787" s="3" t="s">
        <v>7</v>
      </c>
      <c r="G787" s="7">
        <v>15936</v>
      </c>
      <c r="H787" s="3">
        <v>30</v>
      </c>
      <c r="I787" s="3">
        <v>15</v>
      </c>
      <c r="J787" s="3">
        <v>0</v>
      </c>
      <c r="K787" s="3">
        <v>0</v>
      </c>
      <c r="L787" t="s">
        <v>3382</v>
      </c>
    </row>
    <row r="788" spans="1:12" ht="12.75">
      <c r="A788" s="2">
        <v>1999106</v>
      </c>
      <c r="B788" s="2">
        <f>VLOOKUP(A788,'Subscribers Address'!A:G,6, FALSE)</f>
        <v>40.617804300000003</v>
      </c>
      <c r="C788" s="2">
        <f>VLOOKUP(A788,'Subscribers Address'!A:G,7, FALSE)</f>
        <v>-78.851520100000002</v>
      </c>
      <c r="D788" s="3" t="s">
        <v>892</v>
      </c>
      <c r="E788" s="3" t="s">
        <v>75</v>
      </c>
      <c r="F788" s="3" t="s">
        <v>7</v>
      </c>
      <c r="G788" s="7">
        <v>15762</v>
      </c>
      <c r="H788" s="3">
        <v>30</v>
      </c>
      <c r="I788" s="3">
        <v>15</v>
      </c>
      <c r="J788" s="3">
        <v>0</v>
      </c>
      <c r="K788" s="3">
        <v>0</v>
      </c>
      <c r="L788" t="s">
        <v>3382</v>
      </c>
    </row>
    <row r="789" spans="1:12" ht="12.75">
      <c r="A789" s="2">
        <v>2038356</v>
      </c>
      <c r="B789" s="2">
        <f>VLOOKUP(A789,'Subscribers Address'!A:G,6, FALSE)</f>
        <v>40.488853599999999</v>
      </c>
      <c r="C789" s="2">
        <f>VLOOKUP(A789,'Subscribers Address'!A:G,7, FALSE)</f>
        <v>-78.643796699999996</v>
      </c>
      <c r="D789" s="3" t="s">
        <v>893</v>
      </c>
      <c r="E789" s="3" t="s">
        <v>22</v>
      </c>
      <c r="F789" s="3" t="s">
        <v>7</v>
      </c>
      <c r="G789" s="7">
        <v>15940</v>
      </c>
      <c r="H789" s="3">
        <v>110</v>
      </c>
      <c r="I789" s="3">
        <v>110</v>
      </c>
      <c r="J789" s="3">
        <v>0</v>
      </c>
      <c r="K789" s="3">
        <v>0</v>
      </c>
      <c r="L789" s="9" t="s">
        <v>30</v>
      </c>
    </row>
    <row r="790" spans="1:12" ht="12.75">
      <c r="A790" s="2">
        <v>2153046</v>
      </c>
      <c r="B790" s="2">
        <f>VLOOKUP(A790,'Subscribers Address'!A:G,6, FALSE)</f>
        <v>40.518353500000003</v>
      </c>
      <c r="C790" s="2">
        <f>VLOOKUP(A790,'Subscribers Address'!A:G,7, FALSE)</f>
        <v>-78.601367600000003</v>
      </c>
      <c r="D790" s="3" t="s">
        <v>894</v>
      </c>
      <c r="E790" s="3" t="s">
        <v>145</v>
      </c>
      <c r="F790" s="3" t="s">
        <v>7</v>
      </c>
      <c r="G790" s="7">
        <v>16641</v>
      </c>
      <c r="H790" s="3">
        <v>30</v>
      </c>
      <c r="I790" s="3">
        <v>15</v>
      </c>
      <c r="J790" s="3">
        <v>0</v>
      </c>
      <c r="K790" s="3">
        <v>0</v>
      </c>
      <c r="L790" t="s">
        <v>3382</v>
      </c>
    </row>
    <row r="791" spans="1:12" ht="12.75">
      <c r="A791" s="2">
        <v>2356635</v>
      </c>
      <c r="B791" s="2">
        <f>VLOOKUP(A791,'Subscribers Address'!A:G,6, FALSE)</f>
        <v>40.586402100000001</v>
      </c>
      <c r="C791" s="2">
        <f>VLOOKUP(A791,'Subscribers Address'!A:G,7, FALSE)</f>
        <v>-78.863000499999998</v>
      </c>
      <c r="D791" s="3" t="s">
        <v>895</v>
      </c>
      <c r="E791" s="3" t="s">
        <v>75</v>
      </c>
      <c r="F791" s="3" t="s">
        <v>7</v>
      </c>
      <c r="G791" s="7">
        <v>15762</v>
      </c>
      <c r="H791" s="3">
        <v>30</v>
      </c>
      <c r="I791" s="3">
        <v>15</v>
      </c>
      <c r="J791" s="3">
        <v>0</v>
      </c>
      <c r="K791" s="3">
        <v>0</v>
      </c>
      <c r="L791" t="s">
        <v>3382</v>
      </c>
    </row>
    <row r="792" spans="1:12" ht="12.75">
      <c r="A792" s="2">
        <v>2451338</v>
      </c>
      <c r="B792" s="2">
        <f>VLOOKUP(A792,'Subscribers Address'!A:G,6, FALSE)</f>
        <v>40.622662900000002</v>
      </c>
      <c r="C792" s="2">
        <f>VLOOKUP(A792,'Subscribers Address'!A:G,7, FALSE)</f>
        <v>-78.8503829</v>
      </c>
      <c r="D792" s="3" t="s">
        <v>896</v>
      </c>
      <c r="E792" s="3" t="s">
        <v>75</v>
      </c>
      <c r="F792" s="3" t="s">
        <v>7</v>
      </c>
      <c r="G792" s="7">
        <v>15762</v>
      </c>
      <c r="H792" s="3">
        <v>13</v>
      </c>
      <c r="I792" s="3">
        <v>8</v>
      </c>
      <c r="J792" s="3">
        <v>0</v>
      </c>
      <c r="K792" s="3">
        <v>0</v>
      </c>
      <c r="L792" t="s">
        <v>3382</v>
      </c>
    </row>
    <row r="793" spans="1:12" ht="12.75">
      <c r="A793" s="2">
        <v>2329023</v>
      </c>
      <c r="B793" s="2">
        <f>VLOOKUP(A793,'Subscribers Address'!A:G,6, FALSE)</f>
        <v>40.504846399999998</v>
      </c>
      <c r="C793" s="2">
        <f>VLOOKUP(A793,'Subscribers Address'!A:G,7, FALSE)</f>
        <v>-78.598928599999994</v>
      </c>
      <c r="D793" s="3" t="s">
        <v>897</v>
      </c>
      <c r="E793" s="3" t="s">
        <v>145</v>
      </c>
      <c r="F793" s="3" t="s">
        <v>7</v>
      </c>
      <c r="G793" s="7">
        <v>16641</v>
      </c>
      <c r="H793" s="3">
        <v>110</v>
      </c>
      <c r="I793" s="3">
        <v>110</v>
      </c>
      <c r="J793" s="3">
        <v>1</v>
      </c>
      <c r="K793" s="3">
        <v>0</v>
      </c>
      <c r="L793" s="9" t="s">
        <v>30</v>
      </c>
    </row>
    <row r="794" spans="1:12" ht="12.75">
      <c r="A794" s="2">
        <v>1963971</v>
      </c>
      <c r="B794" s="2">
        <f>VLOOKUP(A794,'Subscribers Address'!A:G,6, FALSE)</f>
        <v>40.561688400000001</v>
      </c>
      <c r="C794" s="2">
        <f>VLOOKUP(A794,'Subscribers Address'!A:G,7, FALSE)</f>
        <v>-78.669511999999997</v>
      </c>
      <c r="D794" s="3" t="s">
        <v>898</v>
      </c>
      <c r="E794" s="3" t="s">
        <v>20</v>
      </c>
      <c r="F794" s="3" t="s">
        <v>7</v>
      </c>
      <c r="G794" s="7">
        <v>15931</v>
      </c>
      <c r="H794" s="3">
        <v>30</v>
      </c>
      <c r="I794" s="3">
        <v>15</v>
      </c>
      <c r="J794" s="3">
        <v>0</v>
      </c>
      <c r="K794" s="3">
        <v>0</v>
      </c>
      <c r="L794" t="s">
        <v>3382</v>
      </c>
    </row>
    <row r="795" spans="1:12" ht="12.75">
      <c r="A795" s="2">
        <v>2479466</v>
      </c>
      <c r="B795" s="2">
        <f>VLOOKUP(A795,'Subscribers Address'!A:G,6, FALSE)</f>
        <v>40.597377000000002</v>
      </c>
      <c r="C795" s="2">
        <f>VLOOKUP(A795,'Subscribers Address'!A:G,7, FALSE)</f>
        <v>-78.604986599999904</v>
      </c>
      <c r="D795" s="3" t="s">
        <v>899</v>
      </c>
      <c r="E795" s="3" t="s">
        <v>28</v>
      </c>
      <c r="F795" s="3" t="s">
        <v>7</v>
      </c>
      <c r="G795" s="7">
        <v>16668</v>
      </c>
      <c r="H795" s="3">
        <v>45</v>
      </c>
      <c r="I795" s="3">
        <v>20</v>
      </c>
      <c r="J795" s="3">
        <v>0</v>
      </c>
      <c r="K795" s="3">
        <v>0</v>
      </c>
      <c r="L795" t="s">
        <v>3382</v>
      </c>
    </row>
    <row r="796" spans="1:12" ht="12.75">
      <c r="A796" s="2">
        <v>1670113</v>
      </c>
      <c r="B796" s="2">
        <f>VLOOKUP(A796,'Subscribers Address'!A:G,6, FALSE)</f>
        <v>40.5595</v>
      </c>
      <c r="C796" s="2">
        <f>VLOOKUP(A796,'Subscribers Address'!A:G,7, FALSE)</f>
        <v>-78.668443299999893</v>
      </c>
      <c r="D796" s="3" t="s">
        <v>900</v>
      </c>
      <c r="E796" s="3" t="s">
        <v>20</v>
      </c>
      <c r="F796" s="3" t="s">
        <v>7</v>
      </c>
      <c r="G796" s="7">
        <v>15931</v>
      </c>
      <c r="H796" s="3">
        <v>13</v>
      </c>
      <c r="I796" s="3">
        <v>8</v>
      </c>
      <c r="J796" s="3">
        <v>0</v>
      </c>
      <c r="K796" s="3">
        <v>0</v>
      </c>
      <c r="L796" t="s">
        <v>3382</v>
      </c>
    </row>
    <row r="797" spans="1:12" ht="12.75">
      <c r="A797" s="2">
        <v>1669807</v>
      </c>
      <c r="B797" s="2">
        <f>VLOOKUP(A797,'Subscribers Address'!A:G,6, FALSE)</f>
        <v>40.553961800000003</v>
      </c>
      <c r="C797" s="2">
        <f>VLOOKUP(A797,'Subscribers Address'!A:G,7, FALSE)</f>
        <v>-78.885007999999999</v>
      </c>
      <c r="D797" s="3" t="s">
        <v>901</v>
      </c>
      <c r="E797" s="3" t="s">
        <v>59</v>
      </c>
      <c r="F797" s="3" t="s">
        <v>7</v>
      </c>
      <c r="G797" s="7">
        <v>15957</v>
      </c>
      <c r="H797" s="3">
        <v>30</v>
      </c>
      <c r="I797" s="3">
        <v>15</v>
      </c>
      <c r="J797" s="3">
        <v>0</v>
      </c>
      <c r="K797" s="3">
        <v>0</v>
      </c>
      <c r="L797" t="s">
        <v>3382</v>
      </c>
    </row>
    <row r="798" spans="1:12" ht="12.75">
      <c r="A798" s="2">
        <v>1669207</v>
      </c>
      <c r="B798" s="2">
        <f>VLOOKUP(A798,'Subscribers Address'!A:G,6, FALSE)</f>
        <v>40.540736000000003</v>
      </c>
      <c r="C798" s="2">
        <f>VLOOKUP(A798,'Subscribers Address'!A:G,7, FALSE)</f>
        <v>-78.622567599999996</v>
      </c>
      <c r="D798" s="3" t="s">
        <v>902</v>
      </c>
      <c r="E798" s="3" t="s">
        <v>22</v>
      </c>
      <c r="F798" s="3" t="s">
        <v>7</v>
      </c>
      <c r="G798" s="7">
        <v>15940</v>
      </c>
      <c r="H798" s="3">
        <v>110</v>
      </c>
      <c r="I798" s="3">
        <v>110</v>
      </c>
      <c r="J798" s="3">
        <v>0</v>
      </c>
      <c r="K798" s="3">
        <v>0</v>
      </c>
      <c r="L798" s="9" t="s">
        <v>30</v>
      </c>
    </row>
    <row r="799" spans="1:12" ht="12.75">
      <c r="A799" s="2">
        <v>1669367</v>
      </c>
      <c r="B799" s="2">
        <f>VLOOKUP(A799,'Subscribers Address'!A:G,6, FALSE)</f>
        <v>40.594849400000001</v>
      </c>
      <c r="C799" s="2">
        <f>VLOOKUP(A799,'Subscribers Address'!A:G,7, FALSE)</f>
        <v>-78.576302900000002</v>
      </c>
      <c r="D799" s="3" t="s">
        <v>903</v>
      </c>
      <c r="E799" s="3" t="s">
        <v>16</v>
      </c>
      <c r="F799" s="3" t="s">
        <v>7</v>
      </c>
      <c r="G799" s="7">
        <v>16636</v>
      </c>
      <c r="H799" s="3">
        <v>13</v>
      </c>
      <c r="I799" s="3">
        <v>8</v>
      </c>
      <c r="J799" s="3">
        <v>0</v>
      </c>
      <c r="K799" s="3">
        <v>0</v>
      </c>
      <c r="L799" t="s">
        <v>3382</v>
      </c>
    </row>
    <row r="800" spans="1:12" ht="12.75">
      <c r="A800" s="2">
        <v>2477514</v>
      </c>
      <c r="B800" s="2">
        <f>VLOOKUP(A800,'Subscribers Address'!A:G,6, FALSE)</f>
        <v>40.530577100000002</v>
      </c>
      <c r="C800" s="2">
        <f>VLOOKUP(A800,'Subscribers Address'!A:G,7, FALSE)</f>
        <v>-78.643494099999998</v>
      </c>
      <c r="D800" s="3" t="s">
        <v>904</v>
      </c>
      <c r="E800" s="3" t="s">
        <v>22</v>
      </c>
      <c r="F800" s="3" t="s">
        <v>7</v>
      </c>
      <c r="G800" s="7">
        <v>15940</v>
      </c>
      <c r="H800" s="3">
        <v>110</v>
      </c>
      <c r="I800" s="3">
        <v>110</v>
      </c>
      <c r="J800" s="3">
        <v>1</v>
      </c>
      <c r="K800" s="3">
        <v>0</v>
      </c>
      <c r="L800" s="9" t="s">
        <v>30</v>
      </c>
    </row>
    <row r="801" spans="1:12" ht="12.75">
      <c r="A801" s="2">
        <v>1669411</v>
      </c>
      <c r="B801" s="2">
        <f>VLOOKUP(A801,'Subscribers Address'!A:G,6, FALSE)</f>
        <v>40.482005100000002</v>
      </c>
      <c r="C801" s="2">
        <f>VLOOKUP(A801,'Subscribers Address'!A:G,7, FALSE)</f>
        <v>-79.013350299999999</v>
      </c>
      <c r="D801" s="3" t="s">
        <v>905</v>
      </c>
      <c r="E801" s="3" t="s">
        <v>61</v>
      </c>
      <c r="F801" s="3" t="s">
        <v>7</v>
      </c>
      <c r="G801" s="7">
        <v>15748</v>
      </c>
      <c r="H801" s="3">
        <v>13</v>
      </c>
      <c r="I801" s="3">
        <v>8</v>
      </c>
      <c r="J801" s="3">
        <v>0</v>
      </c>
      <c r="K801" s="3">
        <v>0</v>
      </c>
      <c r="L801" t="s">
        <v>3382</v>
      </c>
    </row>
    <row r="802" spans="1:12" ht="12.75">
      <c r="A802" s="2">
        <v>1669192</v>
      </c>
      <c r="B802" s="2">
        <f>VLOOKUP(A802,'Subscribers Address'!A:G,6, FALSE)</f>
        <v>40.549585999999998</v>
      </c>
      <c r="C802" s="2">
        <f>VLOOKUP(A802,'Subscribers Address'!A:G,7, FALSE)</f>
        <v>-78.630495999999994</v>
      </c>
      <c r="D802" s="3" t="s">
        <v>906</v>
      </c>
      <c r="E802" s="3" t="s">
        <v>22</v>
      </c>
      <c r="F802" s="3" t="s">
        <v>7</v>
      </c>
      <c r="G802" s="7">
        <v>15940</v>
      </c>
      <c r="H802" s="3">
        <v>110</v>
      </c>
      <c r="I802" s="3">
        <v>110</v>
      </c>
      <c r="J802" s="3">
        <v>0</v>
      </c>
      <c r="K802" s="3">
        <v>0</v>
      </c>
      <c r="L802" s="9" t="s">
        <v>30</v>
      </c>
    </row>
    <row r="803" spans="1:12" ht="12.75">
      <c r="A803" s="2">
        <v>1669494</v>
      </c>
      <c r="B803" s="2">
        <f>VLOOKUP(A803,'Subscribers Address'!A:G,6, FALSE)</f>
        <v>40.532797100000003</v>
      </c>
      <c r="C803" s="2">
        <f>VLOOKUP(A803,'Subscribers Address'!A:G,7, FALSE)</f>
        <v>-78.757130699999905</v>
      </c>
      <c r="D803" s="3" t="s">
        <v>907</v>
      </c>
      <c r="E803" s="3" t="s">
        <v>20</v>
      </c>
      <c r="F803" s="3" t="s">
        <v>7</v>
      </c>
      <c r="G803" s="7">
        <v>15931</v>
      </c>
      <c r="H803" s="3">
        <v>30</v>
      </c>
      <c r="I803" s="3">
        <v>15</v>
      </c>
      <c r="J803" s="3">
        <v>0</v>
      </c>
      <c r="K803" s="3">
        <v>0</v>
      </c>
      <c r="L803" t="s">
        <v>3382</v>
      </c>
    </row>
    <row r="804" spans="1:12" ht="12.75">
      <c r="A804" s="2">
        <v>1842596</v>
      </c>
      <c r="B804" s="2">
        <f>VLOOKUP(A804,'Subscribers Address'!A:G,6, FALSE)</f>
        <v>40.497906700000001</v>
      </c>
      <c r="C804" s="2">
        <f>VLOOKUP(A804,'Subscribers Address'!A:G,7, FALSE)</f>
        <v>-78.937881199999893</v>
      </c>
      <c r="D804" s="3" t="s">
        <v>908</v>
      </c>
      <c r="E804" s="3" t="s">
        <v>46</v>
      </c>
      <c r="F804" s="3" t="s">
        <v>7</v>
      </c>
      <c r="G804" s="7">
        <v>15961</v>
      </c>
      <c r="H804" s="3">
        <v>30</v>
      </c>
      <c r="I804" s="3">
        <v>15</v>
      </c>
      <c r="J804" s="3">
        <v>0</v>
      </c>
      <c r="K804" s="3">
        <v>0</v>
      </c>
      <c r="L804" t="s">
        <v>3382</v>
      </c>
    </row>
    <row r="805" spans="1:12" ht="12.75">
      <c r="A805" s="2">
        <v>1901736</v>
      </c>
      <c r="B805" s="2">
        <f>VLOOKUP(A805,'Subscribers Address'!A:G,6, FALSE)</f>
        <v>40.521290200000003</v>
      </c>
      <c r="C805" s="2">
        <f>VLOOKUP(A805,'Subscribers Address'!A:G,7, FALSE)</f>
        <v>-78.644109399999905</v>
      </c>
      <c r="D805" s="3" t="s">
        <v>909</v>
      </c>
      <c r="E805" s="3" t="s">
        <v>22</v>
      </c>
      <c r="F805" s="3" t="s">
        <v>7</v>
      </c>
      <c r="G805" s="7">
        <v>15940</v>
      </c>
      <c r="H805" s="3">
        <v>30</v>
      </c>
      <c r="I805" s="3">
        <v>15</v>
      </c>
      <c r="J805" s="3">
        <v>0</v>
      </c>
      <c r="K805" s="3">
        <v>0</v>
      </c>
      <c r="L805" t="s">
        <v>3382</v>
      </c>
    </row>
    <row r="806" spans="1:12" ht="12.75">
      <c r="A806" s="2">
        <v>2220161</v>
      </c>
      <c r="B806" s="2">
        <f>VLOOKUP(A806,'Subscribers Address'!A:G,6, FALSE)</f>
        <v>40.518570599999997</v>
      </c>
      <c r="C806" s="2">
        <f>VLOOKUP(A806,'Subscribers Address'!A:G,7, FALSE)</f>
        <v>-78.600172499999999</v>
      </c>
      <c r="D806" s="3" t="s">
        <v>910</v>
      </c>
      <c r="E806" s="3" t="s">
        <v>145</v>
      </c>
      <c r="F806" s="3" t="s">
        <v>7</v>
      </c>
      <c r="G806" s="7">
        <v>16641</v>
      </c>
      <c r="H806" s="3">
        <v>110</v>
      </c>
      <c r="I806" s="3">
        <v>110</v>
      </c>
      <c r="J806" s="3">
        <v>0</v>
      </c>
      <c r="K806" s="3">
        <v>0</v>
      </c>
      <c r="L806" s="9" t="s">
        <v>30</v>
      </c>
    </row>
    <row r="807" spans="1:12" ht="12.75">
      <c r="A807" s="2">
        <v>2322586</v>
      </c>
      <c r="B807" s="2">
        <f>VLOOKUP(A807,'Subscribers Address'!A:G,6, FALSE)</f>
        <v>40.583702199999998</v>
      </c>
      <c r="C807" s="2">
        <f>VLOOKUP(A807,'Subscribers Address'!A:G,7, FALSE)</f>
        <v>-78.827756999999906</v>
      </c>
      <c r="D807" s="3" t="s">
        <v>911</v>
      </c>
      <c r="E807" s="3" t="s">
        <v>20</v>
      </c>
      <c r="F807" s="3" t="s">
        <v>7</v>
      </c>
      <c r="G807" s="7">
        <v>15931</v>
      </c>
      <c r="H807" s="3">
        <v>45</v>
      </c>
      <c r="I807" s="3">
        <v>20</v>
      </c>
      <c r="J807" s="3">
        <v>0</v>
      </c>
      <c r="K807" s="3">
        <v>0</v>
      </c>
      <c r="L807" t="s">
        <v>3382</v>
      </c>
    </row>
    <row r="808" spans="1:12" ht="12.75">
      <c r="A808" s="2">
        <v>2462148</v>
      </c>
      <c r="B808" s="2">
        <f>VLOOKUP(A808,'Subscribers Address'!A:G,6, FALSE)</f>
        <v>40.533323000000003</v>
      </c>
      <c r="C808" s="2">
        <f>VLOOKUP(A808,'Subscribers Address'!A:G,7, FALSE)</f>
        <v>-78.568415000000002</v>
      </c>
      <c r="D808" s="3" t="s">
        <v>912</v>
      </c>
      <c r="E808" s="3" t="s">
        <v>145</v>
      </c>
      <c r="F808" s="3" t="s">
        <v>7</v>
      </c>
      <c r="G808" s="7">
        <v>16641</v>
      </c>
      <c r="H808" s="3">
        <v>110</v>
      </c>
      <c r="I808" s="3">
        <v>110</v>
      </c>
      <c r="J808" s="3">
        <v>0</v>
      </c>
      <c r="K808" s="3">
        <v>0</v>
      </c>
      <c r="L808" s="9" t="s">
        <v>30</v>
      </c>
    </row>
    <row r="809" spans="1:12" ht="12.75">
      <c r="A809" s="2">
        <v>1669610</v>
      </c>
      <c r="B809" s="2">
        <f>VLOOKUP(A809,'Subscribers Address'!A:G,6, FALSE)</f>
        <v>40.5565037</v>
      </c>
      <c r="C809" s="2">
        <f>VLOOKUP(A809,'Subscribers Address'!A:G,7, FALSE)</f>
        <v>-78.892399099999906</v>
      </c>
      <c r="D809" s="3" t="s">
        <v>913</v>
      </c>
      <c r="E809" s="3" t="s">
        <v>59</v>
      </c>
      <c r="F809" s="3" t="s">
        <v>7</v>
      </c>
      <c r="G809" s="7">
        <v>15957</v>
      </c>
      <c r="H809" s="3">
        <v>30</v>
      </c>
      <c r="I809" s="3">
        <v>15</v>
      </c>
      <c r="J809" s="3">
        <v>0</v>
      </c>
      <c r="K809" s="3">
        <v>0</v>
      </c>
      <c r="L809" t="s">
        <v>3382</v>
      </c>
    </row>
    <row r="810" spans="1:12" ht="12.75">
      <c r="A810" s="2">
        <v>1669962</v>
      </c>
      <c r="B810" s="2">
        <f>VLOOKUP(A810,'Subscribers Address'!A:G,6, FALSE)</f>
        <v>40.486760599999997</v>
      </c>
      <c r="C810" s="2">
        <f>VLOOKUP(A810,'Subscribers Address'!A:G,7, FALSE)</f>
        <v>-79.009739299999893</v>
      </c>
      <c r="D810" s="3" t="s">
        <v>914</v>
      </c>
      <c r="E810" s="3" t="s">
        <v>61</v>
      </c>
      <c r="F810" s="3" t="s">
        <v>7</v>
      </c>
      <c r="G810" s="7">
        <v>15748</v>
      </c>
      <c r="H810" s="3">
        <v>100</v>
      </c>
      <c r="I810" s="3">
        <v>20</v>
      </c>
      <c r="J810" s="3">
        <v>0</v>
      </c>
      <c r="K810" s="3">
        <v>0</v>
      </c>
      <c r="L810" t="s">
        <v>3382</v>
      </c>
    </row>
    <row r="811" spans="1:12" ht="12.75">
      <c r="A811" s="2">
        <v>1670412</v>
      </c>
      <c r="B811" s="2">
        <f>VLOOKUP(A811,'Subscribers Address'!A:G,6, FALSE)</f>
        <v>40.553380300000001</v>
      </c>
      <c r="C811" s="2">
        <f>VLOOKUP(A811,'Subscribers Address'!A:G,7, FALSE)</f>
        <v>-79.241662499999904</v>
      </c>
      <c r="D811" s="3" t="s">
        <v>915</v>
      </c>
      <c r="E811" s="3" t="s">
        <v>131</v>
      </c>
      <c r="F811" s="3" t="s">
        <v>7</v>
      </c>
      <c r="G811" s="7">
        <v>15701</v>
      </c>
      <c r="H811" s="3">
        <v>30</v>
      </c>
      <c r="I811" s="3">
        <v>15</v>
      </c>
      <c r="J811" s="3">
        <v>0</v>
      </c>
      <c r="K811" s="3">
        <v>0</v>
      </c>
      <c r="L811" t="s">
        <v>3382</v>
      </c>
    </row>
    <row r="812" spans="1:12" ht="12.75">
      <c r="A812" s="2">
        <v>1766194</v>
      </c>
      <c r="B812" s="2">
        <f>VLOOKUP(A812,'Subscribers Address'!A:G,6, FALSE)</f>
        <v>40.655190300000001</v>
      </c>
      <c r="C812" s="2">
        <f>VLOOKUP(A812,'Subscribers Address'!A:G,7, FALSE)</f>
        <v>-78.510327799999999</v>
      </c>
      <c r="D812" s="3" t="s">
        <v>916</v>
      </c>
      <c r="E812" s="3" t="s">
        <v>402</v>
      </c>
      <c r="F812" s="3" t="s">
        <v>7</v>
      </c>
      <c r="G812" s="7">
        <v>16639</v>
      </c>
      <c r="H812" s="3">
        <v>13</v>
      </c>
      <c r="I812" s="3">
        <v>8</v>
      </c>
      <c r="J812" s="3">
        <v>0</v>
      </c>
      <c r="K812" s="3">
        <v>0</v>
      </c>
      <c r="L812" t="s">
        <v>3382</v>
      </c>
    </row>
    <row r="813" spans="1:12" ht="12.75">
      <c r="A813" s="2">
        <v>1839454</v>
      </c>
      <c r="B813" s="2">
        <f>VLOOKUP(A813,'Subscribers Address'!A:G,6, FALSE)</f>
        <v>40.420574000000002</v>
      </c>
      <c r="C813" s="2">
        <f>VLOOKUP(A813,'Subscribers Address'!A:G,7, FALSE)</f>
        <v>-78.439529100000001</v>
      </c>
      <c r="D813" s="3" t="s">
        <v>917</v>
      </c>
      <c r="E813" s="3" t="s">
        <v>918</v>
      </c>
      <c r="F813" s="3" t="s">
        <v>7</v>
      </c>
      <c r="G813" s="7">
        <v>16635</v>
      </c>
      <c r="H813" s="3">
        <v>57</v>
      </c>
      <c r="I813" s="3">
        <v>20</v>
      </c>
      <c r="J813" s="3">
        <v>0</v>
      </c>
      <c r="K813" s="3">
        <v>0</v>
      </c>
      <c r="L813" t="s">
        <v>3382</v>
      </c>
    </row>
    <row r="814" spans="1:12" ht="12.75">
      <c r="A814" s="2">
        <v>2326096</v>
      </c>
      <c r="B814" s="2">
        <f>VLOOKUP(A814,'Subscribers Address'!A:G,6, FALSE)</f>
        <v>40.539503600000003</v>
      </c>
      <c r="C814" s="2">
        <f>VLOOKUP(A814,'Subscribers Address'!A:G,7, FALSE)</f>
        <v>-78.594715699999995</v>
      </c>
      <c r="D814" s="3" t="s">
        <v>919</v>
      </c>
      <c r="E814" s="3" t="s">
        <v>22</v>
      </c>
      <c r="F814" s="3" t="s">
        <v>7</v>
      </c>
      <c r="G814" s="7">
        <v>15940</v>
      </c>
      <c r="H814" s="3">
        <v>440</v>
      </c>
      <c r="I814" s="3">
        <v>440</v>
      </c>
      <c r="J814" s="3">
        <v>0</v>
      </c>
      <c r="K814" s="3">
        <v>0</v>
      </c>
      <c r="L814" s="9" t="s">
        <v>30</v>
      </c>
    </row>
    <row r="815" spans="1:12" ht="12.75">
      <c r="A815" s="2">
        <v>1668923</v>
      </c>
      <c r="B815" s="2">
        <f>VLOOKUP(A815,'Subscribers Address'!A:G,6, FALSE)</f>
        <v>40.430923999999997</v>
      </c>
      <c r="C815" s="2">
        <f>VLOOKUP(A815,'Subscribers Address'!A:G,7, FALSE)</f>
        <v>-79.164255499999996</v>
      </c>
      <c r="D815" s="3" t="s">
        <v>920</v>
      </c>
      <c r="E815" s="3" t="s">
        <v>13</v>
      </c>
      <c r="F815" s="3" t="s">
        <v>7</v>
      </c>
      <c r="G815" s="7">
        <v>15717</v>
      </c>
      <c r="H815" s="3">
        <v>13</v>
      </c>
      <c r="I815" s="3">
        <v>8</v>
      </c>
      <c r="J815" s="3">
        <v>0</v>
      </c>
      <c r="K815" s="3">
        <v>0</v>
      </c>
      <c r="L815" t="s">
        <v>3382</v>
      </c>
    </row>
    <row r="816" spans="1:12" ht="12.75">
      <c r="A816" s="2">
        <v>1669103</v>
      </c>
      <c r="B816" s="2">
        <f>VLOOKUP(A816,'Subscribers Address'!A:G,6, FALSE)</f>
        <v>40.213968600000001</v>
      </c>
      <c r="C816" s="2">
        <f>VLOOKUP(A816,'Subscribers Address'!A:G,7, FALSE)</f>
        <v>-79.002587899999995</v>
      </c>
      <c r="D816" s="3" t="s">
        <v>921</v>
      </c>
      <c r="E816" s="3" t="s">
        <v>119</v>
      </c>
      <c r="F816" s="3" t="s">
        <v>7</v>
      </c>
      <c r="G816" s="7">
        <v>15935</v>
      </c>
      <c r="H816" s="3">
        <v>30</v>
      </c>
      <c r="I816" s="3">
        <v>15</v>
      </c>
      <c r="J816" s="3">
        <v>0</v>
      </c>
      <c r="K816" s="3">
        <v>0</v>
      </c>
      <c r="L816" t="s">
        <v>3382</v>
      </c>
    </row>
    <row r="817" spans="1:12" ht="12.75">
      <c r="A817" s="2">
        <v>1669712</v>
      </c>
      <c r="B817" s="2">
        <f>VLOOKUP(A817,'Subscribers Address'!A:G,6, FALSE)</f>
        <v>40.573142199999999</v>
      </c>
      <c r="C817" s="2">
        <f>VLOOKUP(A817,'Subscribers Address'!A:G,7, FALSE)</f>
        <v>-78.774575400000003</v>
      </c>
      <c r="D817" s="3" t="s">
        <v>922</v>
      </c>
      <c r="E817" s="3" t="s">
        <v>20</v>
      </c>
      <c r="F817" s="3" t="s">
        <v>7</v>
      </c>
      <c r="G817" s="7">
        <v>15931</v>
      </c>
      <c r="H817" s="3">
        <v>57</v>
      </c>
      <c r="I817" s="3">
        <v>20</v>
      </c>
      <c r="J817" s="3">
        <v>0</v>
      </c>
      <c r="K817" s="3">
        <v>0</v>
      </c>
      <c r="L817" t="s">
        <v>3382</v>
      </c>
    </row>
    <row r="818" spans="1:12" ht="12.75">
      <c r="A818" s="2">
        <v>1669935</v>
      </c>
      <c r="B818" s="2">
        <f>VLOOKUP(A818,'Subscribers Address'!A:G,6, FALSE)</f>
        <v>40.481459399999999</v>
      </c>
      <c r="C818" s="2">
        <f>VLOOKUP(A818,'Subscribers Address'!A:G,7, FALSE)</f>
        <v>-78.918637699999906</v>
      </c>
      <c r="D818" s="3" t="s">
        <v>923</v>
      </c>
      <c r="E818" s="3" t="s">
        <v>46</v>
      </c>
      <c r="F818" s="3" t="s">
        <v>7</v>
      </c>
      <c r="G818" s="7">
        <v>15961</v>
      </c>
      <c r="H818" s="3">
        <v>13</v>
      </c>
      <c r="I818" s="3">
        <v>8</v>
      </c>
      <c r="J818" s="3">
        <v>0</v>
      </c>
      <c r="K818" s="3">
        <v>0</v>
      </c>
      <c r="L818" t="s">
        <v>3382</v>
      </c>
    </row>
    <row r="819" spans="1:12" ht="12.75">
      <c r="A819" s="2">
        <v>1670161</v>
      </c>
      <c r="B819" s="2">
        <f>VLOOKUP(A819,'Subscribers Address'!A:G,6, FALSE)</f>
        <v>40.604155800000001</v>
      </c>
      <c r="C819" s="2">
        <f>VLOOKUP(A819,'Subscribers Address'!A:G,7, FALSE)</f>
        <v>-78.710972400000003</v>
      </c>
      <c r="D819" s="3" t="s">
        <v>924</v>
      </c>
      <c r="E819" s="3" t="s">
        <v>39</v>
      </c>
      <c r="F819" s="3" t="s">
        <v>7</v>
      </c>
      <c r="G819" s="7">
        <v>15722</v>
      </c>
      <c r="H819" s="3">
        <v>13</v>
      </c>
      <c r="I819" s="3">
        <v>8</v>
      </c>
      <c r="J819" s="3">
        <v>0</v>
      </c>
      <c r="K819" s="3">
        <v>0</v>
      </c>
      <c r="L819" t="s">
        <v>3382</v>
      </c>
    </row>
    <row r="820" spans="1:12" ht="12.75">
      <c r="A820" s="2">
        <v>1732967</v>
      </c>
      <c r="B820" s="2">
        <f>VLOOKUP(A820,'Subscribers Address'!A:G,6, FALSE)</f>
        <v>40.138261499999999</v>
      </c>
      <c r="C820" s="2">
        <f>VLOOKUP(A820,'Subscribers Address'!A:G,7, FALSE)</f>
        <v>-78.954698800000003</v>
      </c>
      <c r="D820" s="3" t="s">
        <v>925</v>
      </c>
      <c r="E820" s="3" t="s">
        <v>24</v>
      </c>
      <c r="F820" s="3" t="s">
        <v>7</v>
      </c>
      <c r="G820" s="7">
        <v>15936</v>
      </c>
      <c r="H820" s="3">
        <v>57</v>
      </c>
      <c r="I820" s="3">
        <v>20</v>
      </c>
      <c r="J820" s="3">
        <v>0</v>
      </c>
      <c r="K820" s="3">
        <v>0</v>
      </c>
      <c r="L820" t="s">
        <v>3382</v>
      </c>
    </row>
    <row r="821" spans="1:12" ht="12.75">
      <c r="A821" s="2">
        <v>1757751</v>
      </c>
      <c r="B821" s="2">
        <f>VLOOKUP(A821,'Subscribers Address'!A:G,6, FALSE)</f>
        <v>40.542981300000001</v>
      </c>
      <c r="C821" s="2">
        <f>VLOOKUP(A821,'Subscribers Address'!A:G,7, FALSE)</f>
        <v>-78.790137900000005</v>
      </c>
      <c r="D821" s="3" t="s">
        <v>926</v>
      </c>
      <c r="E821" s="3" t="s">
        <v>278</v>
      </c>
      <c r="F821" s="3" t="s">
        <v>7</v>
      </c>
      <c r="G821" s="7">
        <v>15927</v>
      </c>
      <c r="H821" s="3">
        <v>13</v>
      </c>
      <c r="I821" s="3">
        <v>8</v>
      </c>
      <c r="J821" s="3">
        <v>0</v>
      </c>
      <c r="K821" s="3">
        <v>0</v>
      </c>
      <c r="L821" t="s">
        <v>3382</v>
      </c>
    </row>
    <row r="822" spans="1:12" ht="12.75">
      <c r="A822" s="2">
        <v>1995729</v>
      </c>
      <c r="B822" s="2">
        <f>VLOOKUP(A822,'Subscribers Address'!A:G,6, FALSE)</f>
        <v>40.7396654</v>
      </c>
      <c r="C822" s="2">
        <f>VLOOKUP(A822,'Subscribers Address'!A:G,7, FALSE)</f>
        <v>-78.721282899999906</v>
      </c>
      <c r="D822" s="3" t="s">
        <v>927</v>
      </c>
      <c r="E822" s="3" t="s">
        <v>237</v>
      </c>
      <c r="F822" s="3" t="s">
        <v>7</v>
      </c>
      <c r="G822" s="7">
        <v>16692</v>
      </c>
      <c r="H822" s="3">
        <v>3</v>
      </c>
      <c r="I822" s="3">
        <v>2</v>
      </c>
      <c r="J822" s="3">
        <v>0</v>
      </c>
      <c r="K822" s="3">
        <v>0</v>
      </c>
      <c r="L822" t="s">
        <v>3382</v>
      </c>
    </row>
    <row r="823" spans="1:12" ht="12.75">
      <c r="A823" s="2">
        <v>2143934</v>
      </c>
      <c r="B823" s="2">
        <f>VLOOKUP(A823,'Subscribers Address'!A:G,6, FALSE)</f>
        <v>40.530514199999999</v>
      </c>
      <c r="C823" s="2">
        <f>VLOOKUP(A823,'Subscribers Address'!A:G,7, FALSE)</f>
        <v>-78.603119199999995</v>
      </c>
      <c r="D823" s="3" t="s">
        <v>928</v>
      </c>
      <c r="E823" s="3" t="s">
        <v>22</v>
      </c>
      <c r="F823" s="3" t="s">
        <v>7</v>
      </c>
      <c r="G823" s="7">
        <v>15940</v>
      </c>
      <c r="H823" s="3">
        <v>110</v>
      </c>
      <c r="I823" s="3">
        <v>110</v>
      </c>
      <c r="J823" s="3">
        <v>0</v>
      </c>
      <c r="K823" s="3">
        <v>0</v>
      </c>
      <c r="L823" s="9" t="s">
        <v>30</v>
      </c>
    </row>
    <row r="824" spans="1:12" ht="12.75">
      <c r="A824" s="2">
        <v>2259066</v>
      </c>
      <c r="B824" s="2">
        <f>VLOOKUP(A824,'Subscribers Address'!A:G,6, FALSE)</f>
        <v>40.576712399999998</v>
      </c>
      <c r="C824" s="2">
        <f>VLOOKUP(A824,'Subscribers Address'!A:G,7, FALSE)</f>
        <v>-78.800167000000002</v>
      </c>
      <c r="D824" s="3" t="s">
        <v>929</v>
      </c>
      <c r="E824" s="3" t="s">
        <v>20</v>
      </c>
      <c r="F824" s="3" t="s">
        <v>7</v>
      </c>
      <c r="G824" s="7">
        <v>15931</v>
      </c>
      <c r="H824" s="3">
        <v>30</v>
      </c>
      <c r="I824" s="3">
        <v>15</v>
      </c>
      <c r="J824" s="3">
        <v>0</v>
      </c>
      <c r="K824" s="3">
        <v>0</v>
      </c>
      <c r="L824" t="s">
        <v>3382</v>
      </c>
    </row>
    <row r="825" spans="1:12" ht="12.75">
      <c r="A825" s="2">
        <v>2405725</v>
      </c>
      <c r="B825" s="2">
        <f>VLOOKUP(A825,'Subscribers Address'!A:G,6, FALSE)</f>
        <v>40.440812200000003</v>
      </c>
      <c r="C825" s="2">
        <f>VLOOKUP(A825,'Subscribers Address'!A:G,7, FALSE)</f>
        <v>-78.756099999999904</v>
      </c>
      <c r="D825" s="3" t="s">
        <v>930</v>
      </c>
      <c r="E825" s="3" t="s">
        <v>20</v>
      </c>
      <c r="F825" s="3" t="s">
        <v>7</v>
      </c>
      <c r="G825" s="7">
        <v>15931</v>
      </c>
      <c r="H825" s="3">
        <v>13</v>
      </c>
      <c r="I825" s="3">
        <v>8</v>
      </c>
      <c r="J825" s="3">
        <v>0</v>
      </c>
      <c r="K825" s="3">
        <v>0</v>
      </c>
      <c r="L825" t="s">
        <v>3382</v>
      </c>
    </row>
    <row r="826" spans="1:12" ht="12.75">
      <c r="A826" s="2">
        <v>1669889</v>
      </c>
      <c r="B826" s="2">
        <f>VLOOKUP(A826,'Subscribers Address'!A:G,6, FALSE)</f>
        <v>40.643265399999997</v>
      </c>
      <c r="C826" s="2">
        <f>VLOOKUP(A826,'Subscribers Address'!A:G,7, FALSE)</f>
        <v>-78.793747699999997</v>
      </c>
      <c r="D826" s="3" t="s">
        <v>931</v>
      </c>
      <c r="E826" s="3" t="s">
        <v>75</v>
      </c>
      <c r="F826" s="3" t="s">
        <v>7</v>
      </c>
      <c r="G826" s="7">
        <v>15762</v>
      </c>
      <c r="H826" s="3">
        <v>45</v>
      </c>
      <c r="I826" s="3">
        <v>20</v>
      </c>
      <c r="J826" s="3">
        <v>0</v>
      </c>
      <c r="K826" s="3">
        <v>0</v>
      </c>
      <c r="L826" t="s">
        <v>3383</v>
      </c>
    </row>
    <row r="827" spans="1:12" ht="12.75">
      <c r="A827" s="2">
        <v>1774727</v>
      </c>
      <c r="B827" s="2">
        <f>VLOOKUP(A827,'Subscribers Address'!A:G,6, FALSE)</f>
        <v>40.319148800000001</v>
      </c>
      <c r="C827" s="2">
        <f>VLOOKUP(A827,'Subscribers Address'!A:G,7, FALSE)</f>
        <v>-78.900823099999997</v>
      </c>
      <c r="D827" s="3" t="s">
        <v>932</v>
      </c>
      <c r="E827" s="3" t="s">
        <v>90</v>
      </c>
      <c r="F827" s="3" t="s">
        <v>7</v>
      </c>
      <c r="G827" s="7">
        <v>15902</v>
      </c>
      <c r="H827" s="3">
        <v>45</v>
      </c>
      <c r="I827" s="3">
        <v>20</v>
      </c>
      <c r="J827" s="3">
        <v>0</v>
      </c>
      <c r="K827" s="3">
        <v>0</v>
      </c>
      <c r="L827" t="s">
        <v>3382</v>
      </c>
    </row>
    <row r="828" spans="1:12" ht="12.75">
      <c r="A828" s="2">
        <v>1670086</v>
      </c>
      <c r="B828" s="2">
        <f>VLOOKUP(A828,'Subscribers Address'!A:G,6, FALSE)</f>
        <v>40.190521799999999</v>
      </c>
      <c r="C828" s="2">
        <f>VLOOKUP(A828,'Subscribers Address'!A:G,7, FALSE)</f>
        <v>-78.894398800000005</v>
      </c>
      <c r="D828" s="3" t="s">
        <v>933</v>
      </c>
      <c r="E828" s="3" t="s">
        <v>24</v>
      </c>
      <c r="F828" s="3" t="s">
        <v>7</v>
      </c>
      <c r="G828" s="7">
        <v>15936</v>
      </c>
      <c r="H828" s="3">
        <v>30</v>
      </c>
      <c r="I828" s="3">
        <v>15</v>
      </c>
      <c r="J828" s="3">
        <v>0</v>
      </c>
      <c r="K828" s="3">
        <v>0</v>
      </c>
      <c r="L828" t="s">
        <v>3382</v>
      </c>
    </row>
    <row r="829" spans="1:12" ht="12.75">
      <c r="A829" s="2">
        <v>2558401</v>
      </c>
      <c r="B829" s="2">
        <f>VLOOKUP(A829,'Subscribers Address'!A:G,6, FALSE)</f>
        <v>40.537689</v>
      </c>
      <c r="C829" s="2">
        <f>VLOOKUP(A829,'Subscribers Address'!A:G,7, FALSE)</f>
        <v>-78.670766</v>
      </c>
      <c r="D829" s="3" t="s">
        <v>934</v>
      </c>
      <c r="E829" s="3" t="s">
        <v>22</v>
      </c>
      <c r="F829" s="3" t="s">
        <v>7</v>
      </c>
      <c r="G829" s="7">
        <v>15940</v>
      </c>
      <c r="H829" s="3">
        <v>30</v>
      </c>
      <c r="I829" s="3">
        <v>15</v>
      </c>
      <c r="J829" s="3">
        <v>0</v>
      </c>
      <c r="K829" s="3">
        <v>0</v>
      </c>
      <c r="L829" t="s">
        <v>3382</v>
      </c>
    </row>
    <row r="830" spans="1:12" ht="12.75">
      <c r="A830" s="2">
        <v>1995391</v>
      </c>
      <c r="B830" s="2">
        <f>VLOOKUP(A830,'Subscribers Address'!A:G,6, FALSE)</f>
        <v>40.547064599999999</v>
      </c>
      <c r="C830" s="2">
        <f>VLOOKUP(A830,'Subscribers Address'!A:G,7, FALSE)</f>
        <v>-78.505984499999997</v>
      </c>
      <c r="D830" s="3" t="s">
        <v>935</v>
      </c>
      <c r="E830" s="3" t="s">
        <v>186</v>
      </c>
      <c r="F830" s="3" t="s">
        <v>7</v>
      </c>
      <c r="G830" s="7">
        <v>16613</v>
      </c>
      <c r="H830" s="3">
        <v>13</v>
      </c>
      <c r="I830" s="3">
        <v>8</v>
      </c>
      <c r="J830" s="3">
        <v>0</v>
      </c>
      <c r="K830" s="3">
        <v>0</v>
      </c>
      <c r="L830" t="s">
        <v>3382</v>
      </c>
    </row>
    <row r="831" spans="1:12" ht="12.75">
      <c r="A831" s="2">
        <v>2220022</v>
      </c>
      <c r="B831" s="2">
        <f>VLOOKUP(A831,'Subscribers Address'!A:G,6, FALSE)</f>
        <v>40.541888399999998</v>
      </c>
      <c r="C831" s="2">
        <f>VLOOKUP(A831,'Subscribers Address'!A:G,7, FALSE)</f>
        <v>-78.589127699999906</v>
      </c>
      <c r="D831" s="3" t="s">
        <v>936</v>
      </c>
      <c r="E831" s="3" t="s">
        <v>186</v>
      </c>
      <c r="F831" s="3" t="s">
        <v>7</v>
      </c>
      <c r="G831" s="7">
        <v>16613</v>
      </c>
      <c r="H831" s="3">
        <v>110</v>
      </c>
      <c r="I831" s="3">
        <v>11</v>
      </c>
      <c r="J831" s="3">
        <v>1</v>
      </c>
      <c r="K831" s="3">
        <v>0</v>
      </c>
      <c r="L831" s="9" t="s">
        <v>30</v>
      </c>
    </row>
    <row r="832" spans="1:12" ht="12.75">
      <c r="A832" s="2">
        <v>1787068</v>
      </c>
      <c r="B832" s="2">
        <f>VLOOKUP(A832,'Subscribers Address'!A:G,6, FALSE)</f>
        <v>40.592170500000002</v>
      </c>
      <c r="C832" s="2">
        <f>VLOOKUP(A832,'Subscribers Address'!A:G,7, FALSE)</f>
        <v>-78.478347999999997</v>
      </c>
      <c r="D832" s="3" t="s">
        <v>937</v>
      </c>
      <c r="E832" s="3" t="s">
        <v>16</v>
      </c>
      <c r="F832" s="3" t="s">
        <v>7</v>
      </c>
      <c r="G832" s="7">
        <v>16636</v>
      </c>
      <c r="H832" s="3">
        <v>13</v>
      </c>
      <c r="I832" s="3">
        <v>8</v>
      </c>
      <c r="J832" s="3">
        <v>0</v>
      </c>
      <c r="K832" s="3">
        <v>0</v>
      </c>
      <c r="L832" t="s">
        <v>3382</v>
      </c>
    </row>
    <row r="833" spans="1:12" ht="12.75">
      <c r="A833" s="2">
        <v>1669211</v>
      </c>
      <c r="B833" s="2">
        <f>VLOOKUP(A833,'Subscribers Address'!A:G,6, FALSE)</f>
        <v>40.487093700000003</v>
      </c>
      <c r="C833" s="2">
        <f>VLOOKUP(A833,'Subscribers Address'!A:G,7, FALSE)</f>
        <v>-79.010755000000003</v>
      </c>
      <c r="D833" s="3" t="s">
        <v>938</v>
      </c>
      <c r="E833" s="3" t="s">
        <v>61</v>
      </c>
      <c r="F833" s="3" t="s">
        <v>7</v>
      </c>
      <c r="G833" s="7">
        <v>15748</v>
      </c>
      <c r="H833" s="3">
        <v>30</v>
      </c>
      <c r="I833" s="3">
        <v>15</v>
      </c>
      <c r="J833" s="3">
        <v>0</v>
      </c>
      <c r="K833" s="3">
        <v>0</v>
      </c>
      <c r="L833" t="s">
        <v>3382</v>
      </c>
    </row>
    <row r="834" spans="1:12" ht="12.75">
      <c r="A834" s="2">
        <v>1669343</v>
      </c>
      <c r="B834" s="2">
        <f>VLOOKUP(A834,'Subscribers Address'!A:G,6, FALSE)</f>
        <v>40.336630399999997</v>
      </c>
      <c r="C834" s="2">
        <f>VLOOKUP(A834,'Subscribers Address'!A:G,7, FALSE)</f>
        <v>-78.733975299999997</v>
      </c>
      <c r="D834" s="3" t="s">
        <v>939</v>
      </c>
      <c r="E834" s="3" t="s">
        <v>151</v>
      </c>
      <c r="F834" s="3" t="s">
        <v>7</v>
      </c>
      <c r="G834" s="7">
        <v>15955</v>
      </c>
      <c r="H834" s="3">
        <v>13</v>
      </c>
      <c r="I834" s="3">
        <v>8</v>
      </c>
      <c r="J834" s="3">
        <v>0</v>
      </c>
      <c r="K834" s="3">
        <v>0</v>
      </c>
      <c r="L834" t="s">
        <v>3382</v>
      </c>
    </row>
    <row r="835" spans="1:12" ht="12.75">
      <c r="A835" s="2">
        <v>1994321</v>
      </c>
      <c r="B835" s="2">
        <f>VLOOKUP(A835,'Subscribers Address'!A:G,6, FALSE)</f>
        <v>40.573235699999998</v>
      </c>
      <c r="C835" s="2">
        <f>VLOOKUP(A835,'Subscribers Address'!A:G,7, FALSE)</f>
        <v>-78.958852199999995</v>
      </c>
      <c r="D835" s="3" t="s">
        <v>940</v>
      </c>
      <c r="E835" s="3" t="s">
        <v>373</v>
      </c>
      <c r="F835" s="3" t="s">
        <v>7</v>
      </c>
      <c r="G835" s="7">
        <v>15765</v>
      </c>
      <c r="H835" s="3">
        <v>30</v>
      </c>
      <c r="I835" s="3">
        <v>15</v>
      </c>
      <c r="J835" s="3">
        <v>0</v>
      </c>
      <c r="K835" s="3">
        <v>0</v>
      </c>
      <c r="L835" t="s">
        <v>3382</v>
      </c>
    </row>
    <row r="836" spans="1:12" ht="12.75">
      <c r="A836" s="2">
        <v>2441958</v>
      </c>
      <c r="B836" s="2">
        <f>VLOOKUP(A836,'Subscribers Address'!A:G,6, FALSE)</f>
        <v>39.808025000000001</v>
      </c>
      <c r="C836" s="2">
        <f>VLOOKUP(A836,'Subscribers Address'!A:G,7, FALSE)</f>
        <v>-78.957498999999999</v>
      </c>
      <c r="D836" s="3" t="s">
        <v>941</v>
      </c>
      <c r="E836" s="3" t="s">
        <v>560</v>
      </c>
      <c r="F836" s="3" t="s">
        <v>7</v>
      </c>
      <c r="G836" s="7">
        <v>15552</v>
      </c>
      <c r="H836" s="3">
        <v>13</v>
      </c>
      <c r="I836" s="3">
        <v>8</v>
      </c>
      <c r="J836" s="3">
        <v>0</v>
      </c>
      <c r="K836" s="3">
        <v>0</v>
      </c>
      <c r="L836" t="s">
        <v>3382</v>
      </c>
    </row>
    <row r="837" spans="1:12" ht="12.75">
      <c r="A837" s="2">
        <v>1668976</v>
      </c>
      <c r="B837" s="2">
        <f>VLOOKUP(A837,'Subscribers Address'!A:G,6, FALSE)</f>
        <v>40.265283799999999</v>
      </c>
      <c r="C837" s="2">
        <f>VLOOKUP(A837,'Subscribers Address'!A:G,7, FALSE)</f>
        <v>-78.752693299999905</v>
      </c>
      <c r="D837" s="3" t="s">
        <v>942</v>
      </c>
      <c r="E837" s="3" t="s">
        <v>94</v>
      </c>
      <c r="F837" s="3" t="s">
        <v>7</v>
      </c>
      <c r="G837" s="7">
        <v>15963</v>
      </c>
      <c r="H837" s="3">
        <v>45</v>
      </c>
      <c r="I837" s="3">
        <v>20</v>
      </c>
      <c r="J837" s="3">
        <v>0</v>
      </c>
      <c r="K837" s="3">
        <v>0</v>
      </c>
      <c r="L837" t="s">
        <v>3382</v>
      </c>
    </row>
    <row r="838" spans="1:12" ht="12.75">
      <c r="A838" s="2">
        <v>1669499</v>
      </c>
      <c r="B838" s="2">
        <f>VLOOKUP(A838,'Subscribers Address'!A:G,6, FALSE)</f>
        <v>40.409032000000003</v>
      </c>
      <c r="C838" s="2">
        <f>VLOOKUP(A838,'Subscribers Address'!A:G,7, FALSE)</f>
        <v>-79.276293899999999</v>
      </c>
      <c r="D838" s="3" t="s">
        <v>943</v>
      </c>
      <c r="E838" s="3" t="s">
        <v>13</v>
      </c>
      <c r="F838" s="3" t="s">
        <v>7</v>
      </c>
      <c r="G838" s="7">
        <v>15717</v>
      </c>
      <c r="H838" s="3">
        <v>30</v>
      </c>
      <c r="I838" s="3">
        <v>15</v>
      </c>
      <c r="J838" s="3">
        <v>0</v>
      </c>
      <c r="K838" s="3">
        <v>0</v>
      </c>
      <c r="L838" t="s">
        <v>3382</v>
      </c>
    </row>
    <row r="839" spans="1:12" ht="12.75">
      <c r="A839" s="2">
        <v>1670212</v>
      </c>
      <c r="B839" s="2">
        <f>VLOOKUP(A839,'Subscribers Address'!A:G,6, FALSE)</f>
        <v>40.184703900000002</v>
      </c>
      <c r="C839" s="2">
        <f>VLOOKUP(A839,'Subscribers Address'!A:G,7, FALSE)</f>
        <v>-74.974908999999997</v>
      </c>
      <c r="D839" s="3" t="s">
        <v>944</v>
      </c>
      <c r="E839" s="3" t="s">
        <v>20</v>
      </c>
      <c r="F839" s="3" t="s">
        <v>7</v>
      </c>
      <c r="G839" s="7">
        <v>15931</v>
      </c>
      <c r="H839" s="3">
        <v>57</v>
      </c>
      <c r="I839" s="3">
        <v>20</v>
      </c>
      <c r="J839" s="3">
        <v>0</v>
      </c>
      <c r="K839" s="3">
        <v>0</v>
      </c>
      <c r="L839" t="s">
        <v>3382</v>
      </c>
    </row>
    <row r="840" spans="1:12" ht="12.75">
      <c r="A840" s="2">
        <v>1743316</v>
      </c>
      <c r="B840" s="2">
        <f>VLOOKUP(A840,'Subscribers Address'!A:G,6, FALSE)</f>
        <v>40.256930699999998</v>
      </c>
      <c r="C840" s="2">
        <f>VLOOKUP(A840,'Subscribers Address'!A:G,7, FALSE)</f>
        <v>-78.907839199999998</v>
      </c>
      <c r="D840" s="3" t="s">
        <v>945</v>
      </c>
      <c r="E840" s="3" t="s">
        <v>504</v>
      </c>
      <c r="F840" s="3" t="s">
        <v>7</v>
      </c>
      <c r="G840" s="7">
        <v>15928</v>
      </c>
      <c r="H840" s="3">
        <v>13</v>
      </c>
      <c r="I840" s="3">
        <v>8</v>
      </c>
      <c r="J840" s="3">
        <v>0</v>
      </c>
      <c r="K840" s="3">
        <v>0</v>
      </c>
      <c r="L840" t="s">
        <v>3382</v>
      </c>
    </row>
    <row r="841" spans="1:12" ht="12.75">
      <c r="A841" s="2">
        <v>1746559</v>
      </c>
      <c r="B841" s="2">
        <f>VLOOKUP(A841,'Subscribers Address'!A:G,6, FALSE)</f>
        <v>40.616924400000002</v>
      </c>
      <c r="C841" s="2">
        <f>VLOOKUP(A841,'Subscribers Address'!A:G,7, FALSE)</f>
        <v>-78.8270287</v>
      </c>
      <c r="D841" s="3" t="s">
        <v>946</v>
      </c>
      <c r="E841" s="3" t="s">
        <v>75</v>
      </c>
      <c r="F841" s="3" t="s">
        <v>7</v>
      </c>
      <c r="G841" s="7">
        <v>15762</v>
      </c>
      <c r="H841" s="3">
        <v>30</v>
      </c>
      <c r="I841" s="3">
        <v>15</v>
      </c>
      <c r="J841" s="3">
        <v>0</v>
      </c>
      <c r="K841" s="3">
        <v>0</v>
      </c>
      <c r="L841" t="s">
        <v>3382</v>
      </c>
    </row>
    <row r="842" spans="1:12" ht="12.75">
      <c r="A842" s="2">
        <v>1852471</v>
      </c>
      <c r="B842" s="2">
        <f>VLOOKUP(A842,'Subscribers Address'!A:G,6, FALSE)</f>
        <v>40.478840900000002</v>
      </c>
      <c r="C842" s="2">
        <f>VLOOKUP(A842,'Subscribers Address'!A:G,7, FALSE)</f>
        <v>-78.806808599999997</v>
      </c>
      <c r="D842" s="3" t="s">
        <v>947</v>
      </c>
      <c r="E842" s="3" t="s">
        <v>302</v>
      </c>
      <c r="F842" s="3" t="s">
        <v>7</v>
      </c>
      <c r="G842" s="7">
        <v>15943</v>
      </c>
      <c r="H842" s="3">
        <v>13</v>
      </c>
      <c r="I842" s="3">
        <v>8</v>
      </c>
      <c r="J842" s="3">
        <v>0</v>
      </c>
      <c r="K842" s="3">
        <v>0</v>
      </c>
      <c r="L842" t="s">
        <v>3382</v>
      </c>
    </row>
    <row r="843" spans="1:12" ht="12.75">
      <c r="A843" s="2">
        <v>2000422</v>
      </c>
      <c r="B843" s="2">
        <f>VLOOKUP(A843,'Subscribers Address'!A:G,6, FALSE)</f>
        <v>40.621134699999999</v>
      </c>
      <c r="C843" s="2">
        <f>VLOOKUP(A843,'Subscribers Address'!A:G,7, FALSE)</f>
        <v>-78.776718199999905</v>
      </c>
      <c r="D843" s="3" t="s">
        <v>948</v>
      </c>
      <c r="E843" s="3" t="s">
        <v>39</v>
      </c>
      <c r="F843" s="3" t="s">
        <v>7</v>
      </c>
      <c r="G843" s="7">
        <v>15722</v>
      </c>
      <c r="H843" s="3">
        <v>30</v>
      </c>
      <c r="I843" s="3">
        <v>15</v>
      </c>
      <c r="J843" s="3">
        <v>0</v>
      </c>
      <c r="K843" s="3">
        <v>0</v>
      </c>
      <c r="L843" t="s">
        <v>3382</v>
      </c>
    </row>
    <row r="844" spans="1:12" ht="12.75">
      <c r="A844" s="2">
        <v>2037175</v>
      </c>
      <c r="B844" s="2">
        <f>VLOOKUP(A844,'Subscribers Address'!A:G,6, FALSE)</f>
        <v>40.498953999999998</v>
      </c>
      <c r="C844" s="2">
        <f>VLOOKUP(A844,'Subscribers Address'!A:G,7, FALSE)</f>
        <v>-78.646478399999907</v>
      </c>
      <c r="D844" s="3" t="s">
        <v>949</v>
      </c>
      <c r="E844" s="3" t="s">
        <v>22</v>
      </c>
      <c r="F844" s="3" t="s">
        <v>7</v>
      </c>
      <c r="G844" s="7">
        <v>15940</v>
      </c>
      <c r="H844" s="3">
        <v>110</v>
      </c>
      <c r="I844" s="3">
        <v>110</v>
      </c>
      <c r="J844" s="3">
        <v>0</v>
      </c>
      <c r="K844" s="3">
        <v>0</v>
      </c>
      <c r="L844" s="9" t="s">
        <v>30</v>
      </c>
    </row>
    <row r="845" spans="1:12" ht="12.75">
      <c r="A845" s="2">
        <v>2051218</v>
      </c>
      <c r="B845" s="2">
        <f>VLOOKUP(A845,'Subscribers Address'!A:G,6, FALSE)</f>
        <v>41.9233239</v>
      </c>
      <c r="C845" s="2">
        <f>VLOOKUP(A845,'Subscribers Address'!A:G,7, FALSE)</f>
        <v>-79.6417103</v>
      </c>
      <c r="D845" s="3" t="s">
        <v>950</v>
      </c>
      <c r="E845" s="3" t="s">
        <v>368</v>
      </c>
      <c r="F845" s="3" t="s">
        <v>7</v>
      </c>
      <c r="G845" s="7">
        <v>16407</v>
      </c>
      <c r="H845" s="3">
        <v>50</v>
      </c>
      <c r="I845" s="3">
        <v>20</v>
      </c>
      <c r="J845" s="3">
        <v>0</v>
      </c>
      <c r="K845" s="3">
        <v>0</v>
      </c>
      <c r="L845" t="s">
        <v>3382</v>
      </c>
    </row>
    <row r="846" spans="1:12" ht="12.75">
      <c r="A846" s="2">
        <v>2121961</v>
      </c>
      <c r="B846" s="2">
        <f>VLOOKUP(A846,'Subscribers Address'!A:G,6, FALSE)</f>
        <v>40.571354499999998</v>
      </c>
      <c r="C846" s="2">
        <f>VLOOKUP(A846,'Subscribers Address'!A:G,7, FALSE)</f>
        <v>-78.827696599999996</v>
      </c>
      <c r="D846" s="3" t="s">
        <v>951</v>
      </c>
      <c r="E846" s="3" t="s">
        <v>20</v>
      </c>
      <c r="F846" s="3" t="s">
        <v>7</v>
      </c>
      <c r="G846" s="7">
        <v>15931</v>
      </c>
      <c r="H846" s="3">
        <v>30</v>
      </c>
      <c r="I846" s="3">
        <v>15</v>
      </c>
      <c r="J846" s="3">
        <v>0</v>
      </c>
      <c r="K846" s="3">
        <v>0</v>
      </c>
      <c r="L846" t="s">
        <v>3382</v>
      </c>
    </row>
    <row r="847" spans="1:12" ht="12.75">
      <c r="A847" s="2">
        <v>2146998</v>
      </c>
      <c r="B847" s="2">
        <f>VLOOKUP(A847,'Subscribers Address'!A:G,6, FALSE)</f>
        <v>40.439881499999998</v>
      </c>
      <c r="C847" s="2">
        <f>VLOOKUP(A847,'Subscribers Address'!A:G,7, FALSE)</f>
        <v>-78.6312073</v>
      </c>
      <c r="D847" s="3" t="s">
        <v>952</v>
      </c>
      <c r="E847" s="3" t="s">
        <v>99</v>
      </c>
      <c r="F847" s="3" t="s">
        <v>7</v>
      </c>
      <c r="G847" s="7">
        <v>15938</v>
      </c>
      <c r="H847" s="3">
        <v>30</v>
      </c>
      <c r="I847" s="3">
        <v>15</v>
      </c>
      <c r="J847" s="3">
        <v>0</v>
      </c>
      <c r="K847" s="3">
        <v>0</v>
      </c>
      <c r="L847" t="s">
        <v>3382</v>
      </c>
    </row>
    <row r="848" spans="1:12" ht="12.75">
      <c r="A848" s="2">
        <v>2178862</v>
      </c>
      <c r="B848" s="2">
        <f>VLOOKUP(A848,'Subscribers Address'!A:G,6, FALSE)</f>
        <v>40.649691799999999</v>
      </c>
      <c r="C848" s="2">
        <f>VLOOKUP(A848,'Subscribers Address'!A:G,7, FALSE)</f>
        <v>-78.511330700000002</v>
      </c>
      <c r="D848" s="3" t="s">
        <v>953</v>
      </c>
      <c r="E848" s="3" t="s">
        <v>402</v>
      </c>
      <c r="F848" s="3" t="s">
        <v>7</v>
      </c>
      <c r="G848" s="7">
        <v>16639</v>
      </c>
      <c r="H848" s="3">
        <v>100</v>
      </c>
      <c r="I848" s="3">
        <v>25</v>
      </c>
      <c r="J848" s="3">
        <v>0</v>
      </c>
      <c r="K848" s="3">
        <v>0</v>
      </c>
      <c r="L848" t="s">
        <v>3382</v>
      </c>
    </row>
    <row r="849" spans="1:12" ht="12.75">
      <c r="A849" s="2">
        <v>2319109</v>
      </c>
      <c r="B849" s="2">
        <f>VLOOKUP(A849,'Subscribers Address'!A:G,6, FALSE)</f>
        <v>40.516777599999998</v>
      </c>
      <c r="C849" s="2">
        <f>VLOOKUP(A849,'Subscribers Address'!A:G,7, FALSE)</f>
        <v>-78.603274499999998</v>
      </c>
      <c r="D849" s="3" t="s">
        <v>954</v>
      </c>
      <c r="E849" s="3" t="s">
        <v>145</v>
      </c>
      <c r="F849" s="3" t="s">
        <v>7</v>
      </c>
      <c r="G849" s="7">
        <v>16641</v>
      </c>
      <c r="H849" s="3">
        <v>110</v>
      </c>
      <c r="I849" s="3">
        <v>110</v>
      </c>
      <c r="J849" s="3">
        <v>0</v>
      </c>
      <c r="K849" s="3">
        <v>0</v>
      </c>
      <c r="L849" s="9" t="s">
        <v>30</v>
      </c>
    </row>
    <row r="850" spans="1:12" ht="12.75">
      <c r="A850" s="2">
        <v>2400192</v>
      </c>
      <c r="B850" s="2">
        <f>VLOOKUP(A850,'Subscribers Address'!A:G,6, FALSE)</f>
        <v>40.524744519999999</v>
      </c>
      <c r="C850" s="2">
        <f>VLOOKUP(A850,'Subscribers Address'!A:G,7, FALSE)</f>
        <v>-78.603822306884695</v>
      </c>
      <c r="D850" s="3" t="s">
        <v>955</v>
      </c>
      <c r="E850" s="3" t="s">
        <v>22</v>
      </c>
      <c r="F850" s="3" t="s">
        <v>7</v>
      </c>
      <c r="G850" s="7">
        <v>15940</v>
      </c>
      <c r="H850" s="3">
        <v>110</v>
      </c>
      <c r="I850" s="3">
        <v>110</v>
      </c>
      <c r="J850" s="3">
        <v>1</v>
      </c>
      <c r="K850" s="3">
        <v>0</v>
      </c>
      <c r="L850" s="9" t="s">
        <v>30</v>
      </c>
    </row>
    <row r="851" spans="1:12" ht="12.75">
      <c r="A851" s="2">
        <v>2468796</v>
      </c>
      <c r="B851" s="2">
        <f>VLOOKUP(A851,'Subscribers Address'!A:G,6, FALSE)</f>
        <v>40.422747999999999</v>
      </c>
      <c r="C851" s="2">
        <f>VLOOKUP(A851,'Subscribers Address'!A:G,7, FALSE)</f>
        <v>-78.664306699999997</v>
      </c>
      <c r="D851" s="3" t="s">
        <v>956</v>
      </c>
      <c r="E851" s="3" t="s">
        <v>41</v>
      </c>
      <c r="F851" s="3" t="s">
        <v>7</v>
      </c>
      <c r="G851" s="7">
        <v>15946</v>
      </c>
      <c r="H851" s="3">
        <v>13</v>
      </c>
      <c r="I851" s="3">
        <v>8</v>
      </c>
      <c r="J851" s="3">
        <v>0</v>
      </c>
      <c r="K851" s="3">
        <v>0</v>
      </c>
      <c r="L851" t="s">
        <v>3382</v>
      </c>
    </row>
    <row r="852" spans="1:12" ht="12.75">
      <c r="A852" s="2">
        <v>1670355</v>
      </c>
      <c r="B852" s="2">
        <f>VLOOKUP(A852,'Subscribers Address'!A:G,6, FALSE)</f>
        <v>40.464472499999999</v>
      </c>
      <c r="C852" s="2">
        <f>VLOOKUP(A852,'Subscribers Address'!A:G,7, FALSE)</f>
        <v>-78.629012799999998</v>
      </c>
      <c r="D852" s="3" t="s">
        <v>957</v>
      </c>
      <c r="E852" s="3" t="s">
        <v>22</v>
      </c>
      <c r="F852" s="3" t="s">
        <v>7</v>
      </c>
      <c r="G852" s="7">
        <v>15940</v>
      </c>
      <c r="H852" s="3">
        <v>13</v>
      </c>
      <c r="I852" s="3">
        <v>8</v>
      </c>
      <c r="J852" s="3">
        <v>0</v>
      </c>
      <c r="K852" s="3">
        <v>0</v>
      </c>
      <c r="L852" t="s">
        <v>3382</v>
      </c>
    </row>
    <row r="853" spans="1:12" ht="12.75">
      <c r="A853" s="2">
        <v>1669812</v>
      </c>
      <c r="B853" s="2">
        <f>VLOOKUP(A853,'Subscribers Address'!A:G,6, FALSE)</f>
        <v>40.479355699999999</v>
      </c>
      <c r="C853" s="2">
        <f>VLOOKUP(A853,'Subscribers Address'!A:G,7, FALSE)</f>
        <v>-78.656839199999993</v>
      </c>
      <c r="D853" s="3" t="s">
        <v>958</v>
      </c>
      <c r="E853" s="3" t="s">
        <v>20</v>
      </c>
      <c r="F853" s="3" t="s">
        <v>7</v>
      </c>
      <c r="G853" s="7">
        <v>15931</v>
      </c>
      <c r="H853" s="3">
        <v>30</v>
      </c>
      <c r="I853" s="3">
        <v>15</v>
      </c>
      <c r="J853" s="3">
        <v>0</v>
      </c>
      <c r="K853" s="3">
        <v>0</v>
      </c>
      <c r="L853" t="s">
        <v>3382</v>
      </c>
    </row>
    <row r="854" spans="1:12" ht="12.75">
      <c r="A854" s="2">
        <v>1668981</v>
      </c>
      <c r="B854" s="2">
        <f>VLOOKUP(A854,'Subscribers Address'!A:G,6, FALSE)</f>
        <v>40.613184400000002</v>
      </c>
      <c r="C854" s="2">
        <f>VLOOKUP(A854,'Subscribers Address'!A:G,7, FALSE)</f>
        <v>-78.8439075</v>
      </c>
      <c r="D854" s="3" t="s">
        <v>959</v>
      </c>
      <c r="E854" s="3" t="s">
        <v>75</v>
      </c>
      <c r="F854" s="3" t="s">
        <v>7</v>
      </c>
      <c r="G854" s="7">
        <v>15762</v>
      </c>
      <c r="H854" s="3">
        <v>13</v>
      </c>
      <c r="I854" s="3">
        <v>8</v>
      </c>
      <c r="J854" s="3">
        <v>0</v>
      </c>
      <c r="K854" s="3">
        <v>0</v>
      </c>
      <c r="L854" t="s">
        <v>3382</v>
      </c>
    </row>
    <row r="855" spans="1:12" ht="12.75">
      <c r="A855" s="2">
        <v>1674926</v>
      </c>
      <c r="B855" s="2">
        <f>VLOOKUP(A855,'Subscribers Address'!A:G,6, FALSE)</f>
        <v>40.576813799999996</v>
      </c>
      <c r="C855" s="2">
        <f>VLOOKUP(A855,'Subscribers Address'!A:G,7, FALSE)</f>
        <v>-78.609083299999995</v>
      </c>
      <c r="D855" s="3" t="s">
        <v>960</v>
      </c>
      <c r="E855" s="3" t="s">
        <v>65</v>
      </c>
      <c r="F855" s="3" t="s">
        <v>7</v>
      </c>
      <c r="G855" s="7">
        <v>16624</v>
      </c>
      <c r="H855" s="3">
        <v>30</v>
      </c>
      <c r="I855" s="3">
        <v>15</v>
      </c>
      <c r="J855" s="3">
        <v>0</v>
      </c>
      <c r="K855" s="3">
        <v>0</v>
      </c>
      <c r="L855" t="s">
        <v>3382</v>
      </c>
    </row>
    <row r="856" spans="1:12" ht="12.75">
      <c r="A856" s="2">
        <v>1886719</v>
      </c>
      <c r="B856" s="2">
        <f>VLOOKUP(A856,'Subscribers Address'!A:G,6, FALSE)</f>
        <v>40.496088800000003</v>
      </c>
      <c r="C856" s="2">
        <f>VLOOKUP(A856,'Subscribers Address'!A:G,7, FALSE)</f>
        <v>-78.664811399999905</v>
      </c>
      <c r="D856" s="3" t="s">
        <v>961</v>
      </c>
      <c r="E856" s="3" t="s">
        <v>20</v>
      </c>
      <c r="F856" s="3" t="s">
        <v>7</v>
      </c>
      <c r="G856" s="7">
        <v>15931</v>
      </c>
      <c r="H856" s="3">
        <v>57</v>
      </c>
      <c r="I856" s="3">
        <v>20</v>
      </c>
      <c r="J856" s="3">
        <v>0</v>
      </c>
      <c r="K856" s="3">
        <v>0</v>
      </c>
      <c r="L856" t="s">
        <v>3383</v>
      </c>
    </row>
    <row r="857" spans="1:12" ht="12.75">
      <c r="A857" s="2">
        <v>2028297</v>
      </c>
      <c r="B857" s="2">
        <f>VLOOKUP(A857,'Subscribers Address'!A:G,6, FALSE)</f>
        <v>40.009241899999999</v>
      </c>
      <c r="C857" s="2">
        <f>VLOOKUP(A857,'Subscribers Address'!A:G,7, FALSE)</f>
        <v>-79.078293000000002</v>
      </c>
      <c r="D857" s="3" t="s">
        <v>962</v>
      </c>
      <c r="E857" s="3" t="s">
        <v>413</v>
      </c>
      <c r="F857" s="3" t="s">
        <v>7</v>
      </c>
      <c r="G857" s="7">
        <v>15501</v>
      </c>
      <c r="H857" s="3">
        <v>100</v>
      </c>
      <c r="I857" s="3">
        <v>25</v>
      </c>
      <c r="J857" s="3">
        <v>0</v>
      </c>
      <c r="K857" s="3">
        <v>0</v>
      </c>
      <c r="L857" t="s">
        <v>3382</v>
      </c>
    </row>
    <row r="858" spans="1:12" ht="12.75">
      <c r="A858" s="2">
        <v>2430270</v>
      </c>
      <c r="B858" s="2">
        <f>VLOOKUP(A858,'Subscribers Address'!A:G,6, FALSE)</f>
        <v>40.531115</v>
      </c>
      <c r="C858" s="2">
        <f>VLOOKUP(A858,'Subscribers Address'!A:G,7, FALSE)</f>
        <v>-78.622134000000003</v>
      </c>
      <c r="D858" s="3" t="s">
        <v>963</v>
      </c>
      <c r="E858" s="3" t="s">
        <v>22</v>
      </c>
      <c r="F858" s="3" t="s">
        <v>7</v>
      </c>
      <c r="G858" s="7">
        <v>15940</v>
      </c>
      <c r="H858" s="3">
        <v>120</v>
      </c>
      <c r="I858" s="3">
        <v>40</v>
      </c>
      <c r="J858" s="3">
        <v>0</v>
      </c>
      <c r="K858" s="3">
        <v>0</v>
      </c>
      <c r="L858" s="9" t="s">
        <v>30</v>
      </c>
    </row>
    <row r="859" spans="1:12" ht="12.75">
      <c r="A859" s="2">
        <v>1668615</v>
      </c>
      <c r="B859" s="2">
        <f>VLOOKUP(A859,'Subscribers Address'!A:G,6, FALSE)</f>
        <v>40.400294700000003</v>
      </c>
      <c r="C859" s="2">
        <f>VLOOKUP(A859,'Subscribers Address'!A:G,7, FALSE)</f>
        <v>-79.302320999999907</v>
      </c>
      <c r="D859" s="3" t="s">
        <v>964</v>
      </c>
      <c r="E859" s="3" t="s">
        <v>13</v>
      </c>
      <c r="F859" s="3" t="s">
        <v>7</v>
      </c>
      <c r="G859" s="7">
        <v>15717</v>
      </c>
      <c r="H859" s="3">
        <v>30</v>
      </c>
      <c r="I859" s="3">
        <v>15</v>
      </c>
      <c r="J859" s="3">
        <v>0</v>
      </c>
      <c r="K859" s="3">
        <v>0</v>
      </c>
      <c r="L859" t="s">
        <v>3382</v>
      </c>
    </row>
    <row r="860" spans="1:12" ht="12.75">
      <c r="A860" s="2">
        <v>1668977</v>
      </c>
      <c r="B860" s="2">
        <f>VLOOKUP(A860,'Subscribers Address'!A:G,6, FALSE)</f>
        <v>40.5998552</v>
      </c>
      <c r="C860" s="2">
        <f>VLOOKUP(A860,'Subscribers Address'!A:G,7, FALSE)</f>
        <v>-78.609677599999998</v>
      </c>
      <c r="D860" s="3" t="s">
        <v>965</v>
      </c>
      <c r="E860" s="3" t="s">
        <v>28</v>
      </c>
      <c r="F860" s="3" t="s">
        <v>7</v>
      </c>
      <c r="G860" s="7">
        <v>16668</v>
      </c>
      <c r="H860" s="3">
        <v>13</v>
      </c>
      <c r="I860" s="3">
        <v>8</v>
      </c>
      <c r="J860" s="3">
        <v>0</v>
      </c>
      <c r="K860" s="3">
        <v>0</v>
      </c>
      <c r="L860" t="s">
        <v>3382</v>
      </c>
    </row>
    <row r="861" spans="1:12" ht="12.75">
      <c r="A861" s="2">
        <v>1669055</v>
      </c>
      <c r="B861" s="2">
        <f>VLOOKUP(A861,'Subscribers Address'!A:G,6, FALSE)</f>
        <v>40.562073699999999</v>
      </c>
      <c r="C861" s="2">
        <f>VLOOKUP(A861,'Subscribers Address'!A:G,7, FALSE)</f>
        <v>-78.693306899999996</v>
      </c>
      <c r="D861" s="3" t="s">
        <v>966</v>
      </c>
      <c r="E861" s="3" t="s">
        <v>20</v>
      </c>
      <c r="F861" s="3" t="s">
        <v>7</v>
      </c>
      <c r="G861" s="7">
        <v>15931</v>
      </c>
      <c r="H861" s="3">
        <v>30</v>
      </c>
      <c r="I861" s="3">
        <v>15</v>
      </c>
      <c r="J861" s="3">
        <v>0</v>
      </c>
      <c r="K861" s="3">
        <v>0</v>
      </c>
      <c r="L861" t="s">
        <v>3383</v>
      </c>
    </row>
    <row r="862" spans="1:12" ht="12.75">
      <c r="A862" s="2">
        <v>1669231</v>
      </c>
      <c r="B862" s="2">
        <f>VLOOKUP(A862,'Subscribers Address'!A:G,6, FALSE)</f>
        <v>40.141991599999997</v>
      </c>
      <c r="C862" s="2">
        <f>VLOOKUP(A862,'Subscribers Address'!A:G,7, FALSE)</f>
        <v>-78.833950899999905</v>
      </c>
      <c r="D862" s="3" t="s">
        <v>967</v>
      </c>
      <c r="E862" s="3" t="s">
        <v>24</v>
      </c>
      <c r="F862" s="3" t="s">
        <v>7</v>
      </c>
      <c r="G862" s="7">
        <v>15936</v>
      </c>
      <c r="H862" s="3">
        <v>57</v>
      </c>
      <c r="I862" s="3">
        <v>20</v>
      </c>
      <c r="J862" s="3">
        <v>0</v>
      </c>
      <c r="K862" s="3">
        <v>0</v>
      </c>
      <c r="L862" t="s">
        <v>3382</v>
      </c>
    </row>
    <row r="863" spans="1:12" ht="12.75">
      <c r="A863" s="2">
        <v>1669317</v>
      </c>
      <c r="B863" s="2">
        <f>VLOOKUP(A863,'Subscribers Address'!A:G,6, FALSE)</f>
        <v>40.4299538</v>
      </c>
      <c r="C863" s="2">
        <f>VLOOKUP(A863,'Subscribers Address'!A:G,7, FALSE)</f>
        <v>-78.637090599999993</v>
      </c>
      <c r="D863" s="3" t="s">
        <v>968</v>
      </c>
      <c r="E863" s="3" t="s">
        <v>99</v>
      </c>
      <c r="F863" s="3" t="s">
        <v>7</v>
      </c>
      <c r="G863" s="7">
        <v>15938</v>
      </c>
      <c r="H863" s="3">
        <v>30</v>
      </c>
      <c r="I863" s="3">
        <v>15</v>
      </c>
      <c r="J863" s="3">
        <v>0</v>
      </c>
      <c r="K863" s="3">
        <v>0</v>
      </c>
      <c r="L863" t="s">
        <v>3382</v>
      </c>
    </row>
    <row r="864" spans="1:12" ht="12.75">
      <c r="A864" s="2">
        <v>1669356</v>
      </c>
      <c r="B864" s="2">
        <f>VLOOKUP(A864,'Subscribers Address'!A:G,6, FALSE)</f>
        <v>40.736913999999999</v>
      </c>
      <c r="C864" s="2">
        <f>VLOOKUP(A864,'Subscribers Address'!A:G,7, FALSE)</f>
        <v>-78.724327000000002</v>
      </c>
      <c r="D864" s="3" t="s">
        <v>969</v>
      </c>
      <c r="E864" s="3" t="s">
        <v>237</v>
      </c>
      <c r="F864" s="3" t="s">
        <v>7</v>
      </c>
      <c r="G864" s="7">
        <v>16692</v>
      </c>
      <c r="H864" s="3">
        <v>13</v>
      </c>
      <c r="I864" s="3">
        <v>8</v>
      </c>
      <c r="J864" s="3">
        <v>0</v>
      </c>
      <c r="K864" s="3">
        <v>0</v>
      </c>
      <c r="L864" t="s">
        <v>3382</v>
      </c>
    </row>
    <row r="865" spans="1:12" ht="12.75">
      <c r="A865" s="2">
        <v>1669660</v>
      </c>
      <c r="B865" s="2">
        <f>VLOOKUP(A865,'Subscribers Address'!A:G,6, FALSE)</f>
        <v>40.397482199999999</v>
      </c>
      <c r="C865" s="2">
        <f>VLOOKUP(A865,'Subscribers Address'!A:G,7, FALSE)</f>
        <v>-78.888392600000003</v>
      </c>
      <c r="D865" s="3" t="s">
        <v>970</v>
      </c>
      <c r="E865" s="3" t="s">
        <v>90</v>
      </c>
      <c r="F865" s="3" t="s">
        <v>7</v>
      </c>
      <c r="G865" s="7">
        <v>15909</v>
      </c>
      <c r="H865" s="3">
        <v>13</v>
      </c>
      <c r="I865" s="3">
        <v>8</v>
      </c>
      <c r="J865" s="3">
        <v>0</v>
      </c>
      <c r="K865" s="3">
        <v>0</v>
      </c>
      <c r="L865" t="s">
        <v>3382</v>
      </c>
    </row>
    <row r="866" spans="1:12" ht="12.75">
      <c r="A866" s="2">
        <v>1669679</v>
      </c>
      <c r="B866" s="2">
        <v>40.451582999999999</v>
      </c>
      <c r="C866" s="2">
        <v>-78.987312000000003</v>
      </c>
      <c r="D866" s="3" t="s">
        <v>971</v>
      </c>
      <c r="E866" s="9" t="s">
        <v>427</v>
      </c>
      <c r="F866" s="3" t="s">
        <v>7</v>
      </c>
      <c r="G866" s="7">
        <v>15954</v>
      </c>
      <c r="H866" s="3">
        <v>30</v>
      </c>
      <c r="I866" s="3">
        <v>12</v>
      </c>
      <c r="J866" s="3">
        <v>0</v>
      </c>
      <c r="K866" s="3">
        <v>0</v>
      </c>
      <c r="L866" t="s">
        <v>3382</v>
      </c>
    </row>
    <row r="867" spans="1:12" ht="12.75">
      <c r="A867" s="2">
        <v>1669982</v>
      </c>
      <c r="B867" s="2">
        <f>VLOOKUP(A867,'Subscribers Address'!A:G,6, FALSE)</f>
        <v>40.419867000000004</v>
      </c>
      <c r="C867" s="2">
        <f>VLOOKUP(A867,'Subscribers Address'!A:G,7, FALSE)</f>
        <v>-78.772501800000001</v>
      </c>
      <c r="D867" s="3" t="s">
        <v>972</v>
      </c>
      <c r="E867" s="3" t="s">
        <v>78</v>
      </c>
      <c r="F867" s="3" t="s">
        <v>7</v>
      </c>
      <c r="G867" s="7">
        <v>15958</v>
      </c>
      <c r="H867" s="3">
        <v>13</v>
      </c>
      <c r="I867" s="3">
        <v>8</v>
      </c>
      <c r="J867" s="3">
        <v>0</v>
      </c>
      <c r="K867" s="3">
        <v>0</v>
      </c>
      <c r="L867" t="s">
        <v>3382</v>
      </c>
    </row>
    <row r="868" spans="1:12" ht="12.75">
      <c r="A868" s="2">
        <v>1670066</v>
      </c>
      <c r="B868" s="2">
        <f>VLOOKUP(A868,'Subscribers Address'!A:G,6, FALSE)</f>
        <v>40.8947334</v>
      </c>
      <c r="C868" s="2">
        <f>VLOOKUP(A868,'Subscribers Address'!A:G,7, FALSE)</f>
        <v>-73.942553799999999</v>
      </c>
      <c r="D868" s="3" t="s">
        <v>973</v>
      </c>
      <c r="E868" s="3" t="s">
        <v>20</v>
      </c>
      <c r="F868" s="3" t="s">
        <v>7</v>
      </c>
      <c r="G868" s="7">
        <v>15931</v>
      </c>
      <c r="H868" s="3">
        <v>45</v>
      </c>
      <c r="I868" s="3">
        <v>20</v>
      </c>
      <c r="J868" s="3">
        <v>0</v>
      </c>
      <c r="K868" s="3">
        <v>0</v>
      </c>
      <c r="L868" t="s">
        <v>3382</v>
      </c>
    </row>
    <row r="869" spans="1:12" ht="12.75">
      <c r="A869" s="2">
        <v>1670296</v>
      </c>
      <c r="B869" s="2">
        <f>VLOOKUP(A869,'Subscribers Address'!A:G,6, FALSE)</f>
        <v>40.560068399999999</v>
      </c>
      <c r="C869" s="2">
        <f>VLOOKUP(A869,'Subscribers Address'!A:G,7, FALSE)</f>
        <v>-78.548628899999997</v>
      </c>
      <c r="D869" s="3" t="s">
        <v>974</v>
      </c>
      <c r="E869" s="3" t="s">
        <v>186</v>
      </c>
      <c r="F869" s="3" t="s">
        <v>7</v>
      </c>
      <c r="G869" s="7">
        <v>16613</v>
      </c>
      <c r="H869" s="3">
        <v>13</v>
      </c>
      <c r="I869" s="3">
        <v>8</v>
      </c>
      <c r="J869" s="3">
        <v>0</v>
      </c>
      <c r="K869" s="3">
        <v>0</v>
      </c>
      <c r="L869" t="s">
        <v>3382</v>
      </c>
    </row>
    <row r="870" spans="1:12" ht="12.75">
      <c r="A870" s="2">
        <v>1670320</v>
      </c>
      <c r="B870" s="2">
        <f>VLOOKUP(A870,'Subscribers Address'!A:G,6, FALSE)</f>
        <v>40.593291299999997</v>
      </c>
      <c r="C870" s="2">
        <f>VLOOKUP(A870,'Subscribers Address'!A:G,7, FALSE)</f>
        <v>-78.481626199999994</v>
      </c>
      <c r="D870" s="3" t="s">
        <v>975</v>
      </c>
      <c r="E870" s="3" t="s">
        <v>16</v>
      </c>
      <c r="F870" s="3" t="s">
        <v>7</v>
      </c>
      <c r="G870" s="7">
        <v>16636</v>
      </c>
      <c r="H870" s="3">
        <v>13</v>
      </c>
      <c r="I870" s="3">
        <v>8</v>
      </c>
      <c r="J870" s="3">
        <v>0</v>
      </c>
      <c r="K870" s="3">
        <v>0</v>
      </c>
      <c r="L870" t="s">
        <v>3382</v>
      </c>
    </row>
    <row r="871" spans="1:12" ht="12.75">
      <c r="A871" s="2">
        <v>1670357</v>
      </c>
      <c r="B871" s="2">
        <f>VLOOKUP(A871,'Subscribers Address'!A:G,6, FALSE)</f>
        <v>40.5779262</v>
      </c>
      <c r="C871" s="2">
        <f>VLOOKUP(A871,'Subscribers Address'!A:G,7, FALSE)</f>
        <v>-78.610413600000001</v>
      </c>
      <c r="D871" s="3" t="s">
        <v>976</v>
      </c>
      <c r="E871" s="3" t="s">
        <v>65</v>
      </c>
      <c r="F871" s="3" t="s">
        <v>7</v>
      </c>
      <c r="G871" s="7">
        <v>16624</v>
      </c>
      <c r="H871" s="3">
        <v>30</v>
      </c>
      <c r="I871" s="3">
        <v>15</v>
      </c>
      <c r="J871" s="3">
        <v>0</v>
      </c>
      <c r="K871" s="3">
        <v>0</v>
      </c>
      <c r="L871" t="s">
        <v>3382</v>
      </c>
    </row>
    <row r="872" spans="1:12" ht="12.75">
      <c r="A872" s="2">
        <v>1945059</v>
      </c>
      <c r="B872" s="2">
        <f>VLOOKUP(A872,'Subscribers Address'!A:G,6, FALSE)</f>
        <v>40.566558800000003</v>
      </c>
      <c r="C872" s="2">
        <f>VLOOKUP(A872,'Subscribers Address'!A:G,7, FALSE)</f>
        <v>-78.593297800000002</v>
      </c>
      <c r="D872" s="3" t="s">
        <v>977</v>
      </c>
      <c r="E872" s="3" t="s">
        <v>186</v>
      </c>
      <c r="F872" s="3" t="s">
        <v>7</v>
      </c>
      <c r="G872" s="7">
        <v>16613</v>
      </c>
      <c r="H872" s="3">
        <v>13</v>
      </c>
      <c r="I872" s="3">
        <v>8</v>
      </c>
      <c r="J872" s="3">
        <v>0</v>
      </c>
      <c r="K872" s="3">
        <v>0</v>
      </c>
      <c r="L872" t="s">
        <v>3382</v>
      </c>
    </row>
    <row r="873" spans="1:12" ht="12.75">
      <c r="A873" s="2">
        <v>2025287</v>
      </c>
      <c r="B873" s="2">
        <f>VLOOKUP(A873,'Subscribers Address'!A:G,6, FALSE)</f>
        <v>40.4755222</v>
      </c>
      <c r="C873" s="2">
        <f>VLOOKUP(A873,'Subscribers Address'!A:G,7, FALSE)</f>
        <v>-78.655329799999905</v>
      </c>
      <c r="D873" s="3" t="s">
        <v>978</v>
      </c>
      <c r="E873" s="3" t="s">
        <v>20</v>
      </c>
      <c r="F873" s="3" t="s">
        <v>7</v>
      </c>
      <c r="G873" s="7">
        <v>15931</v>
      </c>
      <c r="H873" s="3">
        <v>45</v>
      </c>
      <c r="I873" s="3">
        <v>20</v>
      </c>
      <c r="J873" s="3">
        <v>0</v>
      </c>
      <c r="K873" s="3">
        <v>0</v>
      </c>
      <c r="L873" t="s">
        <v>3382</v>
      </c>
    </row>
    <row r="874" spans="1:12" ht="12.75">
      <c r="A874" s="2">
        <v>2062022</v>
      </c>
      <c r="B874" s="2">
        <f>VLOOKUP(A874,'Subscribers Address'!A:G,6, FALSE)</f>
        <v>40.353888400000002</v>
      </c>
      <c r="C874" s="2">
        <f>VLOOKUP(A874,'Subscribers Address'!A:G,7, FALSE)</f>
        <v>-78.726674199999906</v>
      </c>
      <c r="D874" s="3" t="s">
        <v>979</v>
      </c>
      <c r="E874" s="3" t="s">
        <v>151</v>
      </c>
      <c r="F874" s="3" t="s">
        <v>7</v>
      </c>
      <c r="G874" s="7">
        <v>15955</v>
      </c>
      <c r="H874" s="3">
        <v>13</v>
      </c>
      <c r="I874" s="3">
        <v>8</v>
      </c>
      <c r="J874" s="3">
        <v>0</v>
      </c>
      <c r="K874" s="3">
        <v>0</v>
      </c>
      <c r="L874" t="s">
        <v>3382</v>
      </c>
    </row>
    <row r="875" spans="1:12" ht="12.75">
      <c r="A875" s="2">
        <v>2110786</v>
      </c>
      <c r="B875" s="2">
        <f>VLOOKUP(A875,'Subscribers Address'!A:G,6, FALSE)</f>
        <v>40.528604999999999</v>
      </c>
      <c r="C875" s="2">
        <f>VLOOKUP(A875,'Subscribers Address'!A:G,7, FALSE)</f>
        <v>-78.635269800000003</v>
      </c>
      <c r="D875" s="3" t="s">
        <v>980</v>
      </c>
      <c r="E875" s="3" t="s">
        <v>22</v>
      </c>
      <c r="F875" s="3" t="s">
        <v>7</v>
      </c>
      <c r="G875" s="7">
        <v>15940</v>
      </c>
      <c r="H875" s="3">
        <v>110</v>
      </c>
      <c r="I875" s="3">
        <v>110</v>
      </c>
      <c r="J875" s="3">
        <v>0</v>
      </c>
      <c r="K875" s="3">
        <v>0</v>
      </c>
      <c r="L875" s="9" t="s">
        <v>30</v>
      </c>
    </row>
    <row r="876" spans="1:12" ht="12.75">
      <c r="A876" s="2">
        <v>2156476</v>
      </c>
      <c r="B876" s="2">
        <f>VLOOKUP(A876,'Subscribers Address'!A:G,6, FALSE)</f>
        <v>40.561801199999998</v>
      </c>
      <c r="C876" s="2">
        <f>VLOOKUP(A876,'Subscribers Address'!A:G,7, FALSE)</f>
        <v>-78.634653999999998</v>
      </c>
      <c r="D876" s="3" t="s">
        <v>981</v>
      </c>
      <c r="E876" s="3" t="s">
        <v>22</v>
      </c>
      <c r="F876" s="3" t="s">
        <v>7</v>
      </c>
      <c r="G876" s="7">
        <v>15940</v>
      </c>
      <c r="H876" s="3">
        <v>110</v>
      </c>
      <c r="I876" s="3">
        <v>110</v>
      </c>
      <c r="J876" s="3">
        <v>0</v>
      </c>
      <c r="K876" s="3">
        <v>0</v>
      </c>
      <c r="L876" s="9" t="s">
        <v>30</v>
      </c>
    </row>
    <row r="877" spans="1:12" ht="12.75">
      <c r="A877" s="2">
        <v>2175031</v>
      </c>
      <c r="B877" s="2">
        <f>VLOOKUP(A877,'Subscribers Address'!A:G,6, FALSE)</f>
        <v>40.141897999999998</v>
      </c>
      <c r="C877" s="2">
        <f>VLOOKUP(A877,'Subscribers Address'!A:G,7, FALSE)</f>
        <v>-78.834246999999905</v>
      </c>
      <c r="D877" s="3" t="s">
        <v>982</v>
      </c>
      <c r="E877" s="3" t="s">
        <v>24</v>
      </c>
      <c r="F877" s="3" t="s">
        <v>7</v>
      </c>
      <c r="G877" s="7">
        <v>15936</v>
      </c>
      <c r="H877" s="3">
        <v>30</v>
      </c>
      <c r="I877" s="3">
        <v>15</v>
      </c>
      <c r="J877" s="3">
        <v>0</v>
      </c>
      <c r="K877" s="3">
        <v>0</v>
      </c>
      <c r="L877" t="s">
        <v>3382</v>
      </c>
    </row>
    <row r="878" spans="1:12" ht="12.75">
      <c r="A878" s="2">
        <v>2184768</v>
      </c>
      <c r="B878" s="2">
        <f>VLOOKUP(A878,'Subscribers Address'!A:G,6, FALSE)</f>
        <v>40.585995599999997</v>
      </c>
      <c r="C878" s="2">
        <f>VLOOKUP(A878,'Subscribers Address'!A:G,7, FALSE)</f>
        <v>-78.830765499999998</v>
      </c>
      <c r="D878" s="3" t="s">
        <v>983</v>
      </c>
      <c r="E878" s="3" t="s">
        <v>20</v>
      </c>
      <c r="F878" s="3" t="s">
        <v>7</v>
      </c>
      <c r="G878" s="7">
        <v>15931</v>
      </c>
      <c r="H878" s="3">
        <v>30</v>
      </c>
      <c r="I878" s="3">
        <v>20</v>
      </c>
      <c r="J878" s="3">
        <v>0</v>
      </c>
      <c r="K878" s="3">
        <v>0</v>
      </c>
      <c r="L878" t="s">
        <v>3382</v>
      </c>
    </row>
    <row r="879" spans="1:12" ht="12.75">
      <c r="A879" s="2">
        <v>2221624</v>
      </c>
      <c r="B879" s="2">
        <f>VLOOKUP(A879,'Subscribers Address'!A:G,6, FALSE)</f>
        <v>40.544362999999997</v>
      </c>
      <c r="C879" s="2">
        <f>VLOOKUP(A879,'Subscribers Address'!A:G,7, FALSE)</f>
        <v>-79.214023999999995</v>
      </c>
      <c r="D879" s="3" t="s">
        <v>984</v>
      </c>
      <c r="E879" s="3" t="s">
        <v>61</v>
      </c>
      <c r="F879" s="3" t="s">
        <v>7</v>
      </c>
      <c r="G879" s="7">
        <v>15748</v>
      </c>
      <c r="H879" s="3">
        <v>45</v>
      </c>
      <c r="I879" s="3">
        <v>20</v>
      </c>
      <c r="J879" s="3">
        <v>0</v>
      </c>
      <c r="K879" s="3">
        <v>0</v>
      </c>
      <c r="L879" t="s">
        <v>3382</v>
      </c>
    </row>
    <row r="880" spans="1:12" ht="12.75">
      <c r="A880" s="2">
        <v>2221628</v>
      </c>
      <c r="B880" s="2">
        <f>VLOOKUP(A880,'Subscribers Address'!A:G,6, FALSE)</f>
        <v>40.543584000000003</v>
      </c>
      <c r="C880" s="2">
        <f>VLOOKUP(A880,'Subscribers Address'!A:G,7, FALSE)</f>
        <v>-79.212929000000003</v>
      </c>
      <c r="D880" s="3" t="s">
        <v>985</v>
      </c>
      <c r="E880" s="3" t="s">
        <v>61</v>
      </c>
      <c r="F880" s="3" t="s">
        <v>7</v>
      </c>
      <c r="G880" s="7">
        <v>15748</v>
      </c>
      <c r="H880" s="3">
        <v>45</v>
      </c>
      <c r="I880" s="3">
        <v>20</v>
      </c>
      <c r="J880" s="3">
        <v>0</v>
      </c>
      <c r="K880" s="3">
        <v>0</v>
      </c>
      <c r="L880" t="s">
        <v>3382</v>
      </c>
    </row>
    <row r="881" spans="1:12" ht="12.75">
      <c r="A881" s="2">
        <v>2303143</v>
      </c>
      <c r="B881" s="2">
        <f>VLOOKUP(A881,'Subscribers Address'!A:G,6, FALSE)</f>
        <v>40.5713492</v>
      </c>
      <c r="C881" s="2">
        <f>VLOOKUP(A881,'Subscribers Address'!A:G,7, FALSE)</f>
        <v>-78.625089299999999</v>
      </c>
      <c r="D881" s="3" t="s">
        <v>986</v>
      </c>
      <c r="E881" s="3" t="s">
        <v>22</v>
      </c>
      <c r="F881" s="3" t="s">
        <v>7</v>
      </c>
      <c r="G881" s="7">
        <v>15940</v>
      </c>
      <c r="H881" s="3">
        <v>110</v>
      </c>
      <c r="I881" s="3">
        <v>110</v>
      </c>
      <c r="J881" s="3">
        <v>1</v>
      </c>
      <c r="K881" s="3">
        <v>0</v>
      </c>
      <c r="L881" s="9" t="s">
        <v>30</v>
      </c>
    </row>
    <row r="882" spans="1:12" ht="12.75">
      <c r="A882" s="2">
        <v>2353905</v>
      </c>
      <c r="B882" s="2">
        <f>VLOOKUP(A882,'Subscribers Address'!A:G,6, FALSE)</f>
        <v>40.168346200000002</v>
      </c>
      <c r="C882" s="2">
        <f>VLOOKUP(A882,'Subscribers Address'!A:G,7, FALSE)</f>
        <v>-78.874290500000001</v>
      </c>
      <c r="D882" s="3" t="s">
        <v>987</v>
      </c>
      <c r="E882" s="3" t="s">
        <v>24</v>
      </c>
      <c r="F882" s="3" t="s">
        <v>7</v>
      </c>
      <c r="G882" s="7">
        <v>15936</v>
      </c>
      <c r="H882" s="3">
        <v>30</v>
      </c>
      <c r="I882" s="3">
        <v>15</v>
      </c>
      <c r="J882" s="3">
        <v>0</v>
      </c>
      <c r="K882" s="3">
        <v>0</v>
      </c>
      <c r="L882" t="s">
        <v>3382</v>
      </c>
    </row>
    <row r="883" spans="1:12" ht="12.75">
      <c r="A883" s="2">
        <v>2478881</v>
      </c>
      <c r="B883" s="2">
        <f>VLOOKUP(A883,'Subscribers Address'!A:G,6, FALSE)</f>
        <v>40.587108999999998</v>
      </c>
      <c r="C883" s="2">
        <f>VLOOKUP(A883,'Subscribers Address'!A:G,7, FALSE)</f>
        <v>-78.830911999999998</v>
      </c>
      <c r="D883" s="3" t="s">
        <v>988</v>
      </c>
      <c r="E883" s="3" t="s">
        <v>20</v>
      </c>
      <c r="F883" s="3" t="s">
        <v>7</v>
      </c>
      <c r="G883" s="7">
        <v>15931</v>
      </c>
      <c r="H883" s="3">
        <v>30</v>
      </c>
      <c r="I883" s="3">
        <v>15</v>
      </c>
      <c r="J883" s="3">
        <v>0</v>
      </c>
      <c r="K883" s="3">
        <v>0</v>
      </c>
      <c r="L883" t="s">
        <v>3382</v>
      </c>
    </row>
    <row r="884" spans="1:12" ht="12.75">
      <c r="A884" s="2">
        <v>2537200</v>
      </c>
      <c r="B884" s="2">
        <f>VLOOKUP(A884,'Subscribers Address'!A:G,6, FALSE)</f>
        <v>40.495361799999998</v>
      </c>
      <c r="C884" s="2">
        <f>VLOOKUP(A884,'Subscribers Address'!A:G,7, FALSE)</f>
        <v>-79.324969099999905</v>
      </c>
      <c r="D884" s="3" t="s">
        <v>989</v>
      </c>
      <c r="E884" s="3" t="s">
        <v>445</v>
      </c>
      <c r="F884" s="3" t="s">
        <v>7</v>
      </c>
      <c r="G884" s="7">
        <v>15725</v>
      </c>
      <c r="H884" s="3">
        <v>110</v>
      </c>
      <c r="I884" s="3">
        <v>110</v>
      </c>
      <c r="J884" s="3">
        <v>0</v>
      </c>
      <c r="K884" s="3">
        <v>0</v>
      </c>
      <c r="L884" s="9" t="s">
        <v>30</v>
      </c>
    </row>
    <row r="885" spans="1:12" ht="12.75">
      <c r="A885" s="2">
        <v>1669495</v>
      </c>
      <c r="B885" s="2">
        <f>VLOOKUP(A885,'Subscribers Address'!A:G,6, FALSE)</f>
        <v>40.578726500000002</v>
      </c>
      <c r="C885" s="2">
        <f>VLOOKUP(A885,'Subscribers Address'!A:G,7, FALSE)</f>
        <v>-78.660443999999998</v>
      </c>
      <c r="D885" s="3" t="s">
        <v>990</v>
      </c>
      <c r="E885" s="3" t="s">
        <v>22</v>
      </c>
      <c r="F885" s="3" t="s">
        <v>7</v>
      </c>
      <c r="G885" s="7">
        <v>15940</v>
      </c>
      <c r="H885" s="3">
        <v>110</v>
      </c>
      <c r="I885" s="3">
        <v>110</v>
      </c>
      <c r="J885" s="3">
        <v>0</v>
      </c>
      <c r="K885" s="3">
        <v>0</v>
      </c>
      <c r="L885" s="9" t="s">
        <v>30</v>
      </c>
    </row>
    <row r="886" spans="1:12" ht="12.75">
      <c r="A886" s="2">
        <v>2351370</v>
      </c>
      <c r="B886" s="2">
        <f>VLOOKUP(A886,'Subscribers Address'!A:G,6, FALSE)</f>
        <v>40.501389400000001</v>
      </c>
      <c r="C886" s="2">
        <f>VLOOKUP(A886,'Subscribers Address'!A:G,7, FALSE)</f>
        <v>-78.6039253</v>
      </c>
      <c r="D886" s="3" t="s">
        <v>991</v>
      </c>
      <c r="E886" s="3" t="s">
        <v>145</v>
      </c>
      <c r="F886" s="3" t="s">
        <v>7</v>
      </c>
      <c r="G886" s="7">
        <v>16641</v>
      </c>
      <c r="H886" s="3">
        <v>110</v>
      </c>
      <c r="I886" s="3">
        <v>110</v>
      </c>
      <c r="J886" s="3">
        <v>0</v>
      </c>
      <c r="K886" s="3">
        <v>0</v>
      </c>
      <c r="L886" s="9" t="s">
        <v>30</v>
      </c>
    </row>
    <row r="887" spans="1:12" ht="12.75">
      <c r="A887" s="2">
        <v>1669267</v>
      </c>
      <c r="B887" s="2">
        <f>VLOOKUP(A887,'Subscribers Address'!A:G,6, FALSE)</f>
        <v>40.569229200000002</v>
      </c>
      <c r="C887" s="2">
        <f>VLOOKUP(A887,'Subscribers Address'!A:G,7, FALSE)</f>
        <v>-78.684074999999893</v>
      </c>
      <c r="D887" s="3" t="s">
        <v>992</v>
      </c>
      <c r="E887" s="3" t="s">
        <v>20</v>
      </c>
      <c r="F887" s="3" t="s">
        <v>7</v>
      </c>
      <c r="G887" s="7">
        <v>15931</v>
      </c>
      <c r="H887" s="3">
        <v>30</v>
      </c>
      <c r="I887" s="3">
        <v>15</v>
      </c>
      <c r="J887" s="3">
        <v>0</v>
      </c>
      <c r="K887" s="3">
        <v>0</v>
      </c>
      <c r="L887" s="9" t="s">
        <v>30</v>
      </c>
    </row>
    <row r="888" spans="1:12" ht="12.75">
      <c r="A888" s="2">
        <v>1669802</v>
      </c>
      <c r="B888" s="2">
        <f>VLOOKUP(A888,'Subscribers Address'!A:G,6, FALSE)</f>
        <v>40.5902356</v>
      </c>
      <c r="C888" s="2">
        <f>VLOOKUP(A888,'Subscribers Address'!A:G,7, FALSE)</f>
        <v>-78.563123099999999</v>
      </c>
      <c r="D888" s="3" t="s">
        <v>993</v>
      </c>
      <c r="E888" s="3" t="s">
        <v>186</v>
      </c>
      <c r="F888" s="3" t="s">
        <v>7</v>
      </c>
      <c r="G888" s="7">
        <v>16613</v>
      </c>
      <c r="H888" s="3">
        <v>110</v>
      </c>
      <c r="I888" s="3">
        <v>110</v>
      </c>
      <c r="J888" s="3">
        <v>0</v>
      </c>
      <c r="K888" s="3">
        <v>0</v>
      </c>
      <c r="L888" s="9" t="s">
        <v>30</v>
      </c>
    </row>
    <row r="889" spans="1:12" ht="12.75">
      <c r="A889" s="2">
        <v>1669775</v>
      </c>
      <c r="B889" s="2">
        <f>VLOOKUP(A889,'Subscribers Address'!A:G,6, FALSE)</f>
        <v>40.3662305</v>
      </c>
      <c r="C889" s="2">
        <f>VLOOKUP(A889,'Subscribers Address'!A:G,7, FALSE)</f>
        <v>-78.7285617</v>
      </c>
      <c r="D889" s="3" t="s">
        <v>994</v>
      </c>
      <c r="E889" s="3" t="s">
        <v>78</v>
      </c>
      <c r="F889" s="3" t="s">
        <v>7</v>
      </c>
      <c r="G889" s="7">
        <v>15958</v>
      </c>
      <c r="H889" s="3">
        <v>30</v>
      </c>
      <c r="I889" s="3">
        <v>15</v>
      </c>
      <c r="J889" s="3">
        <v>0</v>
      </c>
      <c r="K889" s="3">
        <v>0</v>
      </c>
      <c r="L889" t="s">
        <v>3382</v>
      </c>
    </row>
    <row r="890" spans="1:12" ht="12.75">
      <c r="A890" s="2">
        <v>2467402</v>
      </c>
      <c r="B890" s="2">
        <f>VLOOKUP(A890,'Subscribers Address'!A:G,6, FALSE)</f>
        <v>40.474863300000003</v>
      </c>
      <c r="C890" s="2">
        <f>VLOOKUP(A890,'Subscribers Address'!A:G,7, FALSE)</f>
        <v>-78.377244899999994</v>
      </c>
      <c r="D890" s="3" t="s">
        <v>995</v>
      </c>
      <c r="E890" s="3" t="s">
        <v>18</v>
      </c>
      <c r="F890" s="3" t="s">
        <v>7</v>
      </c>
      <c r="G890" s="7">
        <v>16602</v>
      </c>
      <c r="H890" s="3">
        <v>25</v>
      </c>
      <c r="I890" s="3">
        <v>15</v>
      </c>
      <c r="J890" s="3">
        <v>0</v>
      </c>
      <c r="K890" s="3">
        <v>0</v>
      </c>
      <c r="L890" t="s">
        <v>3382</v>
      </c>
    </row>
    <row r="891" spans="1:12" ht="12.75">
      <c r="A891" s="2">
        <v>1669320</v>
      </c>
      <c r="B891" s="2">
        <f>VLOOKUP(A891,'Subscribers Address'!A:G,6, FALSE)</f>
        <v>40.554257300000003</v>
      </c>
      <c r="C891" s="2">
        <f>VLOOKUP(A891,'Subscribers Address'!A:G,7, FALSE)</f>
        <v>-78.621250199999906</v>
      </c>
      <c r="D891" s="3" t="s">
        <v>996</v>
      </c>
      <c r="E891" s="3" t="s">
        <v>22</v>
      </c>
      <c r="F891" s="3" t="s">
        <v>7</v>
      </c>
      <c r="G891" s="7">
        <v>15940</v>
      </c>
      <c r="H891" s="3">
        <v>110</v>
      </c>
      <c r="I891" s="3">
        <v>110</v>
      </c>
      <c r="J891" s="3">
        <v>0</v>
      </c>
      <c r="K891" s="3">
        <v>0</v>
      </c>
      <c r="L891" s="9" t="s">
        <v>30</v>
      </c>
    </row>
    <row r="892" spans="1:12" ht="12.75">
      <c r="A892" s="2">
        <v>2182290</v>
      </c>
      <c r="B892" s="2">
        <f>VLOOKUP(A892,'Subscribers Address'!A:G,6, FALSE)</f>
        <v>40.495846999999998</v>
      </c>
      <c r="C892" s="2">
        <f>VLOOKUP(A892,'Subscribers Address'!A:G,7, FALSE)</f>
        <v>-78.639988599999995</v>
      </c>
      <c r="D892" s="3" t="s">
        <v>997</v>
      </c>
      <c r="E892" s="3" t="s">
        <v>22</v>
      </c>
      <c r="F892" s="3" t="s">
        <v>7</v>
      </c>
      <c r="G892" s="7">
        <v>15940</v>
      </c>
      <c r="H892" s="3">
        <v>110</v>
      </c>
      <c r="I892" s="3">
        <v>110</v>
      </c>
      <c r="J892" s="3">
        <v>0</v>
      </c>
      <c r="K892" s="3">
        <v>0</v>
      </c>
      <c r="L892" s="9" t="s">
        <v>30</v>
      </c>
    </row>
    <row r="893" spans="1:12" ht="12.75">
      <c r="A893" s="2">
        <v>2313398</v>
      </c>
      <c r="B893" s="2">
        <f>VLOOKUP(A893,'Subscribers Address'!A:G,6, FALSE)</f>
        <v>40.599504799999998</v>
      </c>
      <c r="C893" s="2">
        <f>VLOOKUP(A893,'Subscribers Address'!A:G,7, FALSE)</f>
        <v>-78.6533582</v>
      </c>
      <c r="D893" s="3" t="s">
        <v>998</v>
      </c>
      <c r="E893" s="3" t="s">
        <v>28</v>
      </c>
      <c r="F893" s="3" t="s">
        <v>7</v>
      </c>
      <c r="G893" s="7">
        <v>16668</v>
      </c>
      <c r="H893" s="3">
        <v>110</v>
      </c>
      <c r="I893" s="3">
        <v>110</v>
      </c>
      <c r="J893" s="3">
        <v>0</v>
      </c>
      <c r="K893" s="3">
        <v>0</v>
      </c>
      <c r="L893" s="9" t="s">
        <v>30</v>
      </c>
    </row>
    <row r="894" spans="1:12" ht="12.75">
      <c r="A894" s="2">
        <v>1858824</v>
      </c>
      <c r="B894" s="2">
        <f>VLOOKUP(A894,'Subscribers Address'!A:G,6, FALSE)</f>
        <v>40.509265900000003</v>
      </c>
      <c r="C894" s="2">
        <f>VLOOKUP(A894,'Subscribers Address'!A:G,7, FALSE)</f>
        <v>-78.617356799999996</v>
      </c>
      <c r="D894" s="3" t="s">
        <v>999</v>
      </c>
      <c r="E894" s="3" t="s">
        <v>22</v>
      </c>
      <c r="F894" s="3" t="s">
        <v>7</v>
      </c>
      <c r="G894" s="7">
        <v>15940</v>
      </c>
      <c r="H894" s="3">
        <v>57</v>
      </c>
      <c r="I894" s="3">
        <v>20</v>
      </c>
      <c r="J894" s="3">
        <v>0</v>
      </c>
      <c r="K894" s="3">
        <v>0</v>
      </c>
      <c r="L894" t="s">
        <v>3382</v>
      </c>
    </row>
    <row r="895" spans="1:12" ht="12.75">
      <c r="A895" s="2">
        <v>1669102</v>
      </c>
      <c r="B895" s="2">
        <f>VLOOKUP(A895,'Subscribers Address'!A:G,6, FALSE)</f>
        <v>40.178274399999999</v>
      </c>
      <c r="C895" s="2">
        <f>VLOOKUP(A895,'Subscribers Address'!A:G,7, FALSE)</f>
        <v>-78.999846699999907</v>
      </c>
      <c r="D895" s="3" t="s">
        <v>1000</v>
      </c>
      <c r="E895" s="3" t="s">
        <v>119</v>
      </c>
      <c r="F895" s="3" t="s">
        <v>7</v>
      </c>
      <c r="G895" s="7">
        <v>15935</v>
      </c>
      <c r="H895" s="3">
        <v>45</v>
      </c>
      <c r="I895" s="3">
        <v>20</v>
      </c>
      <c r="J895" s="3">
        <v>0</v>
      </c>
      <c r="K895" s="3">
        <v>0</v>
      </c>
      <c r="L895" t="s">
        <v>3382</v>
      </c>
    </row>
    <row r="896" spans="1:12" ht="12.75">
      <c r="A896" s="2">
        <v>1831348</v>
      </c>
      <c r="B896" s="2">
        <f>VLOOKUP(A896,'Subscribers Address'!A:G,6, FALSE)</f>
        <v>40.542743899999998</v>
      </c>
      <c r="C896" s="2">
        <f>VLOOKUP(A896,'Subscribers Address'!A:G,7, FALSE)</f>
        <v>-78.609511999999995</v>
      </c>
      <c r="D896" s="3" t="s">
        <v>1001</v>
      </c>
      <c r="E896" s="3" t="s">
        <v>22</v>
      </c>
      <c r="F896" s="3" t="s">
        <v>7</v>
      </c>
      <c r="G896" s="7">
        <v>15940</v>
      </c>
      <c r="H896" s="3">
        <v>110</v>
      </c>
      <c r="I896" s="3">
        <v>110</v>
      </c>
      <c r="J896" s="3">
        <v>0</v>
      </c>
      <c r="K896" s="3">
        <v>0</v>
      </c>
      <c r="L896" s="9" t="s">
        <v>30</v>
      </c>
    </row>
    <row r="897" spans="1:12" ht="12.75">
      <c r="A897" s="2">
        <v>1968742</v>
      </c>
      <c r="B897" s="2">
        <f>VLOOKUP(A897,'Subscribers Address'!A:G,6, FALSE)</f>
        <v>40.424305199999999</v>
      </c>
      <c r="C897" s="2">
        <f>VLOOKUP(A897,'Subscribers Address'!A:G,7, FALSE)</f>
        <v>-78.396420599999999</v>
      </c>
      <c r="D897" s="3" t="s">
        <v>1002</v>
      </c>
      <c r="E897" s="3" t="s">
        <v>28</v>
      </c>
      <c r="F897" s="3" t="s">
        <v>7</v>
      </c>
      <c r="G897" s="7">
        <v>16668</v>
      </c>
      <c r="H897" s="3">
        <v>30</v>
      </c>
      <c r="I897" s="3">
        <v>15</v>
      </c>
      <c r="J897" s="3">
        <v>0</v>
      </c>
      <c r="K897" s="3">
        <v>0</v>
      </c>
      <c r="L897" t="s">
        <v>3382</v>
      </c>
    </row>
    <row r="898" spans="1:12" ht="12.75">
      <c r="A898" s="2">
        <v>1668801</v>
      </c>
      <c r="B898" s="2">
        <f>VLOOKUP(A898,'Subscribers Address'!A:G,6, FALSE)</f>
        <v>40.382650499999997</v>
      </c>
      <c r="C898" s="2">
        <f>VLOOKUP(A898,'Subscribers Address'!A:G,7, FALSE)</f>
        <v>-78.791426000000001</v>
      </c>
      <c r="D898" s="3" t="s">
        <v>1003</v>
      </c>
      <c r="E898" s="3" t="s">
        <v>54</v>
      </c>
      <c r="F898" s="3" t="s">
        <v>7</v>
      </c>
      <c r="G898" s="7">
        <v>15942</v>
      </c>
      <c r="H898" s="3">
        <v>45</v>
      </c>
      <c r="I898" s="3">
        <v>20</v>
      </c>
      <c r="J898" s="3">
        <v>0</v>
      </c>
      <c r="K898" s="3">
        <v>0</v>
      </c>
      <c r="L898" t="s">
        <v>3382</v>
      </c>
    </row>
    <row r="899" spans="1:12" ht="12.75">
      <c r="A899" s="2">
        <v>1826642</v>
      </c>
      <c r="B899" s="2">
        <f>VLOOKUP(A899,'Subscribers Address'!A:G,6, FALSE)</f>
        <v>40.483725800000002</v>
      </c>
      <c r="C899" s="2">
        <f>VLOOKUP(A899,'Subscribers Address'!A:G,7, FALSE)</f>
        <v>-78.780103799999907</v>
      </c>
      <c r="D899" s="3" t="s">
        <v>1004</v>
      </c>
      <c r="E899" s="3" t="s">
        <v>302</v>
      </c>
      <c r="F899" s="3" t="s">
        <v>7</v>
      </c>
      <c r="G899" s="7">
        <v>15943</v>
      </c>
      <c r="H899" s="3">
        <v>57</v>
      </c>
      <c r="I899" s="3">
        <v>20</v>
      </c>
      <c r="J899" s="3">
        <v>0</v>
      </c>
      <c r="K899" s="3">
        <v>0</v>
      </c>
      <c r="L899" t="s">
        <v>3382</v>
      </c>
    </row>
    <row r="900" spans="1:12" ht="12.75">
      <c r="A900" s="2">
        <v>2072626</v>
      </c>
      <c r="B900" s="2">
        <f>VLOOKUP(A900,'Subscribers Address'!A:G,6, FALSE)</f>
        <v>40.589367099999997</v>
      </c>
      <c r="C900" s="2">
        <f>VLOOKUP(A900,'Subscribers Address'!A:G,7, FALSE)</f>
        <v>-78.589127699999906</v>
      </c>
      <c r="D900" s="3" t="s">
        <v>1005</v>
      </c>
      <c r="E900" s="3" t="s">
        <v>186</v>
      </c>
      <c r="F900" s="3" t="s">
        <v>7</v>
      </c>
      <c r="G900" s="7">
        <v>16613</v>
      </c>
      <c r="H900" s="3">
        <v>30</v>
      </c>
      <c r="I900" s="3">
        <v>15</v>
      </c>
      <c r="J900" s="3">
        <v>0</v>
      </c>
      <c r="K900" s="3">
        <v>0</v>
      </c>
      <c r="L900" t="s">
        <v>3382</v>
      </c>
    </row>
    <row r="901" spans="1:12" ht="12.75">
      <c r="A901" s="2">
        <v>2252251</v>
      </c>
      <c r="B901" s="2">
        <f>VLOOKUP(A901,'Subscribers Address'!A:G,6, FALSE)</f>
        <v>40.477293600000003</v>
      </c>
      <c r="C901" s="2">
        <f>VLOOKUP(A901,'Subscribers Address'!A:G,7, FALSE)</f>
        <v>-78.289933099999999</v>
      </c>
      <c r="D901" s="3" t="s">
        <v>1006</v>
      </c>
      <c r="E901" s="3" t="s">
        <v>733</v>
      </c>
      <c r="F901" s="3" t="s">
        <v>7</v>
      </c>
      <c r="G901" s="7">
        <v>16648</v>
      </c>
      <c r="H901" s="3">
        <v>25</v>
      </c>
      <c r="I901" s="3">
        <v>15</v>
      </c>
      <c r="J901" s="3">
        <v>0</v>
      </c>
      <c r="K901" s="3">
        <v>0</v>
      </c>
      <c r="L901" t="s">
        <v>3382</v>
      </c>
    </row>
    <row r="902" spans="1:12" ht="12.75">
      <c r="A902" s="2">
        <v>1669584</v>
      </c>
      <c r="B902" s="2">
        <f>VLOOKUP(A902,'Subscribers Address'!A:G,6, FALSE)</f>
        <v>40.359841799999998</v>
      </c>
      <c r="C902" s="2">
        <f>VLOOKUP(A902,'Subscribers Address'!A:G,7, FALSE)</f>
        <v>-78.720809500000001</v>
      </c>
      <c r="D902" s="3" t="s">
        <v>1007</v>
      </c>
      <c r="E902" s="3" t="s">
        <v>78</v>
      </c>
      <c r="F902" s="3" t="s">
        <v>7</v>
      </c>
      <c r="G902" s="7">
        <v>15958</v>
      </c>
      <c r="H902" s="3">
        <v>13</v>
      </c>
      <c r="I902" s="3">
        <v>8</v>
      </c>
      <c r="J902" s="3">
        <v>0</v>
      </c>
      <c r="K902" s="3">
        <v>0</v>
      </c>
      <c r="L902" t="s">
        <v>3382</v>
      </c>
    </row>
    <row r="903" spans="1:12" ht="12.75">
      <c r="A903" s="2">
        <v>1668957</v>
      </c>
      <c r="B903" s="2">
        <f>VLOOKUP(A903,'Subscribers Address'!A:G,6, FALSE)</f>
        <v>40.484438900000001</v>
      </c>
      <c r="C903" s="2">
        <f>VLOOKUP(A903,'Subscribers Address'!A:G,7, FALSE)</f>
        <v>-78.982453699999994</v>
      </c>
      <c r="D903" s="3" t="s">
        <v>1008</v>
      </c>
      <c r="E903" s="3" t="s">
        <v>61</v>
      </c>
      <c r="F903" s="3" t="s">
        <v>7</v>
      </c>
      <c r="G903" s="7">
        <v>15748</v>
      </c>
      <c r="H903" s="3">
        <v>45</v>
      </c>
      <c r="I903" s="3">
        <v>20</v>
      </c>
      <c r="J903" s="3">
        <v>0</v>
      </c>
      <c r="K903" s="3">
        <v>0</v>
      </c>
      <c r="L903" t="s">
        <v>3382</v>
      </c>
    </row>
    <row r="904" spans="1:12" ht="12.75">
      <c r="A904" s="2">
        <v>1669551</v>
      </c>
      <c r="B904" s="2">
        <f>VLOOKUP(A904,'Subscribers Address'!A:G,6, FALSE)</f>
        <v>40.495835499999998</v>
      </c>
      <c r="C904" s="2">
        <f>VLOOKUP(A904,'Subscribers Address'!A:G,7, FALSE)</f>
        <v>-78.608127099999905</v>
      </c>
      <c r="D904" s="3" t="s">
        <v>1009</v>
      </c>
      <c r="E904" s="3" t="s">
        <v>22</v>
      </c>
      <c r="F904" s="3" t="s">
        <v>7</v>
      </c>
      <c r="G904" s="7">
        <v>15940</v>
      </c>
      <c r="H904" s="3">
        <v>30</v>
      </c>
      <c r="I904" s="3">
        <v>15</v>
      </c>
      <c r="J904" s="3">
        <v>0</v>
      </c>
      <c r="K904" s="3">
        <v>0</v>
      </c>
      <c r="L904" t="s">
        <v>3383</v>
      </c>
    </row>
    <row r="905" spans="1:12" ht="12.75">
      <c r="A905" s="2">
        <v>1669890</v>
      </c>
      <c r="B905" s="2">
        <f>VLOOKUP(A905,'Subscribers Address'!A:G,6, FALSE)</f>
        <v>40.640896400000003</v>
      </c>
      <c r="C905" s="2">
        <f>VLOOKUP(A905,'Subscribers Address'!A:G,7, FALSE)</f>
        <v>-78.791763199999906</v>
      </c>
      <c r="D905" s="3" t="s">
        <v>1010</v>
      </c>
      <c r="E905" s="3" t="s">
        <v>75</v>
      </c>
      <c r="F905" s="3" t="s">
        <v>7</v>
      </c>
      <c r="G905" s="7">
        <v>15762</v>
      </c>
      <c r="H905" s="3">
        <v>30</v>
      </c>
      <c r="I905" s="3">
        <v>15</v>
      </c>
      <c r="J905" s="3">
        <v>0</v>
      </c>
      <c r="K905" s="3">
        <v>0</v>
      </c>
      <c r="L905" t="s">
        <v>3382</v>
      </c>
    </row>
    <row r="906" spans="1:12" ht="12.75">
      <c r="A906" s="2">
        <v>2099125</v>
      </c>
      <c r="B906" s="2">
        <f>VLOOKUP(A906,'Subscribers Address'!A:G,6, FALSE)</f>
        <v>40.065781000000001</v>
      </c>
      <c r="C906" s="2">
        <f>VLOOKUP(A906,'Subscribers Address'!A:G,7, FALSE)</f>
        <v>-79.009660400000001</v>
      </c>
      <c r="D906" s="3" t="s">
        <v>1011</v>
      </c>
      <c r="E906" s="3" t="s">
        <v>140</v>
      </c>
      <c r="F906" s="3" t="s">
        <v>7</v>
      </c>
      <c r="G906" s="7">
        <v>15541</v>
      </c>
      <c r="H906" s="3">
        <v>45</v>
      </c>
      <c r="I906" s="3">
        <v>20</v>
      </c>
      <c r="J906" s="3">
        <v>0</v>
      </c>
      <c r="K906" s="3">
        <v>0</v>
      </c>
      <c r="L906" t="s">
        <v>3382</v>
      </c>
    </row>
    <row r="907" spans="1:12" ht="12.75">
      <c r="A907" s="2">
        <v>2201368</v>
      </c>
      <c r="B907" s="2">
        <f>VLOOKUP(A907,'Subscribers Address'!A:G,6, FALSE)</f>
        <v>40.537543999999997</v>
      </c>
      <c r="C907" s="2">
        <f>VLOOKUP(A907,'Subscribers Address'!A:G,7, FALSE)</f>
        <v>-78.589615600000002</v>
      </c>
      <c r="D907" s="3" t="s">
        <v>1012</v>
      </c>
      <c r="E907" s="3" t="s">
        <v>22</v>
      </c>
      <c r="F907" s="3" t="s">
        <v>7</v>
      </c>
      <c r="G907" s="7">
        <v>15940</v>
      </c>
      <c r="H907" s="3">
        <v>110</v>
      </c>
      <c r="I907" s="3">
        <v>110</v>
      </c>
      <c r="J907" s="3">
        <v>0</v>
      </c>
      <c r="K907" s="3">
        <v>0</v>
      </c>
      <c r="L907" s="9" t="s">
        <v>30</v>
      </c>
    </row>
    <row r="908" spans="1:12" ht="12.75">
      <c r="A908" s="2">
        <v>2525452</v>
      </c>
      <c r="B908" s="2">
        <f>VLOOKUP(A908,'Subscribers Address'!A:G,6, FALSE)</f>
        <v>40.484530999999997</v>
      </c>
      <c r="C908" s="2">
        <f>VLOOKUP(A908,'Subscribers Address'!A:G,7, FALSE)</f>
        <v>-78.730953999999997</v>
      </c>
      <c r="D908" s="3" t="s">
        <v>1013</v>
      </c>
      <c r="E908" s="3" t="s">
        <v>20</v>
      </c>
      <c r="F908" s="3" t="s">
        <v>7</v>
      </c>
      <c r="G908" s="7">
        <v>15931</v>
      </c>
      <c r="H908" s="3">
        <v>550</v>
      </c>
      <c r="I908" s="3">
        <v>550</v>
      </c>
      <c r="J908" s="3">
        <v>1</v>
      </c>
      <c r="K908" s="3">
        <v>0</v>
      </c>
      <c r="L908" t="s">
        <v>3382</v>
      </c>
    </row>
    <row r="909" spans="1:12" ht="12.75">
      <c r="A909" s="2">
        <v>1669252</v>
      </c>
      <c r="B909" s="2">
        <f>VLOOKUP(A909,'Subscribers Address'!A:G,6, FALSE)</f>
        <v>40.507697499999999</v>
      </c>
      <c r="C909" s="2">
        <f>VLOOKUP(A909,'Subscribers Address'!A:G,7, FALSE)</f>
        <v>-78.926516300000003</v>
      </c>
      <c r="D909" s="3" t="s">
        <v>1014</v>
      </c>
      <c r="E909" s="3" t="s">
        <v>61</v>
      </c>
      <c r="F909" s="3" t="s">
        <v>7</v>
      </c>
      <c r="G909" s="7">
        <v>15748</v>
      </c>
      <c r="H909" s="3">
        <v>15</v>
      </c>
      <c r="I909" s="3">
        <v>3</v>
      </c>
      <c r="J909" s="3">
        <v>0</v>
      </c>
      <c r="K909" s="3">
        <v>0</v>
      </c>
      <c r="L909" t="s">
        <v>3382</v>
      </c>
    </row>
    <row r="910" spans="1:12" ht="12.75">
      <c r="A910" s="2">
        <v>1669478</v>
      </c>
      <c r="B910" s="2">
        <f>VLOOKUP(A910,'Subscribers Address'!A:G,6, FALSE)</f>
        <v>40.543682799999999</v>
      </c>
      <c r="C910" s="2">
        <f>VLOOKUP(A910,'Subscribers Address'!A:G,7, FALSE)</f>
        <v>-79.156923499999905</v>
      </c>
      <c r="D910" s="3" t="s">
        <v>1015</v>
      </c>
      <c r="E910" s="3" t="s">
        <v>61</v>
      </c>
      <c r="F910" s="3" t="s">
        <v>7</v>
      </c>
      <c r="G910" s="7">
        <v>15748</v>
      </c>
      <c r="H910" s="3">
        <v>30</v>
      </c>
      <c r="I910" s="3">
        <v>15</v>
      </c>
      <c r="J910" s="3">
        <v>0</v>
      </c>
      <c r="K910" s="3">
        <v>0</v>
      </c>
      <c r="L910" t="s">
        <v>3382</v>
      </c>
    </row>
    <row r="911" spans="1:12" ht="12.75">
      <c r="A911" s="2">
        <v>1670307</v>
      </c>
      <c r="B911" s="2">
        <f>VLOOKUP(A911,'Subscribers Address'!A:G,6, FALSE)</f>
        <v>40.574995700000002</v>
      </c>
      <c r="C911" s="2">
        <f>VLOOKUP(A911,'Subscribers Address'!A:G,7, FALSE)</f>
        <v>-78.625786399999996</v>
      </c>
      <c r="D911" s="3" t="s">
        <v>1016</v>
      </c>
      <c r="E911" s="3" t="s">
        <v>28</v>
      </c>
      <c r="F911" s="3" t="s">
        <v>7</v>
      </c>
      <c r="G911" s="7">
        <v>16668</v>
      </c>
      <c r="H911" s="3">
        <v>110</v>
      </c>
      <c r="I911" s="3">
        <v>110</v>
      </c>
      <c r="J911" s="3">
        <v>0</v>
      </c>
      <c r="K911" s="3">
        <v>0</v>
      </c>
      <c r="L911" s="9" t="s">
        <v>30</v>
      </c>
    </row>
    <row r="912" spans="1:12" ht="12.75">
      <c r="A912" s="2">
        <v>2028825</v>
      </c>
      <c r="B912" s="2">
        <f>VLOOKUP(A912,'Subscribers Address'!A:G,6, FALSE)</f>
        <v>40.4434234</v>
      </c>
      <c r="C912" s="2">
        <f>VLOOKUP(A912,'Subscribers Address'!A:G,7, FALSE)</f>
        <v>-78.746668799999995</v>
      </c>
      <c r="D912" s="3" t="s">
        <v>1017</v>
      </c>
      <c r="E912" s="3" t="s">
        <v>20</v>
      </c>
      <c r="F912" s="3" t="s">
        <v>7</v>
      </c>
      <c r="G912" s="7">
        <v>15931</v>
      </c>
      <c r="H912" s="3">
        <v>57</v>
      </c>
      <c r="I912" s="3">
        <v>20</v>
      </c>
      <c r="J912" s="3">
        <v>0</v>
      </c>
      <c r="K912" s="3">
        <v>0</v>
      </c>
      <c r="L912" t="s">
        <v>3382</v>
      </c>
    </row>
    <row r="913" spans="1:12" ht="12.75">
      <c r="A913" s="2">
        <v>1800779</v>
      </c>
      <c r="B913" s="2">
        <f>VLOOKUP(A913,'Subscribers Address'!A:G,6, FALSE)</f>
        <v>40.541566699999997</v>
      </c>
      <c r="C913" s="2">
        <f>VLOOKUP(A913,'Subscribers Address'!A:G,7, FALSE)</f>
        <v>-78.581865800000003</v>
      </c>
      <c r="D913" s="3" t="s">
        <v>1018</v>
      </c>
      <c r="E913" s="3" t="s">
        <v>145</v>
      </c>
      <c r="F913" s="3" t="s">
        <v>7</v>
      </c>
      <c r="G913" s="7">
        <v>16641</v>
      </c>
      <c r="H913" s="3">
        <v>30</v>
      </c>
      <c r="I913" s="3">
        <v>15</v>
      </c>
      <c r="J913" s="3">
        <v>0</v>
      </c>
      <c r="K913" s="3">
        <v>0</v>
      </c>
      <c r="L913" t="s">
        <v>3382</v>
      </c>
    </row>
    <row r="914" spans="1:12" ht="12.75">
      <c r="A914" s="2">
        <v>2023461</v>
      </c>
      <c r="B914" s="2">
        <f>VLOOKUP(A914,'Subscribers Address'!A:G,6, FALSE)</f>
        <v>40.478730599999999</v>
      </c>
      <c r="C914" s="2">
        <f>VLOOKUP(A914,'Subscribers Address'!A:G,7, FALSE)</f>
        <v>-78.629154599999893</v>
      </c>
      <c r="D914" s="3" t="s">
        <v>1019</v>
      </c>
      <c r="E914" s="3" t="s">
        <v>1020</v>
      </c>
      <c r="F914" s="3" t="s">
        <v>7</v>
      </c>
      <c r="G914" s="7">
        <v>15940</v>
      </c>
      <c r="H914" s="3">
        <v>13</v>
      </c>
      <c r="I914" s="3">
        <v>8</v>
      </c>
      <c r="J914" s="3">
        <v>0</v>
      </c>
      <c r="K914" s="3">
        <v>0</v>
      </c>
      <c r="L914" t="s">
        <v>3382</v>
      </c>
    </row>
    <row r="915" spans="1:12" ht="12.75">
      <c r="A915" s="2">
        <v>2178950</v>
      </c>
      <c r="B915" s="2">
        <f>VLOOKUP(A915,'Subscribers Address'!A:G,6, FALSE)</f>
        <v>40.666620199999997</v>
      </c>
      <c r="C915" s="2">
        <f>VLOOKUP(A915,'Subscribers Address'!A:G,7, FALSE)</f>
        <v>-78.730418899999904</v>
      </c>
      <c r="D915" s="3" t="s">
        <v>1021</v>
      </c>
      <c r="E915" s="3" t="s">
        <v>148</v>
      </c>
      <c r="F915" s="3" t="s">
        <v>7</v>
      </c>
      <c r="G915" s="7">
        <v>16646</v>
      </c>
      <c r="H915" s="3">
        <v>45</v>
      </c>
      <c r="I915" s="3">
        <v>20</v>
      </c>
      <c r="J915" s="3">
        <v>0</v>
      </c>
      <c r="K915" s="3">
        <v>0</v>
      </c>
      <c r="L915" t="s">
        <v>3382</v>
      </c>
    </row>
    <row r="916" spans="1:12" ht="12.75">
      <c r="A916" s="2">
        <v>1670041</v>
      </c>
      <c r="B916" s="2">
        <f>VLOOKUP(A916,'Subscribers Address'!A:G,6, FALSE)</f>
        <v>40.555430399999999</v>
      </c>
      <c r="C916" s="2">
        <f>VLOOKUP(A916,'Subscribers Address'!A:G,7, FALSE)</f>
        <v>-78.617029700000003</v>
      </c>
      <c r="D916" s="3" t="s">
        <v>1022</v>
      </c>
      <c r="E916" s="3" t="s">
        <v>22</v>
      </c>
      <c r="F916" s="3" t="s">
        <v>7</v>
      </c>
      <c r="G916" s="7">
        <v>15940</v>
      </c>
      <c r="H916" s="3">
        <v>13</v>
      </c>
      <c r="I916" s="3">
        <v>8</v>
      </c>
      <c r="J916" s="3">
        <v>0</v>
      </c>
      <c r="K916" s="3">
        <v>0</v>
      </c>
      <c r="L916" t="s">
        <v>3382</v>
      </c>
    </row>
    <row r="917" spans="1:12" ht="12.75">
      <c r="A917" s="2">
        <v>1901682</v>
      </c>
      <c r="B917" s="2">
        <f>VLOOKUP(A917,'Subscribers Address'!A:G,6, FALSE)</f>
        <v>40.7466534</v>
      </c>
      <c r="C917" s="2">
        <f>VLOOKUP(A917,'Subscribers Address'!A:G,7, FALSE)</f>
        <v>-78.720252000000002</v>
      </c>
      <c r="D917" s="3" t="s">
        <v>1023</v>
      </c>
      <c r="E917" s="3" t="s">
        <v>237</v>
      </c>
      <c r="F917" s="3" t="s">
        <v>7</v>
      </c>
      <c r="G917" s="7">
        <v>16692</v>
      </c>
      <c r="H917" s="3">
        <v>13</v>
      </c>
      <c r="I917" s="3">
        <v>8</v>
      </c>
      <c r="J917" s="3">
        <v>0</v>
      </c>
      <c r="K917" s="3">
        <v>0</v>
      </c>
      <c r="L917" t="s">
        <v>3382</v>
      </c>
    </row>
    <row r="918" spans="1:12" ht="12.75">
      <c r="A918" s="2">
        <v>1668706</v>
      </c>
      <c r="B918" s="2">
        <f>VLOOKUP(A918,'Subscribers Address'!A:G,6, FALSE)</f>
        <v>40.544605799999999</v>
      </c>
      <c r="C918" s="2">
        <f>VLOOKUP(A918,'Subscribers Address'!A:G,7, FALSE)</f>
        <v>-78.788543599999997</v>
      </c>
      <c r="D918" s="3" t="s">
        <v>1024</v>
      </c>
      <c r="E918" s="3" t="s">
        <v>278</v>
      </c>
      <c r="F918" s="3" t="s">
        <v>7</v>
      </c>
      <c r="G918" s="7">
        <v>15927</v>
      </c>
      <c r="H918" s="3">
        <v>13</v>
      </c>
      <c r="I918" s="3">
        <v>8</v>
      </c>
      <c r="J918" s="3">
        <v>0</v>
      </c>
      <c r="K918" s="3">
        <v>0</v>
      </c>
      <c r="L918" t="s">
        <v>3382</v>
      </c>
    </row>
    <row r="919" spans="1:12" ht="12.75">
      <c r="A919" s="2">
        <v>1669735</v>
      </c>
      <c r="B919" s="2">
        <f>VLOOKUP(A919,'Subscribers Address'!A:G,6, FALSE)</f>
        <v>40.389421800000001</v>
      </c>
      <c r="C919" s="2">
        <f>VLOOKUP(A919,'Subscribers Address'!A:G,7, FALSE)</f>
        <v>-78.8003219</v>
      </c>
      <c r="D919" s="3" t="s">
        <v>1025</v>
      </c>
      <c r="E919" s="3" t="s">
        <v>54</v>
      </c>
      <c r="F919" s="3" t="s">
        <v>7</v>
      </c>
      <c r="G919" s="7">
        <v>15942</v>
      </c>
      <c r="H919" s="3">
        <v>13</v>
      </c>
      <c r="I919" s="3">
        <v>8</v>
      </c>
      <c r="J919" s="3">
        <v>0</v>
      </c>
      <c r="K919" s="3">
        <v>0</v>
      </c>
      <c r="L919" t="s">
        <v>3382</v>
      </c>
    </row>
    <row r="920" spans="1:12" ht="12.75">
      <c r="A920" s="2">
        <v>1853073</v>
      </c>
      <c r="B920" s="2">
        <f>VLOOKUP(A920,'Subscribers Address'!A:G,6, FALSE)</f>
        <v>40.463857099999998</v>
      </c>
      <c r="C920" s="2">
        <f>VLOOKUP(A920,'Subscribers Address'!A:G,7, FALSE)</f>
        <v>-78.616769699999907</v>
      </c>
      <c r="D920" s="3" t="s">
        <v>1026</v>
      </c>
      <c r="E920" s="3" t="s">
        <v>22</v>
      </c>
      <c r="F920" s="3" t="s">
        <v>7</v>
      </c>
      <c r="G920" s="7">
        <v>15940</v>
      </c>
      <c r="H920" s="3">
        <v>30</v>
      </c>
      <c r="I920" s="3">
        <v>15</v>
      </c>
      <c r="J920" s="3">
        <v>0</v>
      </c>
      <c r="K920" s="3">
        <v>0</v>
      </c>
      <c r="L920" t="s">
        <v>3383</v>
      </c>
    </row>
    <row r="921" spans="1:12" ht="12.75">
      <c r="A921" s="2">
        <v>1853234</v>
      </c>
      <c r="B921" s="2">
        <f>VLOOKUP(A921,'Subscribers Address'!A:G,6, FALSE)</f>
        <v>40.590615399999997</v>
      </c>
      <c r="C921" s="2">
        <f>VLOOKUP(A921,'Subscribers Address'!A:G,7, FALSE)</f>
        <v>-78.794769000000002</v>
      </c>
      <c r="D921" s="3" t="s">
        <v>1027</v>
      </c>
      <c r="E921" s="3" t="s">
        <v>75</v>
      </c>
      <c r="F921" s="3" t="s">
        <v>7</v>
      </c>
      <c r="G921" s="7">
        <v>15762</v>
      </c>
      <c r="H921" s="3">
        <v>45</v>
      </c>
      <c r="I921" s="3">
        <v>20</v>
      </c>
      <c r="J921" s="3">
        <v>0</v>
      </c>
      <c r="K921" s="3">
        <v>0</v>
      </c>
      <c r="L921" t="s">
        <v>3382</v>
      </c>
    </row>
    <row r="922" spans="1:12" ht="12.75">
      <c r="A922" s="2">
        <v>1669847</v>
      </c>
      <c r="B922" s="2">
        <f>VLOOKUP(A922,'Subscribers Address'!A:G,6, FALSE)</f>
        <v>40.623024999999998</v>
      </c>
      <c r="C922" s="2">
        <f>VLOOKUP(A922,'Subscribers Address'!A:G,7, FALSE)</f>
        <v>-78.773959499999904</v>
      </c>
      <c r="D922" s="3" t="s">
        <v>1028</v>
      </c>
      <c r="E922" s="3" t="s">
        <v>75</v>
      </c>
      <c r="F922" s="3" t="s">
        <v>7</v>
      </c>
      <c r="G922" s="7">
        <v>15722</v>
      </c>
      <c r="H922" s="3">
        <v>13</v>
      </c>
      <c r="I922" s="3">
        <v>8</v>
      </c>
      <c r="J922" s="3">
        <v>0</v>
      </c>
      <c r="K922" s="3">
        <v>0</v>
      </c>
      <c r="L922" t="s">
        <v>3382</v>
      </c>
    </row>
    <row r="923" spans="1:12" ht="12.75">
      <c r="A923" s="2">
        <v>1669934</v>
      </c>
      <c r="B923" s="2">
        <v>40.544941999999999</v>
      </c>
      <c r="C923" s="2">
        <v>-78.594153000000006</v>
      </c>
      <c r="D923" s="9" t="s">
        <v>3384</v>
      </c>
      <c r="E923" s="9" t="s">
        <v>186</v>
      </c>
      <c r="F923" s="9" t="s">
        <v>7</v>
      </c>
      <c r="G923" s="7">
        <v>16613</v>
      </c>
      <c r="H923" s="3">
        <v>13</v>
      </c>
      <c r="I923" s="3">
        <v>8</v>
      </c>
      <c r="J923" s="3">
        <v>0</v>
      </c>
      <c r="K923" s="3">
        <v>0</v>
      </c>
      <c r="L923" t="s">
        <v>3382</v>
      </c>
    </row>
    <row r="924" spans="1:12" ht="12.75">
      <c r="A924" s="2">
        <v>1670162</v>
      </c>
      <c r="B924" s="2">
        <f>VLOOKUP(A924,'Subscribers Address'!A:G,6, FALSE)</f>
        <v>40.5784837</v>
      </c>
      <c r="C924" s="2">
        <f>VLOOKUP(A924,'Subscribers Address'!A:G,7, FALSE)</f>
        <v>-78.689641600000002</v>
      </c>
      <c r="D924" s="3" t="s">
        <v>1032</v>
      </c>
      <c r="E924" s="3" t="s">
        <v>39</v>
      </c>
      <c r="F924" s="3" t="s">
        <v>7</v>
      </c>
      <c r="G924" s="7">
        <v>15722</v>
      </c>
      <c r="H924" s="3">
        <v>30</v>
      </c>
      <c r="I924" s="3">
        <v>15</v>
      </c>
      <c r="J924" s="3">
        <v>0</v>
      </c>
      <c r="K924" s="3">
        <v>0</v>
      </c>
      <c r="L924" t="s">
        <v>3382</v>
      </c>
    </row>
    <row r="925" spans="1:12" ht="12.75">
      <c r="A925" s="2">
        <v>1670428</v>
      </c>
      <c r="B925" s="2">
        <f>VLOOKUP(A925,'Subscribers Address'!A:G,6, FALSE)</f>
        <v>40.515060599999998</v>
      </c>
      <c r="C925" s="2">
        <f>VLOOKUP(A925,'Subscribers Address'!A:G,7, FALSE)</f>
        <v>-78.626950699999995</v>
      </c>
      <c r="D925" s="3" t="s">
        <v>1033</v>
      </c>
      <c r="E925" s="3" t="s">
        <v>22</v>
      </c>
      <c r="F925" s="3" t="s">
        <v>7</v>
      </c>
      <c r="G925" s="7">
        <v>15940</v>
      </c>
      <c r="H925" s="3">
        <v>30</v>
      </c>
      <c r="I925" s="3">
        <v>15</v>
      </c>
      <c r="J925" s="3">
        <v>0</v>
      </c>
      <c r="K925" s="3">
        <v>0</v>
      </c>
      <c r="L925" t="s">
        <v>3382</v>
      </c>
    </row>
    <row r="926" spans="1:12" ht="12.75">
      <c r="A926" s="2">
        <v>1833394</v>
      </c>
      <c r="B926" s="2">
        <f>VLOOKUP(A926,'Subscribers Address'!A:G,6, FALSE)</f>
        <v>40.594566200000003</v>
      </c>
      <c r="C926" s="2">
        <f>VLOOKUP(A926,'Subscribers Address'!A:G,7, FALSE)</f>
        <v>-78.846580699999905</v>
      </c>
      <c r="D926" s="3" t="s">
        <v>1034</v>
      </c>
      <c r="E926" s="3" t="s">
        <v>75</v>
      </c>
      <c r="F926" s="3" t="s">
        <v>7</v>
      </c>
      <c r="G926" s="7">
        <v>15762</v>
      </c>
      <c r="H926" s="3">
        <v>30</v>
      </c>
      <c r="I926" s="3">
        <v>15</v>
      </c>
      <c r="J926" s="3">
        <v>0</v>
      </c>
      <c r="K926" s="3">
        <v>0</v>
      </c>
      <c r="L926" t="s">
        <v>3382</v>
      </c>
    </row>
    <row r="927" spans="1:12" ht="12.75">
      <c r="A927" s="2">
        <v>1894711</v>
      </c>
      <c r="B927" s="2">
        <f>VLOOKUP(A927,'Subscribers Address'!A:G,6, FALSE)</f>
        <v>40.469842700000001</v>
      </c>
      <c r="C927" s="2">
        <f>VLOOKUP(A927,'Subscribers Address'!A:G,7, FALSE)</f>
        <v>-79.213581199999993</v>
      </c>
      <c r="D927" s="3" t="s">
        <v>1035</v>
      </c>
      <c r="E927" s="3" t="s">
        <v>13</v>
      </c>
      <c r="F927" s="3" t="s">
        <v>7</v>
      </c>
      <c r="G927" s="7">
        <v>15717</v>
      </c>
      <c r="H927" s="3">
        <v>57</v>
      </c>
      <c r="I927" s="3">
        <v>20</v>
      </c>
      <c r="J927" s="3">
        <v>0</v>
      </c>
      <c r="K927" s="3">
        <v>0</v>
      </c>
      <c r="L927" t="s">
        <v>3382</v>
      </c>
    </row>
    <row r="928" spans="1:12" ht="12.75">
      <c r="A928" s="2">
        <v>2343344</v>
      </c>
      <c r="B928" s="2">
        <f>VLOOKUP(A928,'Subscribers Address'!A:G,6, FALSE)</f>
        <v>39.7892218</v>
      </c>
      <c r="C928" s="2">
        <f>VLOOKUP(A928,'Subscribers Address'!A:G,7, FALSE)</f>
        <v>-78.921299199999893</v>
      </c>
      <c r="D928" s="3" t="s">
        <v>1036</v>
      </c>
      <c r="E928" s="3" t="s">
        <v>560</v>
      </c>
      <c r="F928" s="3" t="s">
        <v>7</v>
      </c>
      <c r="G928" s="7">
        <v>15552</v>
      </c>
      <c r="H928" s="3">
        <v>30</v>
      </c>
      <c r="I928" s="3">
        <v>15</v>
      </c>
      <c r="J928" s="3">
        <v>0</v>
      </c>
      <c r="K928" s="3">
        <v>0</v>
      </c>
      <c r="L928" t="s">
        <v>3382</v>
      </c>
    </row>
    <row r="929" spans="1:12" ht="12.75">
      <c r="A929" s="2">
        <v>2345662</v>
      </c>
      <c r="B929" s="2">
        <f>VLOOKUP(A929,'Subscribers Address'!A:G,6, FALSE)</f>
        <v>40.478706000000003</v>
      </c>
      <c r="C929" s="2">
        <f>VLOOKUP(A929,'Subscribers Address'!A:G,7, FALSE)</f>
        <v>-78.658003999999906</v>
      </c>
      <c r="D929" s="3" t="s">
        <v>1037</v>
      </c>
      <c r="E929" s="3" t="s">
        <v>20</v>
      </c>
      <c r="F929" s="3" t="s">
        <v>7</v>
      </c>
      <c r="G929" s="7">
        <v>15931</v>
      </c>
      <c r="H929" s="3">
        <v>45</v>
      </c>
      <c r="I929" s="3">
        <v>20</v>
      </c>
      <c r="J929" s="3">
        <v>1</v>
      </c>
      <c r="K929" s="3">
        <v>0</v>
      </c>
      <c r="L929" t="s">
        <v>3382</v>
      </c>
    </row>
    <row r="930" spans="1:12" ht="12.75">
      <c r="A930" s="2">
        <v>1668698</v>
      </c>
      <c r="B930" s="2">
        <f>VLOOKUP(A930,'Subscribers Address'!A:G,6, FALSE)</f>
        <v>40.367908</v>
      </c>
      <c r="C930" s="2">
        <f>VLOOKUP(A930,'Subscribers Address'!A:G,7, FALSE)</f>
        <v>-78.744986099999906</v>
      </c>
      <c r="D930" s="3" t="s">
        <v>1038</v>
      </c>
      <c r="E930" s="3" t="s">
        <v>151</v>
      </c>
      <c r="F930" s="3" t="s">
        <v>7</v>
      </c>
      <c r="G930" s="7">
        <v>15955</v>
      </c>
      <c r="H930" s="3">
        <v>13</v>
      </c>
      <c r="I930" s="3">
        <v>8</v>
      </c>
      <c r="J930" s="3">
        <v>0</v>
      </c>
      <c r="K930" s="3">
        <v>0</v>
      </c>
      <c r="L930" t="s">
        <v>3382</v>
      </c>
    </row>
    <row r="931" spans="1:12" ht="12.75">
      <c r="A931" s="2">
        <v>1669004</v>
      </c>
      <c r="B931" s="2">
        <v>40.576934999999999</v>
      </c>
      <c r="C931" s="2">
        <v>-78.617440999999999</v>
      </c>
      <c r="D931" s="3" t="s">
        <v>1039</v>
      </c>
      <c r="E931" s="3" t="s">
        <v>28</v>
      </c>
      <c r="F931" s="3" t="s">
        <v>7</v>
      </c>
      <c r="G931" s="7">
        <v>16668</v>
      </c>
      <c r="H931" s="3">
        <v>220</v>
      </c>
      <c r="I931" s="3">
        <v>220</v>
      </c>
      <c r="J931" s="3">
        <v>0</v>
      </c>
      <c r="K931" s="3">
        <v>0</v>
      </c>
      <c r="L931" s="9" t="s">
        <v>30</v>
      </c>
    </row>
    <row r="932" spans="1:12" ht="12.75">
      <c r="A932" s="2">
        <v>1669005</v>
      </c>
      <c r="B932" s="2">
        <f>VLOOKUP(A932,'Subscribers Address'!A:G,6, FALSE)</f>
        <v>40.543690900000001</v>
      </c>
      <c r="C932" s="2">
        <f>VLOOKUP(A932,'Subscribers Address'!A:G,7, FALSE)</f>
        <v>-78.572824499999996</v>
      </c>
      <c r="D932" s="3" t="s">
        <v>1040</v>
      </c>
      <c r="E932" s="3" t="s">
        <v>790</v>
      </c>
      <c r="F932" s="3" t="s">
        <v>7</v>
      </c>
      <c r="G932" s="7">
        <v>16641</v>
      </c>
      <c r="H932" s="3">
        <v>110</v>
      </c>
      <c r="I932" s="3">
        <v>110</v>
      </c>
      <c r="J932" s="3">
        <v>0</v>
      </c>
      <c r="K932" s="3">
        <v>0</v>
      </c>
      <c r="L932" s="9" t="s">
        <v>30</v>
      </c>
    </row>
    <row r="933" spans="1:12" ht="12.75">
      <c r="A933" s="2">
        <v>1669091</v>
      </c>
      <c r="B933" s="2">
        <f>VLOOKUP(A933,'Subscribers Address'!A:G,6, FALSE)</f>
        <v>40.554870000000001</v>
      </c>
      <c r="C933" s="2">
        <f>VLOOKUP(A933,'Subscribers Address'!A:G,7, FALSE)</f>
        <v>-78.891041999999999</v>
      </c>
      <c r="D933" s="3" t="s">
        <v>1041</v>
      </c>
      <c r="E933" s="3" t="s">
        <v>59</v>
      </c>
      <c r="F933" s="3" t="s">
        <v>7</v>
      </c>
      <c r="G933" s="7">
        <v>15957</v>
      </c>
      <c r="H933" s="3">
        <v>30</v>
      </c>
      <c r="I933" s="3">
        <v>15</v>
      </c>
      <c r="J933" s="3">
        <v>0</v>
      </c>
      <c r="K933" s="3">
        <v>0</v>
      </c>
      <c r="L933" t="s">
        <v>3382</v>
      </c>
    </row>
    <row r="934" spans="1:12" ht="12.75">
      <c r="A934" s="2">
        <v>1669304</v>
      </c>
      <c r="B934" s="2">
        <f>VLOOKUP(A934,'Subscribers Address'!A:G,6, FALSE)</f>
        <v>40.491937299999996</v>
      </c>
      <c r="C934" s="2">
        <f>VLOOKUP(A934,'Subscribers Address'!A:G,7, FALSE)</f>
        <v>-78.625101399999906</v>
      </c>
      <c r="D934" s="3" t="s">
        <v>1042</v>
      </c>
      <c r="E934" s="3" t="s">
        <v>22</v>
      </c>
      <c r="F934" s="3" t="s">
        <v>7</v>
      </c>
      <c r="G934" s="7">
        <v>15940</v>
      </c>
      <c r="H934" s="3">
        <v>13</v>
      </c>
      <c r="I934" s="3">
        <v>8</v>
      </c>
      <c r="J934" s="3">
        <v>0</v>
      </c>
      <c r="K934" s="3">
        <v>0</v>
      </c>
      <c r="L934" t="s">
        <v>3382</v>
      </c>
    </row>
    <row r="935" spans="1:12" ht="12.75">
      <c r="A935" s="2">
        <v>1669316</v>
      </c>
      <c r="B935" s="2">
        <f>VLOOKUP(A935,'Subscribers Address'!A:G,6, FALSE)</f>
        <v>40.226116300000001</v>
      </c>
      <c r="C935" s="2">
        <f>VLOOKUP(A935,'Subscribers Address'!A:G,7, FALSE)</f>
        <v>-78.654129400000002</v>
      </c>
      <c r="D935" s="3" t="s">
        <v>1043</v>
      </c>
      <c r="E935" s="3" t="s">
        <v>1044</v>
      </c>
      <c r="F935" s="3" t="s">
        <v>7</v>
      </c>
      <c r="G935" s="7">
        <v>15521</v>
      </c>
      <c r="H935" s="3">
        <v>57</v>
      </c>
      <c r="I935" s="3">
        <v>20</v>
      </c>
      <c r="J935" s="3">
        <v>0</v>
      </c>
      <c r="K935" s="3">
        <v>0</v>
      </c>
      <c r="L935" t="s">
        <v>3382</v>
      </c>
    </row>
    <row r="936" spans="1:12" ht="12.75">
      <c r="A936" s="2">
        <v>1669937</v>
      </c>
      <c r="B936" s="2">
        <f>VLOOKUP(A936,'Subscribers Address'!A:G,6, FALSE)</f>
        <v>40.4801109</v>
      </c>
      <c r="C936" s="2">
        <f>VLOOKUP(A936,'Subscribers Address'!A:G,7, FALSE)</f>
        <v>-78.662452199999905</v>
      </c>
      <c r="D936" s="3" t="s">
        <v>1045</v>
      </c>
      <c r="E936" s="3" t="s">
        <v>20</v>
      </c>
      <c r="F936" s="3" t="s">
        <v>7</v>
      </c>
      <c r="G936" s="7">
        <v>15931</v>
      </c>
      <c r="H936" s="3">
        <v>30</v>
      </c>
      <c r="I936" s="3">
        <v>15</v>
      </c>
      <c r="J936" s="3">
        <v>0</v>
      </c>
      <c r="K936" s="3">
        <v>0</v>
      </c>
      <c r="L936" t="s">
        <v>3383</v>
      </c>
    </row>
    <row r="937" spans="1:12" ht="12.75">
      <c r="A937" s="2">
        <v>1670388</v>
      </c>
      <c r="B937" s="2">
        <f>VLOOKUP(A937,'Subscribers Address'!A:G,6, FALSE)</f>
        <v>40.531925200000003</v>
      </c>
      <c r="C937" s="2">
        <f>VLOOKUP(A937,'Subscribers Address'!A:G,7, FALSE)</f>
        <v>-78.581544699999995</v>
      </c>
      <c r="D937" s="3" t="s">
        <v>1046</v>
      </c>
      <c r="E937" s="3" t="s">
        <v>145</v>
      </c>
      <c r="F937" s="3" t="s">
        <v>7</v>
      </c>
      <c r="G937" s="7">
        <v>16641</v>
      </c>
      <c r="H937" s="3">
        <v>110</v>
      </c>
      <c r="I937" s="3">
        <v>110</v>
      </c>
      <c r="J937" s="3">
        <v>0</v>
      </c>
      <c r="K937" s="3">
        <v>0</v>
      </c>
      <c r="L937" s="9" t="s">
        <v>30</v>
      </c>
    </row>
    <row r="938" spans="1:12" ht="12.75">
      <c r="A938" s="2">
        <v>1670390</v>
      </c>
      <c r="B938" s="2">
        <f>VLOOKUP(A938,'Subscribers Address'!A:G,6, FALSE)</f>
        <v>40.492492400000003</v>
      </c>
      <c r="C938" s="2">
        <f>VLOOKUP(A938,'Subscribers Address'!A:G,7, FALSE)</f>
        <v>-78.611655099999993</v>
      </c>
      <c r="D938" s="3" t="s">
        <v>1047</v>
      </c>
      <c r="E938" s="3" t="s">
        <v>22</v>
      </c>
      <c r="F938" s="3" t="s">
        <v>7</v>
      </c>
      <c r="G938" s="7">
        <v>15940</v>
      </c>
      <c r="H938" s="3">
        <v>30</v>
      </c>
      <c r="I938" s="3">
        <v>15</v>
      </c>
      <c r="J938" s="3">
        <v>0</v>
      </c>
      <c r="K938" s="3">
        <v>0</v>
      </c>
      <c r="L938" t="s">
        <v>3382</v>
      </c>
    </row>
    <row r="939" spans="1:12" ht="12.75">
      <c r="A939" s="2">
        <v>2266588</v>
      </c>
      <c r="B939" s="2">
        <f>VLOOKUP(A939,'Subscribers Address'!A:G,6, FALSE)</f>
        <v>40.565452700000002</v>
      </c>
      <c r="C939" s="2">
        <f>VLOOKUP(A939,'Subscribers Address'!A:G,7, FALSE)</f>
        <v>-78.792445000000001</v>
      </c>
      <c r="D939" s="3" t="s">
        <v>1048</v>
      </c>
      <c r="E939" s="3" t="s">
        <v>20</v>
      </c>
      <c r="F939" s="3" t="s">
        <v>7</v>
      </c>
      <c r="G939" s="7">
        <v>15931</v>
      </c>
      <c r="H939" s="3">
        <v>57</v>
      </c>
      <c r="I939" s="3">
        <v>20</v>
      </c>
      <c r="J939" s="3">
        <v>0</v>
      </c>
      <c r="K939" s="3">
        <v>0</v>
      </c>
      <c r="L939" t="s">
        <v>3382</v>
      </c>
    </row>
    <row r="940" spans="1:12" ht="12.75">
      <c r="A940" s="2">
        <v>2456976</v>
      </c>
      <c r="B940" s="2">
        <f>VLOOKUP(A940,'Subscribers Address'!A:G,6, FALSE)</f>
        <v>40.557758399999997</v>
      </c>
      <c r="C940" s="2">
        <f>VLOOKUP(A940,'Subscribers Address'!A:G,7, FALSE)</f>
        <v>-78.623398299999906</v>
      </c>
      <c r="D940" s="3" t="s">
        <v>1049</v>
      </c>
      <c r="E940" s="3" t="s">
        <v>22</v>
      </c>
      <c r="F940" s="3" t="s">
        <v>7</v>
      </c>
      <c r="G940" s="7">
        <v>15940</v>
      </c>
      <c r="H940" s="3">
        <v>440</v>
      </c>
      <c r="I940" s="3">
        <v>440</v>
      </c>
      <c r="J940" s="3">
        <v>0</v>
      </c>
      <c r="K940" s="3">
        <v>0</v>
      </c>
      <c r="L940" s="9" t="s">
        <v>30</v>
      </c>
    </row>
    <row r="941" spans="1:12" ht="12.75">
      <c r="A941" s="2">
        <v>2517001</v>
      </c>
      <c r="B941" s="2">
        <f>VLOOKUP(A941,'Subscribers Address'!A:G,6, FALSE)</f>
        <v>40.613276999999997</v>
      </c>
      <c r="C941" s="2">
        <f>VLOOKUP(A941,'Subscribers Address'!A:G,7, FALSE)</f>
        <v>-78.801029999999997</v>
      </c>
      <c r="D941" s="3" t="s">
        <v>1050</v>
      </c>
      <c r="E941" s="3" t="s">
        <v>75</v>
      </c>
      <c r="F941" s="3" t="s">
        <v>7</v>
      </c>
      <c r="G941" s="7">
        <v>15762</v>
      </c>
      <c r="H941" s="3">
        <v>30</v>
      </c>
      <c r="I941" s="3">
        <v>15</v>
      </c>
      <c r="J941" s="3">
        <v>0</v>
      </c>
      <c r="K941" s="3">
        <v>0</v>
      </c>
      <c r="L941" t="s">
        <v>3382</v>
      </c>
    </row>
    <row r="942" spans="1:12" ht="12.75">
      <c r="A942" s="2">
        <v>2556317</v>
      </c>
      <c r="B942" s="2">
        <f>VLOOKUP(A942,'Subscribers Address'!A:G,6, FALSE)</f>
        <v>40.736140200000001</v>
      </c>
      <c r="C942" s="2">
        <f>VLOOKUP(A942,'Subscribers Address'!A:G,7, FALSE)</f>
        <v>-78.859745399999994</v>
      </c>
      <c r="D942" s="3" t="s">
        <v>1051</v>
      </c>
      <c r="E942" s="3" t="s">
        <v>71</v>
      </c>
      <c r="F942" s="3" t="s">
        <v>7</v>
      </c>
      <c r="G942" s="7">
        <v>15724</v>
      </c>
      <c r="H942" s="3">
        <v>13</v>
      </c>
      <c r="I942" s="3">
        <v>8</v>
      </c>
      <c r="J942" s="3">
        <v>0</v>
      </c>
      <c r="K942" s="3">
        <v>0</v>
      </c>
      <c r="L942" t="s">
        <v>3382</v>
      </c>
    </row>
    <row r="943" spans="1:12" ht="12.75">
      <c r="A943" s="2">
        <v>1669515</v>
      </c>
      <c r="B943" s="2">
        <f>VLOOKUP(A943,'Subscribers Address'!A:G,6, FALSE)</f>
        <v>40.587316399999999</v>
      </c>
      <c r="C943" s="2">
        <f>VLOOKUP(A943,'Subscribers Address'!A:G,7, FALSE)</f>
        <v>-78.815846999999906</v>
      </c>
      <c r="D943" s="3" t="s">
        <v>1052</v>
      </c>
      <c r="E943" s="3" t="s">
        <v>354</v>
      </c>
      <c r="F943" s="3" t="s">
        <v>7</v>
      </c>
      <c r="G943" s="7">
        <v>15931</v>
      </c>
      <c r="H943" s="3">
        <v>45</v>
      </c>
      <c r="I943" s="3">
        <v>20</v>
      </c>
      <c r="J943" s="3">
        <v>0</v>
      </c>
      <c r="K943" s="3">
        <v>0</v>
      </c>
      <c r="L943" t="s">
        <v>3382</v>
      </c>
    </row>
    <row r="944" spans="1:12" ht="12.75">
      <c r="A944" s="2">
        <v>1894247</v>
      </c>
      <c r="B944" s="2">
        <f>VLOOKUP(A944,'Subscribers Address'!A:G,6, FALSE)</f>
        <v>40.453010599999999</v>
      </c>
      <c r="C944" s="2">
        <f>VLOOKUP(A944,'Subscribers Address'!A:G,7, FALSE)</f>
        <v>-78.950296699999996</v>
      </c>
      <c r="D944" s="3" t="s">
        <v>1053</v>
      </c>
      <c r="E944" s="3" t="s">
        <v>46</v>
      </c>
      <c r="F944" s="3" t="s">
        <v>7</v>
      </c>
      <c r="G944" s="7">
        <v>15961</v>
      </c>
      <c r="H944" s="3">
        <v>57</v>
      </c>
      <c r="I944" s="3">
        <v>20</v>
      </c>
      <c r="J944" s="3">
        <v>0</v>
      </c>
      <c r="K944" s="3">
        <v>0</v>
      </c>
      <c r="L944" t="s">
        <v>3382</v>
      </c>
    </row>
    <row r="945" spans="1:12" ht="12.75">
      <c r="A945" s="2">
        <v>1669681</v>
      </c>
      <c r="B945" s="2">
        <f>VLOOKUP(A945,'Subscribers Address'!A:G,6, FALSE)</f>
        <v>40.552160399999998</v>
      </c>
      <c r="C945" s="2">
        <f>VLOOKUP(A945,'Subscribers Address'!A:G,7, FALSE)</f>
        <v>-78.640148300000007</v>
      </c>
      <c r="D945" s="3" t="s">
        <v>1054</v>
      </c>
      <c r="E945" s="3" t="s">
        <v>22</v>
      </c>
      <c r="F945" s="3" t="s">
        <v>7</v>
      </c>
      <c r="G945" s="7">
        <v>15940</v>
      </c>
      <c r="H945" s="3">
        <v>13</v>
      </c>
      <c r="I945" s="3">
        <v>8</v>
      </c>
      <c r="J945" s="3">
        <v>0</v>
      </c>
      <c r="K945" s="3">
        <v>0</v>
      </c>
      <c r="L945" t="s">
        <v>3382</v>
      </c>
    </row>
    <row r="946" spans="1:12" ht="12.75">
      <c r="A946" s="2">
        <v>1775934</v>
      </c>
      <c r="B946" s="2">
        <f>VLOOKUP(A946,'Subscribers Address'!A:G,6, FALSE)</f>
        <v>40.541600000000003</v>
      </c>
      <c r="C946" s="2">
        <f>VLOOKUP(A946,'Subscribers Address'!A:G,7, FALSE)</f>
        <v>-78.661014199999997</v>
      </c>
      <c r="D946" s="3" t="s">
        <v>1055</v>
      </c>
      <c r="E946" s="3" t="s">
        <v>22</v>
      </c>
      <c r="F946" s="3" t="s">
        <v>7</v>
      </c>
      <c r="G946" s="7">
        <v>15940</v>
      </c>
      <c r="H946" s="3">
        <v>110</v>
      </c>
      <c r="I946" s="3">
        <v>110</v>
      </c>
      <c r="J946" s="3">
        <v>0</v>
      </c>
      <c r="K946" s="3">
        <v>0</v>
      </c>
      <c r="L946" s="9" t="s">
        <v>30</v>
      </c>
    </row>
    <row r="947" spans="1:12" ht="12.75">
      <c r="A947" s="2">
        <v>2252759</v>
      </c>
      <c r="B947" s="2">
        <f>VLOOKUP(A947,'Subscribers Address'!A:G,6, FALSE)</f>
        <v>39.8882464</v>
      </c>
      <c r="C947" s="2">
        <f>VLOOKUP(A947,'Subscribers Address'!A:G,7, FALSE)</f>
        <v>-78.937420399999993</v>
      </c>
      <c r="D947" s="3" t="s">
        <v>1056</v>
      </c>
      <c r="E947" s="3" t="s">
        <v>266</v>
      </c>
      <c r="F947" s="3" t="s">
        <v>7</v>
      </c>
      <c r="G947" s="7">
        <v>15530</v>
      </c>
      <c r="H947" s="3">
        <v>45</v>
      </c>
      <c r="I947" s="3">
        <v>20</v>
      </c>
      <c r="J947" s="3">
        <v>0</v>
      </c>
      <c r="K947" s="3">
        <v>0</v>
      </c>
      <c r="L947" t="s">
        <v>3382</v>
      </c>
    </row>
    <row r="948" spans="1:12" ht="12.75">
      <c r="A948" s="2">
        <v>1668699</v>
      </c>
      <c r="B948" s="2">
        <f>VLOOKUP(A948,'Subscribers Address'!A:G,6, FALSE)</f>
        <v>40.3608008</v>
      </c>
      <c r="C948" s="2">
        <f>VLOOKUP(A948,'Subscribers Address'!A:G,7, FALSE)</f>
        <v>-78.772436499999998</v>
      </c>
      <c r="D948" s="3" t="s">
        <v>1057</v>
      </c>
      <c r="E948" s="3" t="s">
        <v>726</v>
      </c>
      <c r="F948" s="3" t="s">
        <v>7</v>
      </c>
      <c r="G948" s="7">
        <v>15956</v>
      </c>
      <c r="H948" s="3">
        <v>13</v>
      </c>
      <c r="I948" s="3">
        <v>8</v>
      </c>
      <c r="J948" s="3">
        <v>0</v>
      </c>
      <c r="K948" s="3">
        <v>0</v>
      </c>
      <c r="L948" t="s">
        <v>3382</v>
      </c>
    </row>
    <row r="949" spans="1:12" ht="12.75">
      <c r="A949" s="2">
        <v>1669742</v>
      </c>
      <c r="B949" s="2">
        <f>VLOOKUP(A949,'Subscribers Address'!A:G,6, FALSE)</f>
        <v>40.583471299999999</v>
      </c>
      <c r="C949" s="2">
        <f>VLOOKUP(A949,'Subscribers Address'!A:G,7, FALSE)</f>
        <v>-78.727404999999905</v>
      </c>
      <c r="D949" s="3" t="s">
        <v>1058</v>
      </c>
      <c r="E949" s="3" t="s">
        <v>39</v>
      </c>
      <c r="F949" s="3" t="s">
        <v>7</v>
      </c>
      <c r="G949" s="7">
        <v>15722</v>
      </c>
      <c r="H949" s="3">
        <v>13</v>
      </c>
      <c r="I949" s="3">
        <v>8</v>
      </c>
      <c r="J949" s="3">
        <v>0</v>
      </c>
      <c r="K949" s="3">
        <v>0</v>
      </c>
      <c r="L949" t="s">
        <v>3382</v>
      </c>
    </row>
    <row r="950" spans="1:12" ht="12.75">
      <c r="A950" s="2">
        <v>1669879</v>
      </c>
      <c r="B950" s="2">
        <f>VLOOKUP(A950,'Subscribers Address'!A:G,6, FALSE)</f>
        <v>40.467612600000002</v>
      </c>
      <c r="C950" s="2">
        <f>VLOOKUP(A950,'Subscribers Address'!A:G,7, FALSE)</f>
        <v>-78.967313099999998</v>
      </c>
      <c r="D950" s="3" t="s">
        <v>1059</v>
      </c>
      <c r="E950" s="3" t="s">
        <v>46</v>
      </c>
      <c r="F950" s="3" t="s">
        <v>7</v>
      </c>
      <c r="G950" s="7">
        <v>15961</v>
      </c>
      <c r="H950" s="3">
        <v>57</v>
      </c>
      <c r="I950" s="3">
        <v>20</v>
      </c>
      <c r="J950" s="3">
        <v>0</v>
      </c>
      <c r="K950" s="3">
        <v>0</v>
      </c>
      <c r="L950" t="s">
        <v>3382</v>
      </c>
    </row>
    <row r="951" spans="1:12" ht="12.75">
      <c r="A951" s="2">
        <v>1670152</v>
      </c>
      <c r="B951" s="2">
        <f>VLOOKUP(A951,'Subscribers Address'!A:G,6, FALSE)</f>
        <v>40.4442673</v>
      </c>
      <c r="C951" s="2">
        <f>VLOOKUP(A951,'Subscribers Address'!A:G,7, FALSE)</f>
        <v>-79.158903899999999</v>
      </c>
      <c r="D951" s="3" t="s">
        <v>1060</v>
      </c>
      <c r="E951" s="3" t="s">
        <v>13</v>
      </c>
      <c r="F951" s="3" t="s">
        <v>7</v>
      </c>
      <c r="G951" s="7">
        <v>15717</v>
      </c>
      <c r="H951" s="3">
        <v>30</v>
      </c>
      <c r="I951" s="3">
        <v>15</v>
      </c>
      <c r="J951" s="3">
        <v>0</v>
      </c>
      <c r="K951" s="3">
        <v>0</v>
      </c>
      <c r="L951" t="s">
        <v>3383</v>
      </c>
    </row>
    <row r="952" spans="1:12" ht="12.75">
      <c r="A952" s="2">
        <v>1670341</v>
      </c>
      <c r="B952" s="2">
        <f>VLOOKUP(A952,'Subscribers Address'!A:G,6, FALSE)</f>
        <v>40.542322400000003</v>
      </c>
      <c r="C952" s="2">
        <f>VLOOKUP(A952,'Subscribers Address'!A:G,7, FALSE)</f>
        <v>-78.587299099999996</v>
      </c>
      <c r="D952" s="3" t="s">
        <v>1061</v>
      </c>
      <c r="E952" s="3" t="s">
        <v>186</v>
      </c>
      <c r="F952" s="3" t="s">
        <v>7</v>
      </c>
      <c r="G952" s="7">
        <v>16613</v>
      </c>
      <c r="H952" s="3">
        <v>110</v>
      </c>
      <c r="I952" s="3">
        <v>110</v>
      </c>
      <c r="J952" s="3">
        <v>0</v>
      </c>
      <c r="K952" s="3">
        <v>0</v>
      </c>
      <c r="L952" s="9" t="s">
        <v>30</v>
      </c>
    </row>
    <row r="953" spans="1:12" ht="12.75">
      <c r="A953" s="2">
        <v>1670361</v>
      </c>
      <c r="B953" s="2">
        <f>VLOOKUP(A953,'Subscribers Address'!A:G,6, FALSE)</f>
        <v>40.430704800000001</v>
      </c>
      <c r="C953" s="2">
        <f>VLOOKUP(A953,'Subscribers Address'!A:G,7, FALSE)</f>
        <v>-79.179388500000002</v>
      </c>
      <c r="D953" s="3" t="s">
        <v>1062</v>
      </c>
      <c r="E953" s="3" t="s">
        <v>13</v>
      </c>
      <c r="F953" s="3" t="s">
        <v>7</v>
      </c>
      <c r="G953" s="7">
        <v>15717</v>
      </c>
      <c r="H953" s="3">
        <v>30</v>
      </c>
      <c r="I953" s="3">
        <v>15</v>
      </c>
      <c r="J953" s="3">
        <v>0</v>
      </c>
      <c r="K953" s="3">
        <v>0</v>
      </c>
      <c r="L953" t="s">
        <v>3383</v>
      </c>
    </row>
    <row r="954" spans="1:12" ht="12.75">
      <c r="A954" s="2">
        <v>1670452</v>
      </c>
      <c r="B954" s="2">
        <f>VLOOKUP(A954,'Subscribers Address'!A:G,6, FALSE)</f>
        <v>40.440117700000002</v>
      </c>
      <c r="C954" s="2">
        <f>VLOOKUP(A954,'Subscribers Address'!A:G,7, FALSE)</f>
        <v>-78.668550699999997</v>
      </c>
      <c r="D954" s="3" t="s">
        <v>1063</v>
      </c>
      <c r="E954" s="3" t="s">
        <v>41</v>
      </c>
      <c r="F954" s="3" t="s">
        <v>7</v>
      </c>
      <c r="G954" s="7">
        <v>15946</v>
      </c>
      <c r="H954" s="3">
        <v>13</v>
      </c>
      <c r="I954" s="3">
        <v>8</v>
      </c>
      <c r="J954" s="3">
        <v>0</v>
      </c>
      <c r="K954" s="3">
        <v>0</v>
      </c>
      <c r="L954" t="s">
        <v>3382</v>
      </c>
    </row>
    <row r="955" spans="1:12" ht="12.75">
      <c r="A955" s="2">
        <v>1901800</v>
      </c>
      <c r="B955" s="2">
        <f>VLOOKUP(A955,'Subscribers Address'!A:G,6, FALSE)</f>
        <v>40.604388499999999</v>
      </c>
      <c r="C955" s="2">
        <f>VLOOKUP(A955,'Subscribers Address'!A:G,7, FALSE)</f>
        <v>-78.544433400000003</v>
      </c>
      <c r="D955" s="3" t="s">
        <v>1064</v>
      </c>
      <c r="E955" s="3" t="s">
        <v>16</v>
      </c>
      <c r="F955" s="3" t="s">
        <v>7</v>
      </c>
      <c r="G955" s="7">
        <v>16636</v>
      </c>
      <c r="H955" s="3">
        <v>57</v>
      </c>
      <c r="I955" s="3">
        <v>20</v>
      </c>
      <c r="J955" s="3">
        <v>0</v>
      </c>
      <c r="K955" s="3">
        <v>0</v>
      </c>
      <c r="L955" t="s">
        <v>3382</v>
      </c>
    </row>
    <row r="956" spans="1:12" ht="12.75">
      <c r="A956" s="2">
        <v>2483352</v>
      </c>
      <c r="B956" s="2">
        <f>VLOOKUP(A956,'Subscribers Address'!A:G,6, FALSE)</f>
        <v>40.582424000000003</v>
      </c>
      <c r="C956" s="2">
        <f>VLOOKUP(A956,'Subscribers Address'!A:G,7, FALSE)</f>
        <v>-78.818206099999998</v>
      </c>
      <c r="D956" s="3" t="s">
        <v>1065</v>
      </c>
      <c r="E956" s="3" t="s">
        <v>20</v>
      </c>
      <c r="F956" s="3" t="s">
        <v>7</v>
      </c>
      <c r="G956" s="7">
        <v>15931</v>
      </c>
      <c r="H956" s="3">
        <v>30</v>
      </c>
      <c r="I956" s="3">
        <v>15</v>
      </c>
      <c r="J956" s="3">
        <v>1</v>
      </c>
      <c r="K956" s="3">
        <v>0</v>
      </c>
      <c r="L956" t="s">
        <v>3382</v>
      </c>
    </row>
    <row r="957" spans="1:12" ht="12.75">
      <c r="A957" s="2">
        <v>2495732</v>
      </c>
      <c r="B957" s="2">
        <f>VLOOKUP(A957,'Subscribers Address'!A:G,6, FALSE)</f>
        <v>40.434250800000001</v>
      </c>
      <c r="C957" s="2">
        <f>VLOOKUP(A957,'Subscribers Address'!A:G,7, FALSE)</f>
        <v>-78.702314700000002</v>
      </c>
      <c r="D957" s="3" t="s">
        <v>1066</v>
      </c>
      <c r="E957" s="3" t="s">
        <v>41</v>
      </c>
      <c r="F957" s="3" t="s">
        <v>7</v>
      </c>
      <c r="G957" s="7">
        <v>15946</v>
      </c>
      <c r="H957" s="3">
        <v>220</v>
      </c>
      <c r="I957" s="3">
        <v>220</v>
      </c>
      <c r="J957" s="3">
        <v>0</v>
      </c>
      <c r="K957" s="3">
        <v>0</v>
      </c>
      <c r="L957" s="9" t="s">
        <v>30</v>
      </c>
    </row>
    <row r="958" spans="1:12" ht="12.75">
      <c r="A958" s="2">
        <v>1669402</v>
      </c>
      <c r="B958" s="2">
        <f>VLOOKUP(A958,'Subscribers Address'!A:G,6, FALSE)</f>
        <v>40.6164269</v>
      </c>
      <c r="C958" s="2">
        <f>VLOOKUP(A958,'Subscribers Address'!A:G,7, FALSE)</f>
        <v>-78.774744400000003</v>
      </c>
      <c r="D958" s="3" t="s">
        <v>1067</v>
      </c>
      <c r="E958" s="3" t="s">
        <v>39</v>
      </c>
      <c r="F958" s="3" t="s">
        <v>7</v>
      </c>
      <c r="G958" s="7">
        <v>15722</v>
      </c>
      <c r="H958" s="3">
        <v>30</v>
      </c>
      <c r="I958" s="3">
        <v>15</v>
      </c>
      <c r="J958" s="3">
        <v>0</v>
      </c>
      <c r="K958" s="3">
        <v>0</v>
      </c>
      <c r="L958" t="s">
        <v>3382</v>
      </c>
    </row>
    <row r="959" spans="1:12" ht="12.75">
      <c r="A959" s="2">
        <v>2526408</v>
      </c>
      <c r="B959" s="2">
        <f>VLOOKUP(A959,'Subscribers Address'!A:G,6, FALSE)</f>
        <v>40.537460400000001</v>
      </c>
      <c r="C959" s="2">
        <f>VLOOKUP(A959,'Subscribers Address'!A:G,7, FALSE)</f>
        <v>-78.570399100000003</v>
      </c>
      <c r="D959" s="3" t="s">
        <v>1068</v>
      </c>
      <c r="E959" s="3" t="s">
        <v>145</v>
      </c>
      <c r="F959" s="3" t="s">
        <v>7</v>
      </c>
      <c r="G959" s="7">
        <v>16641</v>
      </c>
      <c r="H959" s="3">
        <v>110</v>
      </c>
      <c r="I959" s="3">
        <v>110</v>
      </c>
      <c r="J959" s="3">
        <v>0</v>
      </c>
      <c r="K959" s="3">
        <v>0</v>
      </c>
      <c r="L959" s="9" t="s">
        <v>30</v>
      </c>
    </row>
    <row r="960" spans="1:12" ht="12.75">
      <c r="A960" s="2">
        <v>1902149</v>
      </c>
      <c r="B960" s="2">
        <f>VLOOKUP(A960,'Subscribers Address'!A:G,6, FALSE)</f>
        <v>40.617734599999999</v>
      </c>
      <c r="C960" s="2">
        <f>VLOOKUP(A960,'Subscribers Address'!A:G,7, FALSE)</f>
        <v>-78.546560499999998</v>
      </c>
      <c r="D960" s="3" t="s">
        <v>1069</v>
      </c>
      <c r="E960" s="3" t="s">
        <v>16</v>
      </c>
      <c r="F960" s="3" t="s">
        <v>7</v>
      </c>
      <c r="G960" s="7">
        <v>16636</v>
      </c>
      <c r="H960" s="3">
        <v>30</v>
      </c>
      <c r="I960" s="3">
        <v>15</v>
      </c>
      <c r="J960" s="3">
        <v>0</v>
      </c>
      <c r="K960" s="3">
        <v>0</v>
      </c>
      <c r="L960" t="s">
        <v>3382</v>
      </c>
    </row>
    <row r="961" spans="1:12" ht="12.75">
      <c r="A961" s="2">
        <v>2534461</v>
      </c>
      <c r="B961" s="2">
        <f>VLOOKUP(A961,'Subscribers Address'!A:G,6, FALSE)</f>
        <v>40.492334399999997</v>
      </c>
      <c r="C961" s="2">
        <f>VLOOKUP(A961,'Subscribers Address'!A:G,7, FALSE)</f>
        <v>-79.290160799999995</v>
      </c>
      <c r="D961" s="3" t="s">
        <v>1070</v>
      </c>
      <c r="E961" s="3" t="s">
        <v>13</v>
      </c>
      <c r="F961" s="3" t="s">
        <v>7</v>
      </c>
      <c r="G961" s="7">
        <v>15717</v>
      </c>
      <c r="H961" s="3">
        <v>1000</v>
      </c>
      <c r="I961" s="3">
        <v>1000</v>
      </c>
      <c r="J961" s="3">
        <v>0</v>
      </c>
      <c r="K961" s="3">
        <v>0</v>
      </c>
      <c r="L961" s="9" t="s">
        <v>30</v>
      </c>
    </row>
    <row r="962" spans="1:12" ht="12.75">
      <c r="A962" s="2">
        <v>1669153</v>
      </c>
      <c r="B962" s="2">
        <f>VLOOKUP(A962,'Subscribers Address'!A:G,6, FALSE)</f>
        <v>40.485071699999999</v>
      </c>
      <c r="C962" s="2">
        <f>VLOOKUP(A962,'Subscribers Address'!A:G,7, FALSE)</f>
        <v>-78.724742599999999</v>
      </c>
      <c r="D962" s="3" t="s">
        <v>1071</v>
      </c>
      <c r="E962" s="3" t="s">
        <v>20</v>
      </c>
      <c r="F962" s="3" t="s">
        <v>7</v>
      </c>
      <c r="G962" s="7">
        <v>15931</v>
      </c>
      <c r="H962" s="3">
        <v>13</v>
      </c>
      <c r="I962" s="3">
        <v>8</v>
      </c>
      <c r="J962" s="3">
        <v>0</v>
      </c>
      <c r="K962" s="3">
        <v>0</v>
      </c>
      <c r="L962" t="s">
        <v>3382</v>
      </c>
    </row>
    <row r="963" spans="1:12" ht="12.75">
      <c r="A963" s="2">
        <v>2053168</v>
      </c>
      <c r="B963" s="2">
        <f>VLOOKUP(A963,'Subscribers Address'!A:G,6, FALSE)</f>
        <v>41.923811800000003</v>
      </c>
      <c r="C963" s="2">
        <f>VLOOKUP(A963,'Subscribers Address'!A:G,7, FALSE)</f>
        <v>-79.6402322</v>
      </c>
      <c r="D963" s="3" t="s">
        <v>1072</v>
      </c>
      <c r="E963" s="3" t="s">
        <v>368</v>
      </c>
      <c r="F963" s="3" t="s">
        <v>7</v>
      </c>
      <c r="G963" s="7">
        <v>16407</v>
      </c>
      <c r="H963" s="3">
        <v>75</v>
      </c>
      <c r="I963" s="3">
        <v>20</v>
      </c>
      <c r="J963" s="3">
        <v>0</v>
      </c>
      <c r="K963" s="3">
        <v>0</v>
      </c>
      <c r="L963" t="s">
        <v>3382</v>
      </c>
    </row>
    <row r="964" spans="1:12" ht="12.75">
      <c r="A964" s="2">
        <v>2160154</v>
      </c>
      <c r="B964" s="2">
        <f>VLOOKUP(A964,'Subscribers Address'!A:G,6, FALSE)</f>
        <v>40.575954699999997</v>
      </c>
      <c r="C964" s="2">
        <f>VLOOKUP(A964,'Subscribers Address'!A:G,7, FALSE)</f>
        <v>-78.608329499999996</v>
      </c>
      <c r="D964" s="3" t="s">
        <v>1073</v>
      </c>
      <c r="E964" s="3" t="s">
        <v>22</v>
      </c>
      <c r="F964" s="3" t="s">
        <v>7</v>
      </c>
      <c r="G964" s="7">
        <v>15940</v>
      </c>
      <c r="H964" s="3">
        <v>30</v>
      </c>
      <c r="I964" s="3">
        <v>15</v>
      </c>
      <c r="J964" s="3">
        <v>0</v>
      </c>
      <c r="K964" s="3">
        <v>0</v>
      </c>
      <c r="L964" t="s">
        <v>3382</v>
      </c>
    </row>
    <row r="965" spans="1:12" ht="12.75">
      <c r="A965" s="2">
        <v>1669056</v>
      </c>
      <c r="B965" s="2">
        <f>VLOOKUP(A965,'Subscribers Address'!A:G,6, FALSE)</f>
        <v>40.562013</v>
      </c>
      <c r="C965" s="2">
        <f>VLOOKUP(A965,'Subscribers Address'!A:G,7, FALSE)</f>
        <v>-78.7370959</v>
      </c>
      <c r="D965" s="3" t="s">
        <v>1074</v>
      </c>
      <c r="E965" s="3" t="s">
        <v>20</v>
      </c>
      <c r="F965" s="3" t="s">
        <v>7</v>
      </c>
      <c r="G965" s="7">
        <v>15931</v>
      </c>
      <c r="H965" s="3">
        <v>13</v>
      </c>
      <c r="I965" s="3">
        <v>8</v>
      </c>
      <c r="J965" s="3">
        <v>0</v>
      </c>
      <c r="K965" s="3">
        <v>0</v>
      </c>
      <c r="L965" t="s">
        <v>3382</v>
      </c>
    </row>
    <row r="966" spans="1:12" ht="12.75">
      <c r="A966" s="2">
        <v>1670167</v>
      </c>
      <c r="B966" s="2">
        <f>VLOOKUP(A966,'Subscribers Address'!A:G,6, FALSE)</f>
        <v>40.638502799999998</v>
      </c>
      <c r="C966" s="2">
        <f>VLOOKUP(A966,'Subscribers Address'!A:G,7, FALSE)</f>
        <v>-78.942307399999905</v>
      </c>
      <c r="D966" s="3" t="s">
        <v>1075</v>
      </c>
      <c r="E966" s="3" t="s">
        <v>61</v>
      </c>
      <c r="F966" s="3" t="s">
        <v>7</v>
      </c>
      <c r="G966" s="7">
        <v>15748</v>
      </c>
      <c r="H966" s="3">
        <v>57</v>
      </c>
      <c r="I966" s="3">
        <v>20</v>
      </c>
      <c r="J966" s="3">
        <v>0</v>
      </c>
      <c r="K966" s="3">
        <v>0</v>
      </c>
      <c r="L966" t="s">
        <v>3382</v>
      </c>
    </row>
    <row r="967" spans="1:12" ht="12.75">
      <c r="A967" s="2">
        <v>2110775</v>
      </c>
      <c r="B967" s="2">
        <f>VLOOKUP(A967,'Subscribers Address'!A:G,6, FALSE)</f>
        <v>40.177659200000001</v>
      </c>
      <c r="C967" s="2">
        <f>VLOOKUP(A967,'Subscribers Address'!A:G,7, FALSE)</f>
        <v>-78.881144800000001</v>
      </c>
      <c r="D967" s="3" t="s">
        <v>1076</v>
      </c>
      <c r="E967" s="3" t="s">
        <v>24</v>
      </c>
      <c r="F967" s="3" t="s">
        <v>7</v>
      </c>
      <c r="G967" s="7">
        <v>15936</v>
      </c>
      <c r="H967" s="3">
        <v>30</v>
      </c>
      <c r="I967" s="3">
        <v>15</v>
      </c>
      <c r="J967" s="3">
        <v>0</v>
      </c>
      <c r="K967" s="3">
        <v>0</v>
      </c>
      <c r="L967" t="s">
        <v>3382</v>
      </c>
    </row>
    <row r="968" spans="1:12" ht="12.75">
      <c r="A968" s="2">
        <v>2186080</v>
      </c>
      <c r="B968" s="2">
        <f>VLOOKUP(A968,'Subscribers Address'!A:G,6, FALSE)</f>
        <v>40.5011565</v>
      </c>
      <c r="C968" s="2">
        <f>VLOOKUP(A968,'Subscribers Address'!A:G,7, FALSE)</f>
        <v>-78.749199899999994</v>
      </c>
      <c r="D968" s="3" t="s">
        <v>1077</v>
      </c>
      <c r="E968" s="3" t="s">
        <v>20</v>
      </c>
      <c r="F968" s="3" t="s">
        <v>7</v>
      </c>
      <c r="G968" s="7">
        <v>15931</v>
      </c>
      <c r="H968" s="3">
        <v>30</v>
      </c>
      <c r="I968" s="3">
        <v>15</v>
      </c>
      <c r="J968" s="3">
        <v>0</v>
      </c>
      <c r="K968" s="3">
        <v>0</v>
      </c>
      <c r="L968" t="s">
        <v>3382</v>
      </c>
    </row>
    <row r="969" spans="1:12" ht="12.75">
      <c r="A969" s="2">
        <v>2437254</v>
      </c>
      <c r="B969" s="2">
        <f>VLOOKUP(A969,'Subscribers Address'!A:G,6, FALSE)</f>
        <v>40.512047600000002</v>
      </c>
      <c r="C969" s="2">
        <f>VLOOKUP(A969,'Subscribers Address'!A:G,7, FALSE)</f>
        <v>-78.836130900000001</v>
      </c>
      <c r="D969" s="3" t="s">
        <v>1078</v>
      </c>
      <c r="E969" s="3" t="s">
        <v>20</v>
      </c>
      <c r="F969" s="3" t="s">
        <v>7</v>
      </c>
      <c r="G969" s="7">
        <v>15931</v>
      </c>
      <c r="H969" s="3">
        <v>13</v>
      </c>
      <c r="I969" s="3">
        <v>8</v>
      </c>
      <c r="J969" s="3">
        <v>0</v>
      </c>
      <c r="K969" s="3">
        <v>0</v>
      </c>
      <c r="L969" t="s">
        <v>3382</v>
      </c>
    </row>
    <row r="970" spans="1:12" ht="12.75">
      <c r="A970" s="2">
        <v>1669453</v>
      </c>
      <c r="B970" s="2">
        <f>VLOOKUP(A970,'Subscribers Address'!A:G,6, FALSE)</f>
        <v>40.559971300000001</v>
      </c>
      <c r="C970" s="2">
        <f>VLOOKUP(A970,'Subscribers Address'!A:G,7, FALSE)</f>
        <v>-78.519353199999998</v>
      </c>
      <c r="D970" s="3" t="s">
        <v>1079</v>
      </c>
      <c r="E970" s="3" t="s">
        <v>186</v>
      </c>
      <c r="F970" s="3" t="s">
        <v>7</v>
      </c>
      <c r="G970" s="7">
        <v>16613</v>
      </c>
      <c r="H970" s="3">
        <v>30</v>
      </c>
      <c r="I970" s="3">
        <v>15</v>
      </c>
      <c r="J970" s="3">
        <v>0</v>
      </c>
      <c r="K970" s="3">
        <v>0</v>
      </c>
      <c r="L970" t="s">
        <v>3382</v>
      </c>
    </row>
    <row r="971" spans="1:12" ht="12.75">
      <c r="A971" s="2">
        <v>1669505</v>
      </c>
      <c r="B971" s="2">
        <f>VLOOKUP(A971,'Subscribers Address'!A:G,6, FALSE)</f>
        <v>40.668120199999997</v>
      </c>
      <c r="C971" s="2">
        <f>VLOOKUP(A971,'Subscribers Address'!A:G,7, FALSE)</f>
        <v>-78.633490799999905</v>
      </c>
      <c r="D971" s="3" t="s">
        <v>1080</v>
      </c>
      <c r="E971" s="3" t="s">
        <v>28</v>
      </c>
      <c r="F971" s="3" t="s">
        <v>7</v>
      </c>
      <c r="G971" s="7">
        <v>16668</v>
      </c>
      <c r="H971" s="3">
        <v>30</v>
      </c>
      <c r="I971" s="3">
        <v>15</v>
      </c>
      <c r="J971" s="3">
        <v>0</v>
      </c>
      <c r="K971" s="3">
        <v>0</v>
      </c>
      <c r="L971" t="s">
        <v>3382</v>
      </c>
    </row>
    <row r="972" spans="1:12" ht="12.75">
      <c r="A972" s="2">
        <v>1748246</v>
      </c>
      <c r="B972" s="2">
        <f>VLOOKUP(A972,'Subscribers Address'!A:G,6, FALSE)</f>
        <v>40.599125800000003</v>
      </c>
      <c r="C972" s="2">
        <f>VLOOKUP(A972,'Subscribers Address'!A:G,7, FALSE)</f>
        <v>-78.932442499999993</v>
      </c>
      <c r="D972" s="3" t="s">
        <v>1081</v>
      </c>
      <c r="E972" s="3" t="s">
        <v>373</v>
      </c>
      <c r="F972" s="3" t="s">
        <v>7</v>
      </c>
      <c r="G972" s="7">
        <v>15765</v>
      </c>
      <c r="H972" s="3">
        <v>30</v>
      </c>
      <c r="I972" s="3">
        <v>15</v>
      </c>
      <c r="J972" s="3">
        <v>0</v>
      </c>
      <c r="K972" s="3">
        <v>0</v>
      </c>
      <c r="L972" t="s">
        <v>3382</v>
      </c>
    </row>
    <row r="973" spans="1:12" ht="12.75">
      <c r="A973" s="2">
        <v>1669728</v>
      </c>
      <c r="B973" s="2">
        <f>VLOOKUP(A973,'Subscribers Address'!A:G,6, FALSE)</f>
        <v>40.544687199999998</v>
      </c>
      <c r="C973" s="2">
        <f>VLOOKUP(A973,'Subscribers Address'!A:G,7, FALSE)</f>
        <v>-78.508320099999906</v>
      </c>
      <c r="D973" s="3" t="s">
        <v>1082</v>
      </c>
      <c r="E973" s="3" t="s">
        <v>186</v>
      </c>
      <c r="F973" s="3" t="s">
        <v>7</v>
      </c>
      <c r="G973" s="7">
        <v>16613</v>
      </c>
      <c r="H973" s="3">
        <v>45</v>
      </c>
      <c r="I973" s="3">
        <v>20</v>
      </c>
      <c r="J973" s="3">
        <v>0</v>
      </c>
      <c r="K973" s="3">
        <v>0</v>
      </c>
      <c r="L973" t="s">
        <v>3382</v>
      </c>
    </row>
    <row r="974" spans="1:12" ht="12.75">
      <c r="A974" s="2">
        <v>1894706</v>
      </c>
      <c r="B974" s="2">
        <f>VLOOKUP(A974,'Subscribers Address'!A:G,6, FALSE)</f>
        <v>40.420267000000003</v>
      </c>
      <c r="C974" s="2">
        <f>VLOOKUP(A974,'Subscribers Address'!A:G,7, FALSE)</f>
        <v>-78.713375499999998</v>
      </c>
      <c r="D974" s="3" t="s">
        <v>1083</v>
      </c>
      <c r="E974" s="3" t="s">
        <v>41</v>
      </c>
      <c r="F974" s="3" t="s">
        <v>7</v>
      </c>
      <c r="G974" s="7">
        <v>15946</v>
      </c>
      <c r="H974" s="3">
        <v>45</v>
      </c>
      <c r="I974" s="3">
        <v>20</v>
      </c>
      <c r="J974" s="3">
        <v>0</v>
      </c>
      <c r="K974" s="3">
        <v>0</v>
      </c>
      <c r="L974" t="s">
        <v>3382</v>
      </c>
    </row>
    <row r="975" spans="1:12" ht="12.75">
      <c r="A975" s="2">
        <v>2453867</v>
      </c>
      <c r="B975" s="2">
        <f>VLOOKUP(A975,'Subscribers Address'!A:G,6, FALSE)</f>
        <v>40.1583118</v>
      </c>
      <c r="C975" s="2">
        <f>VLOOKUP(A975,'Subscribers Address'!A:G,7, FALSE)</f>
        <v>-78.929548499999996</v>
      </c>
      <c r="D975" s="3" t="s">
        <v>1084</v>
      </c>
      <c r="E975" s="3" t="s">
        <v>24</v>
      </c>
      <c r="F975" s="3" t="s">
        <v>7</v>
      </c>
      <c r="G975" s="7">
        <v>15936</v>
      </c>
      <c r="H975" s="3">
        <v>30</v>
      </c>
      <c r="I975" s="3">
        <v>15</v>
      </c>
      <c r="J975" s="3">
        <v>0</v>
      </c>
      <c r="K975" s="3">
        <v>0</v>
      </c>
      <c r="L975" t="s">
        <v>3382</v>
      </c>
    </row>
    <row r="976" spans="1:12" ht="12.75">
      <c r="A976" s="2">
        <v>1669027</v>
      </c>
      <c r="B976" s="2">
        <f>VLOOKUP(A976,'Subscribers Address'!A:G,6, FALSE)</f>
        <v>40.358068500000002</v>
      </c>
      <c r="C976" s="2">
        <f>VLOOKUP(A976,'Subscribers Address'!A:G,7, FALSE)</f>
        <v>-79.371090600000002</v>
      </c>
      <c r="D976" s="3" t="s">
        <v>1085</v>
      </c>
      <c r="E976" s="3" t="s">
        <v>751</v>
      </c>
      <c r="F976" s="3" t="s">
        <v>7</v>
      </c>
      <c r="G976" s="7">
        <v>15627</v>
      </c>
      <c r="H976" s="3">
        <v>30</v>
      </c>
      <c r="I976" s="3">
        <v>15</v>
      </c>
      <c r="J976" s="3">
        <v>0</v>
      </c>
      <c r="K976" s="3">
        <v>0</v>
      </c>
      <c r="L976" t="s">
        <v>3382</v>
      </c>
    </row>
    <row r="977" spans="1:12" ht="12.75">
      <c r="A977" s="2">
        <v>1669439</v>
      </c>
      <c r="B977" s="2">
        <f>VLOOKUP(A977,'Subscribers Address'!A:G,6, FALSE)</f>
        <v>40.491453900000003</v>
      </c>
      <c r="C977" s="2">
        <f>VLOOKUP(A977,'Subscribers Address'!A:G,7, FALSE)</f>
        <v>-78.662195599999905</v>
      </c>
      <c r="D977" s="3" t="s">
        <v>1086</v>
      </c>
      <c r="E977" s="3" t="s">
        <v>20</v>
      </c>
      <c r="F977" s="3" t="s">
        <v>7</v>
      </c>
      <c r="G977" s="7">
        <v>15931</v>
      </c>
      <c r="H977" s="3">
        <v>30</v>
      </c>
      <c r="I977" s="3">
        <v>15</v>
      </c>
      <c r="J977" s="3">
        <v>0</v>
      </c>
      <c r="K977" s="3">
        <v>0</v>
      </c>
      <c r="L977" t="s">
        <v>3383</v>
      </c>
    </row>
    <row r="978" spans="1:12" ht="12.75">
      <c r="A978" s="2">
        <v>1747618</v>
      </c>
      <c r="B978" s="2">
        <f>VLOOKUP(A978,'Subscribers Address'!A:G,6, FALSE)</f>
        <v>40.595290599999998</v>
      </c>
      <c r="C978" s="2">
        <f>VLOOKUP(A978,'Subscribers Address'!A:G,7, FALSE)</f>
        <v>-78.567116599999906</v>
      </c>
      <c r="D978" s="3" t="s">
        <v>1087</v>
      </c>
      <c r="E978" s="3" t="s">
        <v>16</v>
      </c>
      <c r="F978" s="3" t="s">
        <v>7</v>
      </c>
      <c r="G978" s="7">
        <v>16636</v>
      </c>
      <c r="H978" s="3">
        <v>30</v>
      </c>
      <c r="I978" s="3">
        <v>15</v>
      </c>
      <c r="J978" s="3">
        <v>0</v>
      </c>
      <c r="K978" s="3">
        <v>0</v>
      </c>
      <c r="L978" t="s">
        <v>3382</v>
      </c>
    </row>
    <row r="979" spans="1:12" ht="12.75">
      <c r="A979" s="2">
        <v>2017149</v>
      </c>
      <c r="B979" s="2">
        <f>VLOOKUP(A979,'Subscribers Address'!A:G,6, FALSE)</f>
        <v>40.533389499999998</v>
      </c>
      <c r="C979" s="2">
        <f>VLOOKUP(A979,'Subscribers Address'!A:G,7, FALSE)</f>
        <v>-78.614114000000001</v>
      </c>
      <c r="D979" s="3" t="s">
        <v>1088</v>
      </c>
      <c r="E979" s="3" t="s">
        <v>22</v>
      </c>
      <c r="F979" s="3" t="s">
        <v>7</v>
      </c>
      <c r="G979" s="7">
        <v>15940</v>
      </c>
      <c r="H979" s="3">
        <v>110</v>
      </c>
      <c r="I979" s="3">
        <v>110</v>
      </c>
      <c r="J979" s="3">
        <v>0</v>
      </c>
      <c r="K979" s="3">
        <v>0</v>
      </c>
      <c r="L979" s="9" t="s">
        <v>30</v>
      </c>
    </row>
    <row r="980" spans="1:12" ht="12.75">
      <c r="A980" s="2">
        <v>1668870</v>
      </c>
      <c r="B980" s="2">
        <f>VLOOKUP(A980,'Subscribers Address'!A:G,6, FALSE)</f>
        <v>40.389178800000003</v>
      </c>
      <c r="C980" s="2">
        <f>VLOOKUP(A980,'Subscribers Address'!A:G,7, FALSE)</f>
        <v>-79.068341399999994</v>
      </c>
      <c r="D980" s="3" t="s">
        <v>1089</v>
      </c>
      <c r="E980" s="3" t="s">
        <v>11</v>
      </c>
      <c r="F980" s="3" t="s">
        <v>7</v>
      </c>
      <c r="G980" s="7">
        <v>15944</v>
      </c>
      <c r="H980" s="3">
        <v>55</v>
      </c>
      <c r="I980" s="3">
        <v>25</v>
      </c>
      <c r="J980" s="3">
        <v>0</v>
      </c>
      <c r="K980" s="3">
        <v>1</v>
      </c>
      <c r="L980" t="s">
        <v>3382</v>
      </c>
    </row>
    <row r="981" spans="1:12" ht="12.75">
      <c r="A981" s="2">
        <v>1669403</v>
      </c>
      <c r="B981" s="2">
        <f>VLOOKUP(A981,'Subscribers Address'!A:G,6, FALSE)</f>
        <v>40.621176900000002</v>
      </c>
      <c r="C981" s="2">
        <f>VLOOKUP(A981,'Subscribers Address'!A:G,7, FALSE)</f>
        <v>-78.771570499999996</v>
      </c>
      <c r="D981" s="3" t="s">
        <v>1091</v>
      </c>
      <c r="E981" s="3" t="s">
        <v>39</v>
      </c>
      <c r="F981" s="3" t="s">
        <v>7</v>
      </c>
      <c r="G981" s="7">
        <v>15722</v>
      </c>
      <c r="H981" s="3">
        <v>13</v>
      </c>
      <c r="I981" s="3">
        <v>8</v>
      </c>
      <c r="J981" s="3">
        <v>0</v>
      </c>
      <c r="K981" s="3">
        <v>0</v>
      </c>
      <c r="L981" t="s">
        <v>3382</v>
      </c>
    </row>
    <row r="982" spans="1:12" ht="12.75">
      <c r="A982" s="2">
        <v>1669693</v>
      </c>
      <c r="B982" s="2">
        <f>VLOOKUP(A982,'Subscribers Address'!A:G,6, FALSE)</f>
        <v>40.518743100000002</v>
      </c>
      <c r="C982" s="2">
        <f>VLOOKUP(A982,'Subscribers Address'!A:G,7, FALSE)</f>
        <v>-78.602474200000003</v>
      </c>
      <c r="D982" s="3" t="s">
        <v>1092</v>
      </c>
      <c r="E982" s="3" t="s">
        <v>145</v>
      </c>
      <c r="F982" s="3" t="s">
        <v>7</v>
      </c>
      <c r="G982" s="7">
        <v>16641</v>
      </c>
      <c r="H982" s="3">
        <v>110</v>
      </c>
      <c r="I982" s="3">
        <v>110</v>
      </c>
      <c r="J982" s="3">
        <v>0</v>
      </c>
      <c r="K982" s="3">
        <v>0</v>
      </c>
      <c r="L982" s="9" t="s">
        <v>30</v>
      </c>
    </row>
    <row r="983" spans="1:12" ht="12.75">
      <c r="A983" s="2">
        <v>1669748</v>
      </c>
      <c r="B983" s="2">
        <f>VLOOKUP(A983,'Subscribers Address'!A:G,6, FALSE)</f>
        <v>40.447126799999999</v>
      </c>
      <c r="C983" s="2">
        <f>VLOOKUP(A983,'Subscribers Address'!A:G,7, FALSE)</f>
        <v>-79.002321999999893</v>
      </c>
      <c r="D983" s="3" t="s">
        <v>1093</v>
      </c>
      <c r="E983" s="3" t="s">
        <v>427</v>
      </c>
      <c r="F983" s="3" t="s">
        <v>7</v>
      </c>
      <c r="G983" s="7">
        <v>15954</v>
      </c>
      <c r="H983" s="3">
        <v>13</v>
      </c>
      <c r="I983" s="3">
        <v>8</v>
      </c>
      <c r="J983" s="3">
        <v>0</v>
      </c>
      <c r="K983" s="3">
        <v>0</v>
      </c>
      <c r="L983" t="s">
        <v>3382</v>
      </c>
    </row>
    <row r="984" spans="1:12" ht="12.75">
      <c r="A984" s="2">
        <v>2263886</v>
      </c>
      <c r="B984" s="2">
        <f>VLOOKUP(A984,'Subscribers Address'!A:G,6, FALSE)</f>
        <v>40.485838200000003</v>
      </c>
      <c r="C984" s="2">
        <f>VLOOKUP(A984,'Subscribers Address'!A:G,7, FALSE)</f>
        <v>-78.961836199999993</v>
      </c>
      <c r="D984" s="3" t="s">
        <v>1094</v>
      </c>
      <c r="E984" s="3" t="s">
        <v>46</v>
      </c>
      <c r="F984" s="3" t="s">
        <v>7</v>
      </c>
      <c r="G984" s="7">
        <v>15961</v>
      </c>
      <c r="H984" s="3">
        <v>30</v>
      </c>
      <c r="I984" s="3">
        <v>15</v>
      </c>
      <c r="J984" s="3">
        <v>0</v>
      </c>
      <c r="K984" s="3">
        <v>0</v>
      </c>
      <c r="L984" t="s">
        <v>3382</v>
      </c>
    </row>
    <row r="985" spans="1:12" ht="12.75">
      <c r="A985" s="2">
        <v>2353574</v>
      </c>
      <c r="B985" s="2">
        <f>VLOOKUP(A985,'Subscribers Address'!A:G,6, FALSE)</f>
        <v>40.589787999999999</v>
      </c>
      <c r="C985" s="2">
        <f>VLOOKUP(A985,'Subscribers Address'!A:G,7, FALSE)</f>
        <v>-78.673198999999997</v>
      </c>
      <c r="D985" s="3" t="s">
        <v>1095</v>
      </c>
      <c r="E985" s="3" t="s">
        <v>39</v>
      </c>
      <c r="F985" s="3" t="s">
        <v>7</v>
      </c>
      <c r="G985" s="7">
        <v>15722</v>
      </c>
      <c r="H985" s="3">
        <v>110</v>
      </c>
      <c r="I985" s="3">
        <v>110</v>
      </c>
      <c r="J985" s="3">
        <v>0</v>
      </c>
      <c r="K985" s="3">
        <v>0</v>
      </c>
      <c r="L985" s="9" t="s">
        <v>30</v>
      </c>
    </row>
    <row r="986" spans="1:12" ht="12.75">
      <c r="A986" s="2">
        <v>1669355</v>
      </c>
      <c r="B986" s="2">
        <f>VLOOKUP(A986,'Subscribers Address'!A:G,6, FALSE)</f>
        <v>40.561457799999999</v>
      </c>
      <c r="C986" s="2">
        <f>VLOOKUP(A986,'Subscribers Address'!A:G,7, FALSE)</f>
        <v>-78.508388999999994</v>
      </c>
      <c r="D986" s="3" t="s">
        <v>1096</v>
      </c>
      <c r="E986" s="3" t="s">
        <v>186</v>
      </c>
      <c r="F986" s="3" t="s">
        <v>7</v>
      </c>
      <c r="G986" s="7">
        <v>16613</v>
      </c>
      <c r="H986" s="3">
        <v>30</v>
      </c>
      <c r="I986" s="3">
        <v>15</v>
      </c>
      <c r="J986" s="3">
        <v>0</v>
      </c>
      <c r="K986" s="3">
        <v>0</v>
      </c>
      <c r="L986" t="s">
        <v>3382</v>
      </c>
    </row>
    <row r="987" spans="1:12" ht="12.75">
      <c r="A987" s="2">
        <v>1669268</v>
      </c>
      <c r="B987" s="2">
        <f>VLOOKUP(A987,'Subscribers Address'!A:G,6, FALSE)</f>
        <v>40.576248499999998</v>
      </c>
      <c r="C987" s="2">
        <f>VLOOKUP(A987,'Subscribers Address'!A:G,7, FALSE)</f>
        <v>-78.593987099999893</v>
      </c>
      <c r="D987" s="3" t="s">
        <v>1097</v>
      </c>
      <c r="E987" s="3" t="s">
        <v>186</v>
      </c>
      <c r="F987" s="3" t="s">
        <v>7</v>
      </c>
      <c r="G987" s="7">
        <v>16613</v>
      </c>
      <c r="H987" s="3">
        <v>57</v>
      </c>
      <c r="I987" s="3">
        <v>20</v>
      </c>
      <c r="J987" s="3">
        <v>0</v>
      </c>
      <c r="K987" s="3">
        <v>0</v>
      </c>
      <c r="L987" t="s">
        <v>3382</v>
      </c>
    </row>
    <row r="988" spans="1:12" ht="12.75">
      <c r="A988" s="2">
        <v>1669989</v>
      </c>
      <c r="B988" s="2">
        <f>VLOOKUP(A988,'Subscribers Address'!A:G,6, FALSE)</f>
        <v>40.537167400000001</v>
      </c>
      <c r="C988" s="2">
        <f>VLOOKUP(A988,'Subscribers Address'!A:G,7, FALSE)</f>
        <v>-78.683265599999999</v>
      </c>
      <c r="D988" s="3" t="s">
        <v>1098</v>
      </c>
      <c r="E988" s="3" t="s">
        <v>20</v>
      </c>
      <c r="F988" s="3" t="s">
        <v>7</v>
      </c>
      <c r="G988" s="7">
        <v>15931</v>
      </c>
      <c r="H988" s="3">
        <v>13</v>
      </c>
      <c r="I988" s="3">
        <v>8</v>
      </c>
      <c r="J988" s="3">
        <v>0</v>
      </c>
      <c r="K988" s="3">
        <v>0</v>
      </c>
      <c r="L988" t="s">
        <v>3382</v>
      </c>
    </row>
    <row r="989" spans="1:12" ht="12.75">
      <c r="A989" s="2">
        <v>1994221</v>
      </c>
      <c r="B989" s="2">
        <f>VLOOKUP(A989,'Subscribers Address'!A:G,6, FALSE)</f>
        <v>40.465100900000003</v>
      </c>
      <c r="C989" s="2">
        <f>VLOOKUP(A989,'Subscribers Address'!A:G,7, FALSE)</f>
        <v>-78.587952399999907</v>
      </c>
      <c r="D989" s="3" t="s">
        <v>1099</v>
      </c>
      <c r="E989" s="3" t="s">
        <v>116</v>
      </c>
      <c r="F989" s="3" t="s">
        <v>7</v>
      </c>
      <c r="G989" s="7">
        <v>16630</v>
      </c>
      <c r="H989" s="3">
        <v>13</v>
      </c>
      <c r="I989" s="3">
        <v>8</v>
      </c>
      <c r="J989" s="3">
        <v>1</v>
      </c>
      <c r="K989" s="3">
        <v>0</v>
      </c>
      <c r="L989" t="s">
        <v>3382</v>
      </c>
    </row>
    <row r="990" spans="1:12" ht="12.75">
      <c r="A990" s="2">
        <v>1668676</v>
      </c>
      <c r="B990" s="2">
        <f>VLOOKUP(A990,'Subscribers Address'!A:G,6, FALSE)</f>
        <v>40.552201199999999</v>
      </c>
      <c r="C990" s="2">
        <f>VLOOKUP(A990,'Subscribers Address'!A:G,7, FALSE)</f>
        <v>-78.508141799999905</v>
      </c>
      <c r="D990" s="3" t="s">
        <v>1100</v>
      </c>
      <c r="E990" s="3" t="s">
        <v>186</v>
      </c>
      <c r="F990" s="3" t="s">
        <v>7</v>
      </c>
      <c r="G990" s="7">
        <v>16613</v>
      </c>
      <c r="H990" s="3">
        <v>30</v>
      </c>
      <c r="I990" s="3">
        <v>15</v>
      </c>
      <c r="J990" s="3">
        <v>0</v>
      </c>
      <c r="K990" s="3">
        <v>0</v>
      </c>
      <c r="L990" t="s">
        <v>3382</v>
      </c>
    </row>
    <row r="991" spans="1:12" ht="12.75">
      <c r="A991" s="2">
        <v>1941021</v>
      </c>
      <c r="B991" s="2">
        <f>VLOOKUP(A991,'Subscribers Address'!A:G,6, FALSE)</f>
        <v>40.5748994</v>
      </c>
      <c r="C991" s="2">
        <f>VLOOKUP(A991,'Subscribers Address'!A:G,7, FALSE)</f>
        <v>-78.613790100000003</v>
      </c>
      <c r="D991" s="3" t="s">
        <v>1101</v>
      </c>
      <c r="E991" s="3" t="s">
        <v>65</v>
      </c>
      <c r="F991" s="3" t="s">
        <v>7</v>
      </c>
      <c r="G991" s="7">
        <v>16624</v>
      </c>
      <c r="H991" s="3">
        <v>30</v>
      </c>
      <c r="I991" s="3">
        <v>15</v>
      </c>
      <c r="J991" s="3">
        <v>0</v>
      </c>
      <c r="K991" s="3">
        <v>0</v>
      </c>
      <c r="L991" t="s">
        <v>3382</v>
      </c>
    </row>
    <row r="992" spans="1:12" ht="12.75">
      <c r="A992" s="2">
        <v>2004353</v>
      </c>
      <c r="B992" s="2">
        <f>VLOOKUP(A992,'Subscribers Address'!A:G,6, FALSE)</f>
        <v>40.642302800000003</v>
      </c>
      <c r="C992" s="2">
        <f>VLOOKUP(A992,'Subscribers Address'!A:G,7, FALSE)</f>
        <v>-78.730415100000002</v>
      </c>
      <c r="D992" s="3" t="s">
        <v>1102</v>
      </c>
      <c r="E992" s="3" t="s">
        <v>148</v>
      </c>
      <c r="F992" s="3" t="s">
        <v>7</v>
      </c>
      <c r="G992" s="7">
        <v>16646</v>
      </c>
      <c r="H992" s="3">
        <v>30</v>
      </c>
      <c r="I992" s="3">
        <v>15</v>
      </c>
      <c r="J992" s="3">
        <v>1</v>
      </c>
      <c r="K992" s="3">
        <v>0</v>
      </c>
      <c r="L992" t="s">
        <v>3382</v>
      </c>
    </row>
    <row r="993" spans="1:12" ht="12.75">
      <c r="A993" s="2">
        <v>2132274</v>
      </c>
      <c r="B993" s="2">
        <f>VLOOKUP(A993,'Subscribers Address'!A:G,6, FALSE)</f>
        <v>40.6419213</v>
      </c>
      <c r="C993" s="2">
        <f>VLOOKUP(A993,'Subscribers Address'!A:G,7, FALSE)</f>
        <v>-78.795937100000003</v>
      </c>
      <c r="D993" s="3" t="s">
        <v>1103</v>
      </c>
      <c r="E993" s="3" t="s">
        <v>33</v>
      </c>
      <c r="F993" s="3" t="s">
        <v>7</v>
      </c>
      <c r="G993" s="7">
        <v>15760</v>
      </c>
      <c r="H993" s="3">
        <v>30</v>
      </c>
      <c r="I993" s="3">
        <v>15</v>
      </c>
      <c r="J993" s="3">
        <v>0</v>
      </c>
      <c r="K993" s="3">
        <v>0</v>
      </c>
      <c r="L993" t="s">
        <v>3382</v>
      </c>
    </row>
    <row r="994" spans="1:12" ht="12.75">
      <c r="A994" s="2">
        <v>1995728</v>
      </c>
      <c r="B994" s="2">
        <f>VLOOKUP(A994,'Subscribers Address'!A:G,6, FALSE)</f>
        <v>40.701513400000003</v>
      </c>
      <c r="C994" s="2">
        <f>VLOOKUP(A994,'Subscribers Address'!A:G,7, FALSE)</f>
        <v>-78.855096500000002</v>
      </c>
      <c r="D994" s="3" t="s">
        <v>1104</v>
      </c>
      <c r="E994" s="3" t="s">
        <v>71</v>
      </c>
      <c r="F994" s="3" t="s">
        <v>7</v>
      </c>
      <c r="G994" s="7">
        <v>15724</v>
      </c>
      <c r="H994" s="3">
        <v>45</v>
      </c>
      <c r="I994" s="3">
        <v>20</v>
      </c>
      <c r="J994" s="3">
        <v>0</v>
      </c>
      <c r="K994" s="3">
        <v>0</v>
      </c>
      <c r="L994" t="s">
        <v>3382</v>
      </c>
    </row>
    <row r="995" spans="1:12" ht="12.75">
      <c r="A995" s="2">
        <v>2252300</v>
      </c>
      <c r="B995" s="2">
        <f>VLOOKUP(A995,'Subscribers Address'!A:G,6, FALSE)</f>
        <v>40.17559</v>
      </c>
      <c r="C995" s="2">
        <f>VLOOKUP(A995,'Subscribers Address'!A:G,7, FALSE)</f>
        <v>-78.920970999999994</v>
      </c>
      <c r="D995" s="3" t="s">
        <v>1105</v>
      </c>
      <c r="E995" s="3" t="s">
        <v>119</v>
      </c>
      <c r="F995" s="3" t="s">
        <v>7</v>
      </c>
      <c r="G995" s="7">
        <v>15935</v>
      </c>
      <c r="H995" s="3">
        <v>30</v>
      </c>
      <c r="I995" s="3">
        <v>15</v>
      </c>
      <c r="J995" s="3">
        <v>0</v>
      </c>
      <c r="K995" s="3">
        <v>0</v>
      </c>
      <c r="L995" t="s">
        <v>3382</v>
      </c>
    </row>
    <row r="996" spans="1:12" ht="12.75">
      <c r="A996" s="2">
        <v>1668909</v>
      </c>
      <c r="B996" s="2">
        <f>VLOOKUP(A996,'Subscribers Address'!A:G,6, FALSE)</f>
        <v>41.844010900000001</v>
      </c>
      <c r="C996" s="2">
        <f>VLOOKUP(A996,'Subscribers Address'!A:G,7, FALSE)</f>
        <v>-79.145682399999998</v>
      </c>
      <c r="D996" s="3" t="s">
        <v>1106</v>
      </c>
      <c r="E996" s="3" t="s">
        <v>1107</v>
      </c>
      <c r="F996" s="3" t="s">
        <v>7</v>
      </c>
      <c r="G996" s="8">
        <v>16365</v>
      </c>
      <c r="H996" s="3">
        <v>100</v>
      </c>
      <c r="I996" s="3">
        <v>25</v>
      </c>
      <c r="J996" s="3">
        <v>0</v>
      </c>
      <c r="K996" s="3">
        <v>0</v>
      </c>
      <c r="L996" t="s">
        <v>3382</v>
      </c>
    </row>
    <row r="997" spans="1:12" ht="12.75">
      <c r="A997" s="2">
        <v>1668943</v>
      </c>
      <c r="B997" s="2">
        <f>VLOOKUP(A997,'Subscribers Address'!A:G,6, FALSE)</f>
        <v>40.542722300000001</v>
      </c>
      <c r="C997" s="2">
        <f>VLOOKUP(A997,'Subscribers Address'!A:G,7, FALSE)</f>
        <v>-78.637283199999999</v>
      </c>
      <c r="D997" s="3" t="s">
        <v>1109</v>
      </c>
      <c r="E997" s="3" t="s">
        <v>22</v>
      </c>
      <c r="F997" s="3" t="s">
        <v>7</v>
      </c>
      <c r="G997" s="7">
        <v>15940</v>
      </c>
      <c r="H997" s="3">
        <v>110</v>
      </c>
      <c r="I997" s="3">
        <v>110</v>
      </c>
      <c r="J997" s="3">
        <v>0</v>
      </c>
      <c r="K997" s="3">
        <v>0</v>
      </c>
      <c r="L997" s="9" t="s">
        <v>30</v>
      </c>
    </row>
    <row r="998" spans="1:12" ht="12.75">
      <c r="A998" s="2">
        <v>1669257</v>
      </c>
      <c r="B998" s="2">
        <f>VLOOKUP(A998,'Subscribers Address'!A:G,6, FALSE)</f>
        <v>40.493144100000002</v>
      </c>
      <c r="C998" s="2">
        <f>VLOOKUP(A998,'Subscribers Address'!A:G,7, FALSE)</f>
        <v>-78.955320899999904</v>
      </c>
      <c r="D998" s="3" t="s">
        <v>1110</v>
      </c>
      <c r="E998" s="3" t="s">
        <v>46</v>
      </c>
      <c r="F998" s="3" t="s">
        <v>7</v>
      </c>
      <c r="G998" s="7">
        <v>15961</v>
      </c>
      <c r="H998" s="3">
        <v>13</v>
      </c>
      <c r="I998" s="3">
        <v>8</v>
      </c>
      <c r="J998" s="3">
        <v>0</v>
      </c>
      <c r="K998" s="3">
        <v>0</v>
      </c>
      <c r="L998" t="s">
        <v>3382</v>
      </c>
    </row>
    <row r="999" spans="1:12" ht="12.75">
      <c r="A999" s="2">
        <v>1669417</v>
      </c>
      <c r="B999" s="2">
        <f>VLOOKUP(A999,'Subscribers Address'!A:G,6, FALSE)</f>
        <v>40.577666200000003</v>
      </c>
      <c r="C999" s="2">
        <f>VLOOKUP(A999,'Subscribers Address'!A:G,7, FALSE)</f>
        <v>-78.661056700000003</v>
      </c>
      <c r="D999" s="3" t="s">
        <v>1111</v>
      </c>
      <c r="E999" s="3" t="s">
        <v>22</v>
      </c>
      <c r="F999" s="3" t="s">
        <v>7</v>
      </c>
      <c r="G999" s="7">
        <v>15940</v>
      </c>
      <c r="H999" s="3">
        <v>110</v>
      </c>
      <c r="I999" s="3">
        <v>110</v>
      </c>
      <c r="J999" s="3">
        <v>0</v>
      </c>
      <c r="K999" s="3">
        <v>0</v>
      </c>
      <c r="L999" s="9" t="s">
        <v>30</v>
      </c>
    </row>
    <row r="1000" spans="1:12" ht="12.75">
      <c r="A1000" s="2">
        <v>1669667</v>
      </c>
      <c r="B1000" s="2">
        <f>VLOOKUP(A1000,'Subscribers Address'!A:G,6, FALSE)</f>
        <v>40.532813400000002</v>
      </c>
      <c r="C1000" s="2">
        <f>VLOOKUP(A1000,'Subscribers Address'!A:G,7, FALSE)</f>
        <v>-78.6579847</v>
      </c>
      <c r="D1000" s="3" t="s">
        <v>1112</v>
      </c>
      <c r="E1000" s="3" t="s">
        <v>22</v>
      </c>
      <c r="F1000" s="3" t="s">
        <v>7</v>
      </c>
      <c r="G1000" s="7">
        <v>15940</v>
      </c>
      <c r="H1000" s="3">
        <v>110</v>
      </c>
      <c r="I1000" s="3">
        <v>110</v>
      </c>
      <c r="J1000" s="3">
        <v>0</v>
      </c>
      <c r="K1000" s="3">
        <v>0</v>
      </c>
      <c r="L1000" s="9" t="s">
        <v>30</v>
      </c>
    </row>
    <row r="1001" spans="1:12" ht="12.75">
      <c r="A1001" s="2">
        <v>1669794</v>
      </c>
      <c r="B1001" s="2">
        <f>VLOOKUP(A1001,'Subscribers Address'!A:G,6, FALSE)</f>
        <v>40.393250999999999</v>
      </c>
      <c r="C1001" s="2">
        <f>VLOOKUP(A1001,'Subscribers Address'!A:G,7, FALSE)</f>
        <v>-79.102862000000002</v>
      </c>
      <c r="D1001" s="3" t="s">
        <v>1113</v>
      </c>
      <c r="E1001" s="3" t="s">
        <v>11</v>
      </c>
      <c r="F1001" s="3" t="s">
        <v>7</v>
      </c>
      <c r="G1001" s="7">
        <v>15944</v>
      </c>
      <c r="H1001" s="3">
        <v>57</v>
      </c>
      <c r="I1001" s="3">
        <v>20</v>
      </c>
      <c r="J1001" s="3">
        <v>0</v>
      </c>
      <c r="K1001" s="3">
        <v>0</v>
      </c>
      <c r="L1001" t="s">
        <v>3382</v>
      </c>
    </row>
    <row r="1002" spans="1:12" ht="12.75">
      <c r="A1002" s="2">
        <v>1670002</v>
      </c>
      <c r="B1002" s="2">
        <f>VLOOKUP(A1002,'Subscribers Address'!A:G,6, FALSE)</f>
        <v>40.534832000000002</v>
      </c>
      <c r="C1002" s="2">
        <f>VLOOKUP(A1002,'Subscribers Address'!A:G,7, FALSE)</f>
        <v>-78.940939</v>
      </c>
      <c r="D1002" s="3" t="s">
        <v>1114</v>
      </c>
      <c r="E1002" s="3" t="s">
        <v>61</v>
      </c>
      <c r="F1002" s="3" t="s">
        <v>7</v>
      </c>
      <c r="G1002" s="7">
        <v>15748</v>
      </c>
      <c r="H1002" s="3">
        <v>13</v>
      </c>
      <c r="I1002" s="3">
        <v>8</v>
      </c>
      <c r="J1002" s="3">
        <v>0</v>
      </c>
      <c r="K1002" s="3">
        <v>0</v>
      </c>
      <c r="L1002" t="s">
        <v>3382</v>
      </c>
    </row>
    <row r="1003" spans="1:12" ht="12.75">
      <c r="A1003" s="2">
        <v>1670201</v>
      </c>
      <c r="B1003" s="2">
        <f>VLOOKUP(A1003,'Subscribers Address'!A:G,6, FALSE)</f>
        <v>40.578647400000001</v>
      </c>
      <c r="C1003" s="2">
        <f>VLOOKUP(A1003,'Subscribers Address'!A:G,7, FALSE)</f>
        <v>-78.809290500000003</v>
      </c>
      <c r="D1003" s="3" t="s">
        <v>1115</v>
      </c>
      <c r="E1003" s="3" t="s">
        <v>20</v>
      </c>
      <c r="F1003" s="3" t="s">
        <v>7</v>
      </c>
      <c r="G1003" s="7">
        <v>15931</v>
      </c>
      <c r="H1003" s="3">
        <v>13</v>
      </c>
      <c r="I1003" s="3">
        <v>8</v>
      </c>
      <c r="J1003" s="3">
        <v>0</v>
      </c>
      <c r="K1003" s="3">
        <v>0</v>
      </c>
      <c r="L1003" t="s">
        <v>3382</v>
      </c>
    </row>
    <row r="1004" spans="1:12" ht="12.75">
      <c r="A1004" s="2">
        <v>1670223</v>
      </c>
      <c r="B1004" s="2">
        <f>VLOOKUP(A1004,'Subscribers Address'!A:G,6, FALSE)</f>
        <v>40.551008099999997</v>
      </c>
      <c r="C1004" s="2">
        <f>VLOOKUP(A1004,'Subscribers Address'!A:G,7, FALSE)</f>
        <v>-78.623240899999999</v>
      </c>
      <c r="D1004" s="3" t="s">
        <v>1116</v>
      </c>
      <c r="E1004" s="3" t="s">
        <v>22</v>
      </c>
      <c r="F1004" s="3" t="s">
        <v>7</v>
      </c>
      <c r="G1004" s="7">
        <v>15940</v>
      </c>
      <c r="H1004" s="3">
        <v>13</v>
      </c>
      <c r="I1004" s="3">
        <v>8</v>
      </c>
      <c r="J1004" s="3">
        <v>0</v>
      </c>
      <c r="K1004" s="3">
        <v>0</v>
      </c>
      <c r="L1004" s="9" t="s">
        <v>30</v>
      </c>
    </row>
    <row r="1005" spans="1:12" ht="12.75">
      <c r="A1005" s="2">
        <v>1670311</v>
      </c>
      <c r="B1005" s="2">
        <f>VLOOKUP(A1005,'Subscribers Address'!A:G,6, FALSE)</f>
        <v>40.520334599999998</v>
      </c>
      <c r="C1005" s="2">
        <f>VLOOKUP(A1005,'Subscribers Address'!A:G,7, FALSE)</f>
        <v>-78.590795799999995</v>
      </c>
      <c r="D1005" s="3" t="s">
        <v>1117</v>
      </c>
      <c r="E1005" s="3" t="s">
        <v>145</v>
      </c>
      <c r="F1005" s="3" t="s">
        <v>7</v>
      </c>
      <c r="G1005" s="7">
        <v>16641</v>
      </c>
      <c r="H1005" s="3">
        <v>57</v>
      </c>
      <c r="I1005" s="3">
        <v>20</v>
      </c>
      <c r="J1005" s="3">
        <v>0</v>
      </c>
      <c r="K1005" s="3">
        <v>0</v>
      </c>
      <c r="L1005" s="9" t="s">
        <v>30</v>
      </c>
    </row>
    <row r="1006" spans="1:12" ht="12.75">
      <c r="A1006" s="2">
        <v>1675218</v>
      </c>
      <c r="B1006" s="2">
        <f>VLOOKUP(A1006,'Subscribers Address'!A:G,6, FALSE)</f>
        <v>40.359202699999997</v>
      </c>
      <c r="C1006" s="2">
        <f>VLOOKUP(A1006,'Subscribers Address'!A:G,7, FALSE)</f>
        <v>-78.628821599999995</v>
      </c>
      <c r="D1006" s="3" t="s">
        <v>1118</v>
      </c>
      <c r="E1006" s="3" t="s">
        <v>41</v>
      </c>
      <c r="F1006" s="3" t="s">
        <v>7</v>
      </c>
      <c r="G1006" s="7">
        <v>15946</v>
      </c>
      <c r="H1006" s="3">
        <v>57</v>
      </c>
      <c r="I1006" s="3">
        <v>20</v>
      </c>
      <c r="J1006" s="3">
        <v>0</v>
      </c>
      <c r="K1006" s="3">
        <v>0</v>
      </c>
      <c r="L1006" t="s">
        <v>3382</v>
      </c>
    </row>
    <row r="1007" spans="1:12" ht="12.75">
      <c r="A1007" s="2">
        <v>1787289</v>
      </c>
      <c r="B1007" s="2">
        <f>VLOOKUP(A1007,'Subscribers Address'!A:G,6, FALSE)</f>
        <v>40.740278400000001</v>
      </c>
      <c r="C1007" s="2">
        <f>VLOOKUP(A1007,'Subscribers Address'!A:G,7, FALSE)</f>
        <v>-78.855591899999993</v>
      </c>
      <c r="D1007" s="3" t="s">
        <v>1119</v>
      </c>
      <c r="E1007" s="3" t="s">
        <v>71</v>
      </c>
      <c r="F1007" s="3" t="s">
        <v>7</v>
      </c>
      <c r="G1007" s="7">
        <v>15724</v>
      </c>
      <c r="H1007" s="3">
        <v>13</v>
      </c>
      <c r="I1007" s="3">
        <v>8</v>
      </c>
      <c r="J1007" s="3">
        <v>0</v>
      </c>
      <c r="K1007" s="3">
        <v>0</v>
      </c>
      <c r="L1007" t="s">
        <v>3382</v>
      </c>
    </row>
    <row r="1008" spans="1:12" ht="12.75">
      <c r="A1008" s="2">
        <v>1846923</v>
      </c>
      <c r="B1008" s="2">
        <f>VLOOKUP(A1008,'Subscribers Address'!A:G,6, FALSE)</f>
        <v>40.456991899999998</v>
      </c>
      <c r="C1008" s="2">
        <f>VLOOKUP(A1008,'Subscribers Address'!A:G,7, FALSE)</f>
        <v>-78.662584999999893</v>
      </c>
      <c r="D1008" s="3" t="s">
        <v>1120</v>
      </c>
      <c r="E1008" s="3" t="s">
        <v>41</v>
      </c>
      <c r="F1008" s="3" t="s">
        <v>7</v>
      </c>
      <c r="G1008" s="7">
        <v>15946</v>
      </c>
      <c r="H1008" s="3">
        <v>57</v>
      </c>
      <c r="I1008" s="3">
        <v>20</v>
      </c>
      <c r="J1008" s="3">
        <v>0</v>
      </c>
      <c r="K1008" s="3">
        <v>0</v>
      </c>
      <c r="L1008" t="s">
        <v>3382</v>
      </c>
    </row>
    <row r="1009" spans="1:12" ht="12.75">
      <c r="A1009" s="2">
        <v>1669535</v>
      </c>
      <c r="B1009" s="2">
        <f>VLOOKUP(A1009,'Subscribers Address'!A:G,6, FALSE)</f>
        <v>40.556898599999997</v>
      </c>
      <c r="C1009" s="2">
        <f>VLOOKUP(A1009,'Subscribers Address'!A:G,7, FALSE)</f>
        <v>-78.564662799999994</v>
      </c>
      <c r="D1009" s="3" t="s">
        <v>1121</v>
      </c>
      <c r="E1009" s="3" t="s">
        <v>186</v>
      </c>
      <c r="F1009" s="3" t="s">
        <v>7</v>
      </c>
      <c r="G1009" s="7">
        <v>16613</v>
      </c>
      <c r="H1009" s="3">
        <v>13</v>
      </c>
      <c r="I1009" s="3">
        <v>8</v>
      </c>
      <c r="J1009" s="3">
        <v>0</v>
      </c>
      <c r="K1009" s="3">
        <v>0</v>
      </c>
      <c r="L1009" t="s">
        <v>3382</v>
      </c>
    </row>
    <row r="1010" spans="1:12" ht="12.75">
      <c r="A1010" s="2">
        <v>2483890</v>
      </c>
      <c r="B1010" s="2">
        <f>VLOOKUP(A1010,'Subscribers Address'!A:G,6, FALSE)</f>
        <v>40.485338800000001</v>
      </c>
      <c r="C1010" s="2">
        <f>VLOOKUP(A1010,'Subscribers Address'!A:G,7, FALSE)</f>
        <v>-78.722665899999996</v>
      </c>
      <c r="D1010" s="3" t="s">
        <v>1122</v>
      </c>
      <c r="E1010" s="3" t="s">
        <v>20</v>
      </c>
      <c r="F1010" s="3" t="s">
        <v>7</v>
      </c>
      <c r="G1010" s="7">
        <v>15931</v>
      </c>
      <c r="H1010" s="3">
        <v>13</v>
      </c>
      <c r="I1010" s="3">
        <v>8</v>
      </c>
      <c r="J1010" s="3">
        <v>0</v>
      </c>
      <c r="K1010" s="3">
        <v>0</v>
      </c>
      <c r="L1010" t="s">
        <v>3382</v>
      </c>
    </row>
    <row r="1011" spans="1:12" ht="12.75">
      <c r="A1011" s="2">
        <v>1669517</v>
      </c>
      <c r="B1011" s="2">
        <f>VLOOKUP(A1011,'Subscribers Address'!A:G,6, FALSE)</f>
        <v>40.883412999999997</v>
      </c>
      <c r="C1011" s="2">
        <f>VLOOKUP(A1011,'Subscribers Address'!A:G,7, FALSE)</f>
        <v>-78.3483509</v>
      </c>
      <c r="D1011" s="3" t="s">
        <v>1123</v>
      </c>
      <c r="E1011" s="3" t="s">
        <v>26</v>
      </c>
      <c r="F1011" s="3" t="s">
        <v>7</v>
      </c>
      <c r="G1011" s="7">
        <v>16666</v>
      </c>
      <c r="H1011" s="3">
        <v>110</v>
      </c>
      <c r="I1011" s="3">
        <v>20</v>
      </c>
      <c r="J1011" s="3">
        <v>0</v>
      </c>
      <c r="K1011" s="3">
        <v>0</v>
      </c>
      <c r="L1011" t="s">
        <v>3382</v>
      </c>
    </row>
    <row r="1012" spans="1:12" ht="12.75">
      <c r="A1012" s="2">
        <v>1669524</v>
      </c>
      <c r="B1012" s="2">
        <f>VLOOKUP(A1012,'Subscribers Address'!A:G,6, FALSE)</f>
        <v>40.393748299999999</v>
      </c>
      <c r="C1012" s="2">
        <f>VLOOKUP(A1012,'Subscribers Address'!A:G,7, FALSE)</f>
        <v>-78.777900399999993</v>
      </c>
      <c r="D1012" s="3" t="s">
        <v>1124</v>
      </c>
      <c r="E1012" s="3" t="s">
        <v>54</v>
      </c>
      <c r="F1012" s="3" t="s">
        <v>7</v>
      </c>
      <c r="G1012" s="7">
        <v>15942</v>
      </c>
      <c r="H1012" s="3">
        <v>13</v>
      </c>
      <c r="I1012" s="3">
        <v>8</v>
      </c>
      <c r="J1012" s="3">
        <v>0</v>
      </c>
      <c r="K1012" s="3">
        <v>0</v>
      </c>
      <c r="L1012" t="s">
        <v>3382</v>
      </c>
    </row>
    <row r="1013" spans="1:12" ht="12.75">
      <c r="A1013" s="2">
        <v>1743331</v>
      </c>
      <c r="B1013" s="2">
        <f>VLOOKUP(A1013,'Subscribers Address'!A:G,6, FALSE)</f>
        <v>40.650010000000002</v>
      </c>
      <c r="C1013" s="2">
        <f>VLOOKUP(A1013,'Subscribers Address'!A:G,7, FALSE)</f>
        <v>-78.805384199999907</v>
      </c>
      <c r="D1013" s="3" t="s">
        <v>1125</v>
      </c>
      <c r="E1013" s="3" t="s">
        <v>33</v>
      </c>
      <c r="F1013" s="3" t="s">
        <v>7</v>
      </c>
      <c r="G1013" s="7">
        <v>15760</v>
      </c>
      <c r="H1013" s="3">
        <v>30</v>
      </c>
      <c r="I1013" s="3">
        <v>15</v>
      </c>
      <c r="J1013" s="3">
        <v>0</v>
      </c>
      <c r="K1013" s="3">
        <v>0</v>
      </c>
      <c r="L1013" t="s">
        <v>3382</v>
      </c>
    </row>
    <row r="1014" spans="1:12" ht="12.75">
      <c r="A1014" s="2">
        <v>2009013</v>
      </c>
      <c r="B1014" s="2">
        <f>VLOOKUP(A1014,'Subscribers Address'!A:G,6, FALSE)</f>
        <v>40.443270900000002</v>
      </c>
      <c r="C1014" s="2">
        <f>VLOOKUP(A1014,'Subscribers Address'!A:G,7, FALSE)</f>
        <v>-78.6472385</v>
      </c>
      <c r="D1014" s="3" t="s">
        <v>1126</v>
      </c>
      <c r="E1014" s="3" t="s">
        <v>99</v>
      </c>
      <c r="F1014" s="3" t="s">
        <v>7</v>
      </c>
      <c r="G1014" s="7">
        <v>15938</v>
      </c>
      <c r="H1014" s="3">
        <v>30</v>
      </c>
      <c r="I1014" s="3">
        <v>15</v>
      </c>
      <c r="J1014" s="3">
        <v>0</v>
      </c>
      <c r="K1014" s="3">
        <v>0</v>
      </c>
      <c r="L1014" t="s">
        <v>3382</v>
      </c>
    </row>
    <row r="1015" spans="1:12" ht="12.75">
      <c r="A1015" s="2">
        <v>2077289</v>
      </c>
      <c r="B1015" s="2">
        <f>VLOOKUP(A1015,'Subscribers Address'!A:G,6, FALSE)</f>
        <v>40.663464300000001</v>
      </c>
      <c r="C1015" s="2">
        <f>VLOOKUP(A1015,'Subscribers Address'!A:G,7, FALSE)</f>
        <v>-78.838324499999999</v>
      </c>
      <c r="D1015" s="3" t="s">
        <v>1127</v>
      </c>
      <c r="E1015" s="3" t="s">
        <v>35</v>
      </c>
      <c r="F1015" s="3" t="s">
        <v>7</v>
      </c>
      <c r="G1015" s="7">
        <v>15714</v>
      </c>
      <c r="H1015" s="3">
        <v>13</v>
      </c>
      <c r="I1015" s="3">
        <v>8</v>
      </c>
      <c r="J1015" s="3">
        <v>0</v>
      </c>
      <c r="K1015" s="3">
        <v>0</v>
      </c>
      <c r="L1015" t="s">
        <v>3382</v>
      </c>
    </row>
    <row r="1016" spans="1:12" ht="12.75">
      <c r="A1016" s="2">
        <v>1669019</v>
      </c>
      <c r="B1016" s="2">
        <f>VLOOKUP(A1016,'Subscribers Address'!A:G,6, FALSE)</f>
        <v>40.4810856</v>
      </c>
      <c r="C1016" s="2">
        <f>VLOOKUP(A1016,'Subscribers Address'!A:G,7, FALSE)</f>
        <v>-78.809685099999996</v>
      </c>
      <c r="D1016" s="3" t="s">
        <v>1128</v>
      </c>
      <c r="E1016" s="3" t="s">
        <v>302</v>
      </c>
      <c r="F1016" s="3" t="s">
        <v>7</v>
      </c>
      <c r="G1016" s="7">
        <v>15943</v>
      </c>
      <c r="H1016" s="3">
        <v>30</v>
      </c>
      <c r="I1016" s="3">
        <v>15</v>
      </c>
      <c r="J1016" s="3">
        <v>0</v>
      </c>
      <c r="K1016" s="3">
        <v>0</v>
      </c>
      <c r="L1016" t="s">
        <v>3382</v>
      </c>
    </row>
    <row r="1017" spans="1:12" ht="12.75">
      <c r="A1017" s="2">
        <v>1992543</v>
      </c>
      <c r="B1017" s="2">
        <f>VLOOKUP(A1017,'Subscribers Address'!A:G,6, FALSE)</f>
        <v>40.593658400000002</v>
      </c>
      <c r="C1017" s="2">
        <f>VLOOKUP(A1017,'Subscribers Address'!A:G,7, FALSE)</f>
        <v>-78.482112000000001</v>
      </c>
      <c r="D1017" s="3" t="s">
        <v>1129</v>
      </c>
      <c r="E1017" s="3" t="s">
        <v>16</v>
      </c>
      <c r="F1017" s="3" t="s">
        <v>7</v>
      </c>
      <c r="G1017" s="7">
        <v>16636</v>
      </c>
      <c r="H1017" s="3">
        <v>13</v>
      </c>
      <c r="I1017" s="3">
        <v>8</v>
      </c>
      <c r="J1017" s="3">
        <v>0</v>
      </c>
      <c r="K1017" s="3">
        <v>0</v>
      </c>
      <c r="L1017" t="s">
        <v>3382</v>
      </c>
    </row>
    <row r="1018" spans="1:12" ht="12.75">
      <c r="A1018" s="2">
        <v>1819269</v>
      </c>
      <c r="B1018" s="2">
        <f>VLOOKUP(A1018,'Subscribers Address'!A:G,6, FALSE)</f>
        <v>40.735679900000001</v>
      </c>
      <c r="C1018" s="2">
        <f>VLOOKUP(A1018,'Subscribers Address'!A:G,7, FALSE)</f>
        <v>-78.859281799999906</v>
      </c>
      <c r="D1018" s="3" t="s">
        <v>1130</v>
      </c>
      <c r="E1018" s="3" t="s">
        <v>71</v>
      </c>
      <c r="F1018" s="3" t="s">
        <v>7</v>
      </c>
      <c r="G1018" s="7">
        <v>15724</v>
      </c>
      <c r="H1018" s="3">
        <v>30</v>
      </c>
      <c r="I1018" s="3">
        <v>15</v>
      </c>
      <c r="J1018" s="3">
        <v>0</v>
      </c>
      <c r="K1018" s="3">
        <v>0</v>
      </c>
      <c r="L1018" t="s">
        <v>3382</v>
      </c>
    </row>
    <row r="1019" spans="1:12" ht="12.75">
      <c r="A1019" s="2">
        <v>2354160</v>
      </c>
      <c r="B1019" s="2">
        <f>VLOOKUP(A1019,'Subscribers Address'!A:G,6, FALSE)</f>
        <v>40.533771199999997</v>
      </c>
      <c r="C1019" s="2">
        <f>VLOOKUP(A1019,'Subscribers Address'!A:G,7, FALSE)</f>
        <v>-78.614434000000003</v>
      </c>
      <c r="D1019" s="3" t="s">
        <v>1131</v>
      </c>
      <c r="E1019" s="3" t="s">
        <v>22</v>
      </c>
      <c r="F1019" s="3" t="s">
        <v>7</v>
      </c>
      <c r="G1019" s="7">
        <v>15940</v>
      </c>
      <c r="H1019" s="3">
        <v>110</v>
      </c>
      <c r="I1019" s="3">
        <v>110</v>
      </c>
      <c r="J1019" s="3">
        <v>0</v>
      </c>
      <c r="K1019" s="3">
        <v>0</v>
      </c>
      <c r="L1019" s="9" t="s">
        <v>30</v>
      </c>
    </row>
    <row r="1020" spans="1:12" ht="12.75">
      <c r="A1020" s="2">
        <v>1670304</v>
      </c>
      <c r="B1020" s="2">
        <f>VLOOKUP(A1020,'Subscribers Address'!A:G,6, FALSE)</f>
        <v>40.7324129</v>
      </c>
      <c r="C1020" s="2">
        <f>VLOOKUP(A1020,'Subscribers Address'!A:G,7, FALSE)</f>
        <v>-80.087010100000001</v>
      </c>
      <c r="D1020" s="3" t="s">
        <v>1132</v>
      </c>
      <c r="E1020" s="3" t="s">
        <v>20</v>
      </c>
      <c r="F1020" s="3" t="s">
        <v>7</v>
      </c>
      <c r="G1020" s="7">
        <v>15931</v>
      </c>
      <c r="H1020" s="3">
        <v>57</v>
      </c>
      <c r="I1020" s="3">
        <v>20</v>
      </c>
      <c r="J1020" s="3">
        <v>0</v>
      </c>
      <c r="K1020" s="3">
        <v>0</v>
      </c>
      <c r="L1020" t="s">
        <v>3382</v>
      </c>
    </row>
    <row r="1021" spans="1:12" ht="12.75">
      <c r="A1021" s="2">
        <v>1669254</v>
      </c>
      <c r="B1021" s="2">
        <f>VLOOKUP(A1021,'Subscribers Address'!A:G,6, FALSE)</f>
        <v>40.865081000000004</v>
      </c>
      <c r="C1021" s="2">
        <f>VLOOKUP(A1021,'Subscribers Address'!A:G,7, FALSE)</f>
        <v>-78.632326999999904</v>
      </c>
      <c r="D1021" s="3" t="s">
        <v>1133</v>
      </c>
      <c r="E1021" s="3" t="s">
        <v>481</v>
      </c>
      <c r="F1021" s="3" t="s">
        <v>7</v>
      </c>
      <c r="G1021" s="7">
        <v>16833</v>
      </c>
      <c r="H1021" s="3">
        <v>13</v>
      </c>
      <c r="I1021" s="3">
        <v>8</v>
      </c>
      <c r="J1021" s="3">
        <v>1</v>
      </c>
      <c r="K1021" s="3">
        <v>0</v>
      </c>
      <c r="L1021" t="s">
        <v>3382</v>
      </c>
    </row>
    <row r="1022" spans="1:12" ht="12.75">
      <c r="A1022" s="2">
        <v>1669798</v>
      </c>
      <c r="B1022" s="2">
        <f>VLOOKUP(A1022,'Subscribers Address'!A:G,6, FALSE)</f>
        <v>40.4590891</v>
      </c>
      <c r="C1022" s="2">
        <f>VLOOKUP(A1022,'Subscribers Address'!A:G,7, FALSE)</f>
        <v>-79.055632799999998</v>
      </c>
      <c r="D1022" s="3" t="s">
        <v>1134</v>
      </c>
      <c r="E1022" s="3" t="s">
        <v>381</v>
      </c>
      <c r="F1022" s="3" t="s">
        <v>7</v>
      </c>
      <c r="G1022" s="7">
        <v>15920</v>
      </c>
      <c r="H1022" s="3">
        <v>30</v>
      </c>
      <c r="I1022" s="3">
        <v>15</v>
      </c>
      <c r="J1022" s="3">
        <v>0</v>
      </c>
      <c r="K1022" s="3">
        <v>0</v>
      </c>
      <c r="L1022" t="s">
        <v>3382</v>
      </c>
    </row>
    <row r="1023" spans="1:12" ht="12.75">
      <c r="A1023" s="2">
        <v>1669331</v>
      </c>
      <c r="B1023" s="2">
        <f>VLOOKUP(A1023,'Subscribers Address'!A:G,6, FALSE)</f>
        <v>40.549156000000004</v>
      </c>
      <c r="C1023" s="2">
        <f>VLOOKUP(A1023,'Subscribers Address'!A:G,7, FALSE)</f>
        <v>-78.599962599999998</v>
      </c>
      <c r="D1023" s="3" t="s">
        <v>1135</v>
      </c>
      <c r="E1023" s="3" t="s">
        <v>22</v>
      </c>
      <c r="F1023" s="3" t="s">
        <v>7</v>
      </c>
      <c r="G1023" s="7">
        <v>15940</v>
      </c>
      <c r="H1023" s="3">
        <v>110</v>
      </c>
      <c r="I1023" s="3">
        <v>110</v>
      </c>
      <c r="J1023" s="3">
        <v>0</v>
      </c>
      <c r="K1023" s="3">
        <v>0</v>
      </c>
      <c r="L1023" s="9" t="s">
        <v>30</v>
      </c>
    </row>
    <row r="1024" spans="1:12" ht="12.75">
      <c r="A1024" s="2">
        <v>2462533</v>
      </c>
      <c r="B1024" s="2">
        <f>VLOOKUP(A1024,'Subscribers Address'!A:G,6, FALSE)</f>
        <v>40.450870600000002</v>
      </c>
      <c r="C1024" s="2">
        <f>VLOOKUP(A1024,'Subscribers Address'!A:G,7, FALSE)</f>
        <v>-78.750437499999904</v>
      </c>
      <c r="D1024" s="3" t="s">
        <v>1136</v>
      </c>
      <c r="E1024" s="3" t="s">
        <v>20</v>
      </c>
      <c r="F1024" s="3" t="s">
        <v>7</v>
      </c>
      <c r="G1024" s="7">
        <v>15931</v>
      </c>
      <c r="H1024" s="3">
        <v>57</v>
      </c>
      <c r="I1024" s="3">
        <v>20</v>
      </c>
      <c r="J1024" s="3">
        <v>0</v>
      </c>
      <c r="K1024" s="3">
        <v>0</v>
      </c>
      <c r="L1024" t="s">
        <v>3382</v>
      </c>
    </row>
    <row r="1025" spans="1:12" ht="12.75">
      <c r="A1025" s="2">
        <v>2495524</v>
      </c>
      <c r="B1025" s="2">
        <f>VLOOKUP(A1025,'Subscribers Address'!A:G,6, FALSE)</f>
        <v>40.612704600000001</v>
      </c>
      <c r="C1025" s="2">
        <f>VLOOKUP(A1025,'Subscribers Address'!A:G,7, FALSE)</f>
        <v>-78.580714799999996</v>
      </c>
      <c r="D1025" s="3" t="s">
        <v>1137</v>
      </c>
      <c r="E1025" s="3" t="s">
        <v>16</v>
      </c>
      <c r="F1025" s="3" t="s">
        <v>7</v>
      </c>
      <c r="G1025" s="7">
        <v>16636</v>
      </c>
      <c r="H1025" s="3">
        <v>30</v>
      </c>
      <c r="I1025" s="3">
        <v>15</v>
      </c>
      <c r="J1025" s="3">
        <v>0</v>
      </c>
      <c r="K1025" s="3">
        <v>0</v>
      </c>
      <c r="L1025" t="s">
        <v>3382</v>
      </c>
    </row>
    <row r="1026" spans="1:12" ht="12.75">
      <c r="A1026" s="2">
        <v>1938117</v>
      </c>
      <c r="B1026" s="2">
        <f>VLOOKUP(A1026,'Subscribers Address'!A:G,6, FALSE)</f>
        <v>40.480815900000003</v>
      </c>
      <c r="C1026" s="2">
        <f>VLOOKUP(A1026,'Subscribers Address'!A:G,7, FALSE)</f>
        <v>-78.776145299999996</v>
      </c>
      <c r="D1026" s="3" t="s">
        <v>1138</v>
      </c>
      <c r="E1026" s="3" t="s">
        <v>302</v>
      </c>
      <c r="F1026" s="3" t="s">
        <v>7</v>
      </c>
      <c r="G1026" s="7">
        <v>15943</v>
      </c>
      <c r="H1026" s="3">
        <v>30</v>
      </c>
      <c r="I1026" s="3">
        <v>15</v>
      </c>
      <c r="J1026" s="3">
        <v>0</v>
      </c>
      <c r="K1026" s="3">
        <v>0</v>
      </c>
      <c r="L1026" t="s">
        <v>3382</v>
      </c>
    </row>
    <row r="1027" spans="1:12" ht="12.75">
      <c r="A1027" s="2">
        <v>1669057</v>
      </c>
      <c r="B1027" s="2">
        <f>VLOOKUP(A1027,'Subscribers Address'!A:G,6, FALSE)</f>
        <v>40.495217099999998</v>
      </c>
      <c r="C1027" s="2">
        <f>VLOOKUP(A1027,'Subscribers Address'!A:G,7, FALSE)</f>
        <v>-78.937942499999906</v>
      </c>
      <c r="D1027" s="3" t="s">
        <v>1139</v>
      </c>
      <c r="E1027" s="3" t="s">
        <v>46</v>
      </c>
      <c r="F1027" s="3" t="s">
        <v>7</v>
      </c>
      <c r="G1027" s="7">
        <v>15961</v>
      </c>
      <c r="H1027" s="3">
        <v>30</v>
      </c>
      <c r="I1027" s="3">
        <v>15</v>
      </c>
      <c r="J1027" s="3">
        <v>0</v>
      </c>
      <c r="K1027" s="3">
        <v>0</v>
      </c>
      <c r="L1027" t="s">
        <v>3382</v>
      </c>
    </row>
    <row r="1028" spans="1:12" ht="12.75">
      <c r="A1028" s="2">
        <v>1669405</v>
      </c>
      <c r="B1028" s="2">
        <f>VLOOKUP(A1028,'Subscribers Address'!A:G,6, FALSE)</f>
        <v>40.618931400000001</v>
      </c>
      <c r="C1028" s="2">
        <f>VLOOKUP(A1028,'Subscribers Address'!A:G,7, FALSE)</f>
        <v>-78.774971899999997</v>
      </c>
      <c r="D1028" s="3" t="s">
        <v>1140</v>
      </c>
      <c r="E1028" s="3" t="s">
        <v>39</v>
      </c>
      <c r="F1028" s="3" t="s">
        <v>7</v>
      </c>
      <c r="G1028" s="7">
        <v>15722</v>
      </c>
      <c r="H1028" s="3">
        <v>30</v>
      </c>
      <c r="I1028" s="3">
        <v>15</v>
      </c>
      <c r="J1028" s="3">
        <v>0</v>
      </c>
      <c r="K1028" s="3">
        <v>0</v>
      </c>
      <c r="L1028" t="s">
        <v>3382</v>
      </c>
    </row>
    <row r="1029" spans="1:12" ht="12.75">
      <c r="A1029" s="2">
        <v>1669552</v>
      </c>
      <c r="B1029" s="2">
        <f>VLOOKUP(A1029,'Subscribers Address'!A:G,6, FALSE)</f>
        <v>40.560186299999998</v>
      </c>
      <c r="C1029" s="2">
        <f>VLOOKUP(A1029,'Subscribers Address'!A:G,7, FALSE)</f>
        <v>-78.855911899999995</v>
      </c>
      <c r="D1029" s="3" t="s">
        <v>1141</v>
      </c>
      <c r="E1029" s="3" t="s">
        <v>75</v>
      </c>
      <c r="F1029" s="3" t="s">
        <v>7</v>
      </c>
      <c r="G1029" s="7">
        <v>15762</v>
      </c>
      <c r="H1029" s="3">
        <v>57</v>
      </c>
      <c r="I1029" s="3">
        <v>20</v>
      </c>
      <c r="J1029" s="3">
        <v>0</v>
      </c>
      <c r="K1029" s="3">
        <v>0</v>
      </c>
      <c r="L1029" t="s">
        <v>3382</v>
      </c>
    </row>
    <row r="1030" spans="1:12" ht="12.75">
      <c r="A1030" s="2">
        <v>2394544</v>
      </c>
      <c r="B1030" s="2">
        <f>VLOOKUP(A1030,'Subscribers Address'!A:G,6, FALSE)</f>
        <v>40.606572999999997</v>
      </c>
      <c r="C1030" s="2">
        <f>VLOOKUP(A1030,'Subscribers Address'!A:G,7, FALSE)</f>
        <v>-78.701636999999906</v>
      </c>
      <c r="D1030" s="3" t="s">
        <v>1142</v>
      </c>
      <c r="E1030" s="3" t="s">
        <v>39</v>
      </c>
      <c r="F1030" s="3" t="s">
        <v>7</v>
      </c>
      <c r="G1030" s="7">
        <v>15722</v>
      </c>
      <c r="H1030" s="3">
        <v>30</v>
      </c>
      <c r="I1030" s="3">
        <v>15</v>
      </c>
      <c r="J1030" s="3">
        <v>0</v>
      </c>
      <c r="K1030" s="3">
        <v>0</v>
      </c>
      <c r="L1030" t="s">
        <v>3382</v>
      </c>
    </row>
    <row r="1031" spans="1:12" ht="12.75">
      <c r="A1031" s="2">
        <v>1670186</v>
      </c>
      <c r="B1031" s="2">
        <f>VLOOKUP(A1031,'Subscribers Address'!A:G,6, FALSE)</f>
        <v>40.486955000000002</v>
      </c>
      <c r="C1031" s="2">
        <f>VLOOKUP(A1031,'Subscribers Address'!A:G,7, FALSE)</f>
        <v>-78.624584799999994</v>
      </c>
      <c r="D1031" s="3" t="s">
        <v>1143</v>
      </c>
      <c r="E1031" s="3" t="s">
        <v>22</v>
      </c>
      <c r="F1031" s="3" t="s">
        <v>7</v>
      </c>
      <c r="G1031" s="7">
        <v>15940</v>
      </c>
      <c r="H1031" s="3">
        <v>30</v>
      </c>
      <c r="I1031" s="3">
        <v>15</v>
      </c>
      <c r="J1031" s="3">
        <v>0</v>
      </c>
      <c r="K1031" s="3">
        <v>0</v>
      </c>
      <c r="L1031" t="s">
        <v>3382</v>
      </c>
    </row>
    <row r="1032" spans="1:12" ht="12.75">
      <c r="A1032" s="2">
        <v>1669410</v>
      </c>
      <c r="B1032" s="2">
        <f>VLOOKUP(A1032,'Subscribers Address'!A:G,6, FALSE)</f>
        <v>40.517125999999998</v>
      </c>
      <c r="C1032" s="2">
        <f>VLOOKUP(A1032,'Subscribers Address'!A:G,7, FALSE)</f>
        <v>-78.597321899999997</v>
      </c>
      <c r="D1032" s="3" t="s">
        <v>1144</v>
      </c>
      <c r="E1032" s="3" t="s">
        <v>145</v>
      </c>
      <c r="F1032" s="3" t="s">
        <v>7</v>
      </c>
      <c r="G1032" s="7">
        <v>16641</v>
      </c>
      <c r="H1032" s="3">
        <v>110</v>
      </c>
      <c r="I1032" s="3">
        <v>110</v>
      </c>
      <c r="J1032" s="3">
        <v>0</v>
      </c>
      <c r="K1032" s="3">
        <v>0</v>
      </c>
      <c r="L1032" s="9" t="s">
        <v>30</v>
      </c>
    </row>
    <row r="1033" spans="1:12" ht="12.75">
      <c r="A1033" s="2">
        <v>1669006</v>
      </c>
      <c r="B1033" s="2">
        <f>VLOOKUP(A1033,'Subscribers Address'!A:G,6, FALSE)</f>
        <v>40.570736699999998</v>
      </c>
      <c r="C1033" s="2">
        <f>VLOOKUP(A1033,'Subscribers Address'!A:G,7, FALSE)</f>
        <v>-78.690214799999893</v>
      </c>
      <c r="D1033" s="3" t="s">
        <v>1145</v>
      </c>
      <c r="E1033" s="3" t="s">
        <v>20</v>
      </c>
      <c r="F1033" s="3" t="s">
        <v>7</v>
      </c>
      <c r="G1033" s="7">
        <v>15931</v>
      </c>
      <c r="H1033" s="3">
        <v>30</v>
      </c>
      <c r="I1033" s="3">
        <v>15</v>
      </c>
      <c r="J1033" s="3">
        <v>0</v>
      </c>
      <c r="K1033" s="3">
        <v>0</v>
      </c>
      <c r="L1033" t="s">
        <v>3382</v>
      </c>
    </row>
    <row r="1034" spans="1:12" ht="12.75">
      <c r="A1034" s="2">
        <v>1669637</v>
      </c>
      <c r="B1034" s="2">
        <f>VLOOKUP(A1034,'Subscribers Address'!A:G,6, FALSE)</f>
        <v>40.231204400000003</v>
      </c>
      <c r="C1034" s="2">
        <f>VLOOKUP(A1034,'Subscribers Address'!A:G,7, FALSE)</f>
        <v>-78.9513161</v>
      </c>
      <c r="D1034" s="3" t="s">
        <v>1146</v>
      </c>
      <c r="E1034" s="3" t="s">
        <v>1147</v>
      </c>
      <c r="F1034" s="3" t="s">
        <v>7</v>
      </c>
      <c r="G1034" s="7">
        <v>15935</v>
      </c>
      <c r="H1034" s="3">
        <v>13</v>
      </c>
      <c r="I1034" s="3">
        <v>8</v>
      </c>
      <c r="J1034" s="3">
        <v>0</v>
      </c>
      <c r="K1034" s="3">
        <v>0</v>
      </c>
      <c r="L1034" t="s">
        <v>3382</v>
      </c>
    </row>
    <row r="1035" spans="1:12" ht="12.75">
      <c r="A1035" s="2">
        <v>1668962</v>
      </c>
      <c r="B1035" s="2">
        <f>VLOOKUP(A1035,'Subscribers Address'!A:G,6, FALSE)</f>
        <v>40.457057499999998</v>
      </c>
      <c r="C1035" s="2">
        <f>VLOOKUP(A1035,'Subscribers Address'!A:G,7, FALSE)</f>
        <v>-78.938531900000001</v>
      </c>
      <c r="D1035" s="3" t="s">
        <v>1148</v>
      </c>
      <c r="E1035" s="3" t="s">
        <v>46</v>
      </c>
      <c r="F1035" s="3" t="s">
        <v>7</v>
      </c>
      <c r="G1035" s="7">
        <v>15961</v>
      </c>
      <c r="H1035" s="3">
        <v>30</v>
      </c>
      <c r="I1035" s="3">
        <v>15</v>
      </c>
      <c r="J1035" s="3">
        <v>0</v>
      </c>
      <c r="K1035" s="3">
        <v>0</v>
      </c>
      <c r="L1035" t="s">
        <v>3382</v>
      </c>
    </row>
    <row r="1036" spans="1:12" ht="12.75">
      <c r="A1036" s="2">
        <v>1669195</v>
      </c>
      <c r="B1036" s="2">
        <f>VLOOKUP(A1036,'Subscribers Address'!A:G,6, FALSE)</f>
        <v>40.305869100000002</v>
      </c>
      <c r="C1036" s="2">
        <f>VLOOKUP(A1036,'Subscribers Address'!A:G,7, FALSE)</f>
        <v>-78.728265899999997</v>
      </c>
      <c r="D1036" s="3" t="s">
        <v>1149</v>
      </c>
      <c r="E1036" s="3" t="s">
        <v>151</v>
      </c>
      <c r="F1036" s="3" t="s">
        <v>7</v>
      </c>
      <c r="G1036" s="7">
        <v>15955</v>
      </c>
      <c r="H1036" s="3">
        <v>3</v>
      </c>
      <c r="I1036" s="3">
        <v>3</v>
      </c>
      <c r="J1036" s="3">
        <v>0</v>
      </c>
      <c r="K1036" s="3">
        <v>0</v>
      </c>
      <c r="L1036" t="s">
        <v>3383</v>
      </c>
    </row>
    <row r="1037" spans="1:12" ht="12.75">
      <c r="A1037" s="2">
        <v>1670313</v>
      </c>
      <c r="B1037" s="2">
        <f>VLOOKUP(A1037,'Subscribers Address'!A:G,6, FALSE)</f>
        <v>40.251284099999999</v>
      </c>
      <c r="C1037" s="2">
        <f>VLOOKUP(A1037,'Subscribers Address'!A:G,7, FALSE)</f>
        <v>-78.911251800000002</v>
      </c>
      <c r="D1037" s="3" t="s">
        <v>1150</v>
      </c>
      <c r="E1037" s="3" t="s">
        <v>504</v>
      </c>
      <c r="F1037" s="3" t="s">
        <v>7</v>
      </c>
      <c r="G1037" s="7">
        <v>15928</v>
      </c>
      <c r="H1037" s="3">
        <v>30</v>
      </c>
      <c r="I1037" s="3">
        <v>12</v>
      </c>
      <c r="J1037" s="3">
        <v>0</v>
      </c>
      <c r="K1037" s="3">
        <v>0</v>
      </c>
      <c r="L1037" t="s">
        <v>3382</v>
      </c>
    </row>
    <row r="1038" spans="1:12" ht="12.75">
      <c r="A1038" s="2">
        <v>1668603</v>
      </c>
      <c r="B1038" s="2">
        <f>VLOOKUP(A1038,'Subscribers Address'!A:G,6, FALSE)</f>
        <v>40.6060959</v>
      </c>
      <c r="C1038" s="2">
        <f>VLOOKUP(A1038,'Subscribers Address'!A:G,7, FALSE)</f>
        <v>-78.575412999999998</v>
      </c>
      <c r="D1038" s="3" t="s">
        <v>1151</v>
      </c>
      <c r="E1038" s="3" t="s">
        <v>16</v>
      </c>
      <c r="F1038" s="3" t="s">
        <v>7</v>
      </c>
      <c r="G1038" s="7">
        <v>16636</v>
      </c>
      <c r="H1038" s="3">
        <v>30</v>
      </c>
      <c r="I1038" s="3">
        <v>15</v>
      </c>
      <c r="J1038" s="3">
        <v>0</v>
      </c>
      <c r="K1038" s="3">
        <v>0</v>
      </c>
      <c r="L1038" t="s">
        <v>3382</v>
      </c>
    </row>
    <row r="1039" spans="1:12" ht="12.75">
      <c r="A1039" s="2">
        <v>1669625</v>
      </c>
      <c r="B1039" s="2">
        <f>VLOOKUP(A1039,'Subscribers Address'!A:G,6, FALSE)</f>
        <v>40.410698500000002</v>
      </c>
      <c r="C1039" s="2">
        <f>VLOOKUP(A1039,'Subscribers Address'!A:G,7, FALSE)</f>
        <v>-78.766312099999993</v>
      </c>
      <c r="D1039" s="3" t="s">
        <v>1152</v>
      </c>
      <c r="E1039" s="3" t="s">
        <v>78</v>
      </c>
      <c r="F1039" s="3" t="s">
        <v>7</v>
      </c>
      <c r="G1039" s="7">
        <v>15958</v>
      </c>
      <c r="H1039" s="3">
        <v>13</v>
      </c>
      <c r="I1039" s="3">
        <v>8</v>
      </c>
      <c r="J1039" s="3">
        <v>0</v>
      </c>
      <c r="K1039" s="3">
        <v>0</v>
      </c>
      <c r="L1039" t="s">
        <v>3382</v>
      </c>
    </row>
    <row r="1040" spans="1:12" ht="12.75">
      <c r="A1040" s="2">
        <v>1669626</v>
      </c>
      <c r="B1040" s="2">
        <f>VLOOKUP(A1040,'Subscribers Address'!A:G,6, FALSE)</f>
        <v>40.437150099999997</v>
      </c>
      <c r="C1040" s="2">
        <f>VLOOKUP(A1040,'Subscribers Address'!A:G,7, FALSE)</f>
        <v>-79.008329699999905</v>
      </c>
      <c r="D1040" s="3" t="s">
        <v>1153</v>
      </c>
      <c r="E1040" s="3" t="s">
        <v>427</v>
      </c>
      <c r="F1040" s="3" t="s">
        <v>7</v>
      </c>
      <c r="G1040" s="7">
        <v>15954</v>
      </c>
      <c r="H1040" s="3">
        <v>45</v>
      </c>
      <c r="I1040" s="3">
        <v>20</v>
      </c>
      <c r="J1040" s="3">
        <v>0</v>
      </c>
      <c r="K1040" s="3">
        <v>0</v>
      </c>
      <c r="L1040" t="s">
        <v>3382</v>
      </c>
    </row>
    <row r="1041" spans="1:12" ht="12.75">
      <c r="A1041" s="2">
        <v>1670051</v>
      </c>
      <c r="B1041" s="2">
        <f>VLOOKUP(A1041,'Subscribers Address'!A:G,6, FALSE)</f>
        <v>40.6147639</v>
      </c>
      <c r="C1041" s="2">
        <f>VLOOKUP(A1041,'Subscribers Address'!A:G,7, FALSE)</f>
        <v>-78.848814099999998</v>
      </c>
      <c r="D1041" s="3" t="s">
        <v>1154</v>
      </c>
      <c r="E1041" s="3" t="s">
        <v>75</v>
      </c>
      <c r="F1041" s="3" t="s">
        <v>7</v>
      </c>
      <c r="G1041" s="8">
        <v>15762</v>
      </c>
      <c r="H1041" s="3">
        <v>30</v>
      </c>
      <c r="I1041" s="3">
        <v>15</v>
      </c>
      <c r="J1041" s="3">
        <v>0</v>
      </c>
      <c r="K1041" s="3">
        <v>0</v>
      </c>
      <c r="L1041" t="s">
        <v>3382</v>
      </c>
    </row>
    <row r="1042" spans="1:12" ht="12.75">
      <c r="A1042" s="2">
        <v>1774746</v>
      </c>
      <c r="B1042" s="2">
        <f>VLOOKUP(A1042,'Subscribers Address'!A:G,6, FALSE)</f>
        <v>40.167070799999998</v>
      </c>
      <c r="C1042" s="2">
        <f>VLOOKUP(A1042,'Subscribers Address'!A:G,7, FALSE)</f>
        <v>-78.8842061</v>
      </c>
      <c r="D1042" s="3" t="s">
        <v>1156</v>
      </c>
      <c r="E1042" s="3" t="s">
        <v>24</v>
      </c>
      <c r="F1042" s="3" t="s">
        <v>7</v>
      </c>
      <c r="G1042" s="7">
        <v>15936</v>
      </c>
      <c r="H1042" s="3">
        <v>30</v>
      </c>
      <c r="I1042" s="3">
        <v>15</v>
      </c>
      <c r="J1042" s="3">
        <v>0</v>
      </c>
      <c r="K1042" s="3">
        <v>0</v>
      </c>
      <c r="L1042" t="s">
        <v>3382</v>
      </c>
    </row>
    <row r="1043" spans="1:12" ht="12.75">
      <c r="A1043" s="2">
        <v>2041910</v>
      </c>
      <c r="B1043" s="2">
        <f>VLOOKUP(A1043,'Subscribers Address'!A:G,6, FALSE)</f>
        <v>40.6453013</v>
      </c>
      <c r="C1043" s="2">
        <f>VLOOKUP(A1043,'Subscribers Address'!A:G,7, FALSE)</f>
        <v>-78.643796699999996</v>
      </c>
      <c r="D1043" s="3" t="s">
        <v>1157</v>
      </c>
      <c r="E1043" s="3" t="s">
        <v>28</v>
      </c>
      <c r="F1043" s="3" t="s">
        <v>7</v>
      </c>
      <c r="G1043" s="7">
        <v>16668</v>
      </c>
      <c r="H1043" s="3">
        <v>30</v>
      </c>
      <c r="I1043" s="3">
        <v>15</v>
      </c>
      <c r="J1043" s="3">
        <v>0</v>
      </c>
      <c r="K1043" s="3">
        <v>0</v>
      </c>
      <c r="L1043" t="s">
        <v>3382</v>
      </c>
    </row>
    <row r="1044" spans="1:12" ht="12.75">
      <c r="A1044" s="2">
        <v>2255351</v>
      </c>
      <c r="B1044" s="2">
        <f>VLOOKUP(A1044,'Subscribers Address'!A:G,6, FALSE)</f>
        <v>40.735847999999997</v>
      </c>
      <c r="C1044" s="2">
        <f>VLOOKUP(A1044,'Subscribers Address'!A:G,7, FALSE)</f>
        <v>-78.840361000000001</v>
      </c>
      <c r="D1044" s="3" t="s">
        <v>1158</v>
      </c>
      <c r="E1044" s="3" t="s">
        <v>71</v>
      </c>
      <c r="F1044" s="3" t="s">
        <v>7</v>
      </c>
      <c r="G1044" s="7">
        <v>15724</v>
      </c>
      <c r="H1044" s="3">
        <v>13</v>
      </c>
      <c r="I1044" s="3">
        <v>8</v>
      </c>
      <c r="J1044" s="3">
        <v>0</v>
      </c>
      <c r="K1044" s="3">
        <v>0</v>
      </c>
      <c r="L1044" t="s">
        <v>3382</v>
      </c>
    </row>
    <row r="1045" spans="1:12" ht="12.75">
      <c r="A1045" s="2">
        <v>2039542</v>
      </c>
      <c r="B1045" s="2">
        <f>VLOOKUP(A1045,'Subscribers Address'!A:G,6, FALSE)</f>
        <v>40.5726722</v>
      </c>
      <c r="C1045" s="2">
        <f>VLOOKUP(A1045,'Subscribers Address'!A:G,7, FALSE)</f>
        <v>-78.963182199999906</v>
      </c>
      <c r="D1045" s="3" t="s">
        <v>1159</v>
      </c>
      <c r="E1045" s="3" t="s">
        <v>373</v>
      </c>
      <c r="F1045" s="3" t="s">
        <v>7</v>
      </c>
      <c r="G1045" s="7">
        <v>15765</v>
      </c>
      <c r="H1045" s="3">
        <v>30</v>
      </c>
      <c r="I1045" s="3">
        <v>15</v>
      </c>
      <c r="J1045" s="3">
        <v>0</v>
      </c>
      <c r="K1045" s="3">
        <v>0</v>
      </c>
      <c r="L1045" t="s">
        <v>3382</v>
      </c>
    </row>
    <row r="1046" spans="1:12" ht="12.75">
      <c r="A1046" s="2">
        <v>1668996</v>
      </c>
      <c r="B1046" s="2">
        <f>VLOOKUP(A1046,'Subscribers Address'!A:G,6, FALSE)</f>
        <v>40.499631800000003</v>
      </c>
      <c r="C1046" s="2">
        <f>VLOOKUP(A1046,'Subscribers Address'!A:G,7, FALSE)</f>
        <v>-78.791702000000001</v>
      </c>
      <c r="D1046" s="3" t="s">
        <v>1160</v>
      </c>
      <c r="E1046" s="3" t="s">
        <v>20</v>
      </c>
      <c r="F1046" s="3" t="s">
        <v>7</v>
      </c>
      <c r="G1046" s="7">
        <v>15931</v>
      </c>
      <c r="H1046" s="3">
        <v>57</v>
      </c>
      <c r="I1046" s="3">
        <v>20</v>
      </c>
      <c r="J1046" s="3">
        <v>0</v>
      </c>
      <c r="K1046" s="3">
        <v>0</v>
      </c>
      <c r="L1046" t="s">
        <v>3382</v>
      </c>
    </row>
    <row r="1047" spans="1:12" ht="12.75">
      <c r="A1047" s="2">
        <v>1669616</v>
      </c>
      <c r="B1047" s="2">
        <f>VLOOKUP(A1047,'Subscribers Address'!A:G,6, FALSE)</f>
        <v>40.433833999999997</v>
      </c>
      <c r="C1047" s="2">
        <f>VLOOKUP(A1047,'Subscribers Address'!A:G,7, FALSE)</f>
        <v>-79.009940999999998</v>
      </c>
      <c r="D1047" s="3" t="s">
        <v>1161</v>
      </c>
      <c r="E1047" s="3" t="s">
        <v>427</v>
      </c>
      <c r="F1047" s="3" t="s">
        <v>7</v>
      </c>
      <c r="G1047" s="7">
        <v>15954</v>
      </c>
      <c r="H1047" s="3">
        <v>13</v>
      </c>
      <c r="I1047" s="3">
        <v>8</v>
      </c>
      <c r="J1047" s="3">
        <v>0</v>
      </c>
      <c r="K1047" s="3">
        <v>0</v>
      </c>
      <c r="L1047" t="s">
        <v>3382</v>
      </c>
    </row>
    <row r="1048" spans="1:12" ht="12.75">
      <c r="A1048" s="2">
        <v>1669844</v>
      </c>
      <c r="B1048" s="2">
        <f>VLOOKUP(A1048,'Subscribers Address'!A:G,6, FALSE)</f>
        <v>40.401687000000003</v>
      </c>
      <c r="C1048" s="2">
        <f>VLOOKUP(A1048,'Subscribers Address'!A:G,7, FALSE)</f>
        <v>-78.754520799999995</v>
      </c>
      <c r="D1048" s="3" t="s">
        <v>1162</v>
      </c>
      <c r="E1048" s="3" t="s">
        <v>78</v>
      </c>
      <c r="F1048" s="3" t="s">
        <v>7</v>
      </c>
      <c r="G1048" s="7">
        <v>15958</v>
      </c>
      <c r="H1048" s="3">
        <v>57</v>
      </c>
      <c r="I1048" s="3">
        <v>20</v>
      </c>
      <c r="J1048" s="3">
        <v>0</v>
      </c>
      <c r="K1048" s="3">
        <v>0</v>
      </c>
      <c r="L1048" t="s">
        <v>3382</v>
      </c>
    </row>
    <row r="1049" spans="1:12" ht="12.75">
      <c r="A1049" s="2">
        <v>2142874</v>
      </c>
      <c r="B1049" s="2">
        <f>VLOOKUP(A1049,'Subscribers Address'!A:G,6, FALSE)</f>
        <v>40.495666900000003</v>
      </c>
      <c r="C1049" s="2">
        <f>VLOOKUP(A1049,'Subscribers Address'!A:G,7, FALSE)</f>
        <v>-78.592675700000001</v>
      </c>
      <c r="D1049" s="3" t="s">
        <v>1163</v>
      </c>
      <c r="E1049" s="3" t="s">
        <v>22</v>
      </c>
      <c r="F1049" s="3" t="s">
        <v>7</v>
      </c>
      <c r="G1049" s="7">
        <v>15940</v>
      </c>
      <c r="H1049" s="3">
        <v>110</v>
      </c>
      <c r="I1049" s="3">
        <v>20</v>
      </c>
      <c r="J1049" s="3">
        <v>0</v>
      </c>
      <c r="K1049" s="3">
        <v>0</v>
      </c>
      <c r="L1049" s="9" t="s">
        <v>30</v>
      </c>
    </row>
    <row r="1050" spans="1:12" ht="12.75">
      <c r="A1050" s="2">
        <v>2556487</v>
      </c>
      <c r="B1050" s="2">
        <f>VLOOKUP(A1050,'Subscribers Address'!A:G,6, FALSE)</f>
        <v>40.433489600000001</v>
      </c>
      <c r="C1050" s="2">
        <f>VLOOKUP(A1050,'Subscribers Address'!A:G,7, FALSE)</f>
        <v>-78.727582099999907</v>
      </c>
      <c r="D1050" s="3" t="s">
        <v>1164</v>
      </c>
      <c r="E1050" s="3" t="s">
        <v>41</v>
      </c>
      <c r="F1050" s="3" t="s">
        <v>7</v>
      </c>
      <c r="G1050" s="7">
        <v>15946</v>
      </c>
      <c r="H1050" s="3">
        <v>220</v>
      </c>
      <c r="I1050" s="3">
        <v>220</v>
      </c>
      <c r="J1050" s="3">
        <v>0</v>
      </c>
      <c r="K1050" s="3">
        <v>0</v>
      </c>
      <c r="L1050" s="9" t="s">
        <v>30</v>
      </c>
    </row>
    <row r="1051" spans="1:12" ht="12.75">
      <c r="A1051" s="2">
        <v>2114564</v>
      </c>
      <c r="B1051" s="2">
        <f>VLOOKUP(A1051,'Subscribers Address'!A:G,6, FALSE)</f>
        <v>40.577811199999999</v>
      </c>
      <c r="C1051" s="2">
        <f>VLOOKUP(A1051,'Subscribers Address'!A:G,7, FALSE)</f>
        <v>-78.810796299999893</v>
      </c>
      <c r="D1051" s="3" t="s">
        <v>1165</v>
      </c>
      <c r="E1051" s="3" t="s">
        <v>20</v>
      </c>
      <c r="F1051" s="3" t="s">
        <v>7</v>
      </c>
      <c r="G1051" s="7">
        <v>15931</v>
      </c>
      <c r="H1051" s="3">
        <v>110</v>
      </c>
      <c r="I1051" s="3">
        <v>20</v>
      </c>
      <c r="J1051" s="3">
        <v>0</v>
      </c>
      <c r="K1051" s="3">
        <v>0</v>
      </c>
      <c r="L1051" t="s">
        <v>3382</v>
      </c>
    </row>
    <row r="1052" spans="1:12" ht="12.75">
      <c r="A1052" s="2">
        <v>1670229</v>
      </c>
      <c r="B1052" s="2">
        <f>VLOOKUP(A1052,'Subscribers Address'!A:G,6, FALSE)</f>
        <v>40.552509200000003</v>
      </c>
      <c r="C1052" s="2">
        <f>VLOOKUP(A1052,'Subscribers Address'!A:G,7, FALSE)</f>
        <v>-78.667220799999996</v>
      </c>
      <c r="D1052" s="3" t="s">
        <v>1166</v>
      </c>
      <c r="E1052" s="3" t="s">
        <v>20</v>
      </c>
      <c r="F1052" s="3" t="s">
        <v>7</v>
      </c>
      <c r="G1052" s="7">
        <v>15931</v>
      </c>
      <c r="H1052" s="3">
        <v>30</v>
      </c>
      <c r="I1052" s="3">
        <v>12</v>
      </c>
      <c r="J1052" s="3">
        <v>0</v>
      </c>
      <c r="K1052" s="3">
        <v>0</v>
      </c>
      <c r="L1052" t="s">
        <v>3382</v>
      </c>
    </row>
    <row r="1053" spans="1:12" ht="12.75">
      <c r="A1053" s="2">
        <v>1668741</v>
      </c>
      <c r="B1053" s="2">
        <f>VLOOKUP(A1053,'Subscribers Address'!A:G,6, FALSE)</f>
        <v>40.467022100000001</v>
      </c>
      <c r="C1053" s="2">
        <f>VLOOKUP(A1053,'Subscribers Address'!A:G,7, FALSE)</f>
        <v>-78.643977100000001</v>
      </c>
      <c r="D1053" s="3" t="s">
        <v>1167</v>
      </c>
      <c r="E1053" s="3" t="s">
        <v>22</v>
      </c>
      <c r="F1053" s="3" t="s">
        <v>7</v>
      </c>
      <c r="G1053" s="7">
        <v>15940</v>
      </c>
      <c r="H1053" s="3">
        <v>57</v>
      </c>
      <c r="I1053" s="3">
        <v>20</v>
      </c>
      <c r="J1053" s="3">
        <v>0</v>
      </c>
      <c r="K1053" s="3">
        <v>0</v>
      </c>
      <c r="L1053" t="s">
        <v>3382</v>
      </c>
    </row>
    <row r="1054" spans="1:12" ht="12.75">
      <c r="A1054" s="2">
        <v>1669325</v>
      </c>
      <c r="B1054" s="2">
        <f>VLOOKUP(A1054,'Subscribers Address'!A:G,6, FALSE)</f>
        <v>40.5664169</v>
      </c>
      <c r="C1054" s="2">
        <f>VLOOKUP(A1054,'Subscribers Address'!A:G,7, FALSE)</f>
        <v>-78.626634099999904</v>
      </c>
      <c r="D1054" s="3" t="s">
        <v>1168</v>
      </c>
      <c r="E1054" s="3" t="s">
        <v>22</v>
      </c>
      <c r="F1054" s="3" t="s">
        <v>7</v>
      </c>
      <c r="G1054" s="7">
        <v>15940</v>
      </c>
      <c r="H1054" s="3">
        <v>30</v>
      </c>
      <c r="I1054" s="3">
        <v>15</v>
      </c>
      <c r="J1054" s="3">
        <v>0</v>
      </c>
      <c r="K1054" s="3">
        <v>0</v>
      </c>
      <c r="L1054" t="s">
        <v>3382</v>
      </c>
    </row>
    <row r="1055" spans="1:12" ht="12.75">
      <c r="A1055" s="2">
        <v>1668700</v>
      </c>
      <c r="B1055" s="2">
        <f>VLOOKUP(A1055,'Subscribers Address'!A:G,6, FALSE)</f>
        <v>40.368011000000003</v>
      </c>
      <c r="C1055" s="2">
        <f>VLOOKUP(A1055,'Subscribers Address'!A:G,7, FALSE)</f>
        <v>-78.741071300000002</v>
      </c>
      <c r="D1055" s="3" t="s">
        <v>1169</v>
      </c>
      <c r="E1055" s="3" t="s">
        <v>151</v>
      </c>
      <c r="F1055" s="3" t="s">
        <v>7</v>
      </c>
      <c r="G1055" s="7">
        <v>15955</v>
      </c>
      <c r="H1055" s="3">
        <v>13</v>
      </c>
      <c r="I1055" s="3">
        <v>8</v>
      </c>
      <c r="J1055" s="3">
        <v>0</v>
      </c>
      <c r="K1055" s="3">
        <v>0</v>
      </c>
      <c r="L1055" t="s">
        <v>3382</v>
      </c>
    </row>
    <row r="1056" spans="1:12" ht="12.75">
      <c r="A1056" s="2">
        <v>2023615</v>
      </c>
      <c r="B1056" s="2">
        <f>VLOOKUP(A1056,'Subscribers Address'!A:G,6, FALSE)</f>
        <v>40.602783100000003</v>
      </c>
      <c r="C1056" s="2">
        <f>VLOOKUP(A1056,'Subscribers Address'!A:G,7, FALSE)</f>
        <v>-78.775050299999904</v>
      </c>
      <c r="D1056" s="3" t="s">
        <v>1170</v>
      </c>
      <c r="E1056" s="3" t="s">
        <v>39</v>
      </c>
      <c r="F1056" s="3" t="s">
        <v>7</v>
      </c>
      <c r="G1056" s="7">
        <v>15722</v>
      </c>
      <c r="H1056" s="3">
        <v>13</v>
      </c>
      <c r="I1056" s="3">
        <v>8</v>
      </c>
      <c r="J1056" s="3">
        <v>0</v>
      </c>
      <c r="K1056" s="3">
        <v>0</v>
      </c>
      <c r="L1056" t="s">
        <v>3382</v>
      </c>
    </row>
    <row r="1057" spans="1:12" ht="12.75">
      <c r="A1057" s="2">
        <v>2077072</v>
      </c>
      <c r="B1057" s="2">
        <f>VLOOKUP(A1057,'Subscribers Address'!A:G,6, FALSE)</f>
        <v>40.610547199999999</v>
      </c>
      <c r="C1057" s="2">
        <f>VLOOKUP(A1057,'Subscribers Address'!A:G,7, FALSE)</f>
        <v>-75.368891499999904</v>
      </c>
      <c r="D1057" s="3" t="s">
        <v>1171</v>
      </c>
      <c r="E1057" s="3" t="s">
        <v>1172</v>
      </c>
      <c r="F1057" s="3" t="s">
        <v>7</v>
      </c>
      <c r="G1057" s="7">
        <v>16617</v>
      </c>
      <c r="H1057" s="3">
        <v>30</v>
      </c>
      <c r="I1057" s="3">
        <v>15</v>
      </c>
      <c r="J1057" s="3">
        <v>0</v>
      </c>
      <c r="K1057" s="3">
        <v>0</v>
      </c>
      <c r="L1057" t="s">
        <v>3382</v>
      </c>
    </row>
    <row r="1058" spans="1:12" ht="12.75">
      <c r="A1058" s="2">
        <v>1670375</v>
      </c>
      <c r="B1058" s="2">
        <f>VLOOKUP(A1058,'Subscribers Address'!A:G,6, FALSE)</f>
        <v>40.532403899999998</v>
      </c>
      <c r="C1058" s="2">
        <f>VLOOKUP(A1058,'Subscribers Address'!A:G,7, FALSE)</f>
        <v>-78.659236999999905</v>
      </c>
      <c r="D1058" s="3" t="s">
        <v>1173</v>
      </c>
      <c r="E1058" s="3" t="s">
        <v>22</v>
      </c>
      <c r="F1058" s="3" t="s">
        <v>7</v>
      </c>
      <c r="G1058" s="7">
        <v>15940</v>
      </c>
      <c r="H1058" s="3">
        <v>100</v>
      </c>
      <c r="I1058" s="3">
        <v>25</v>
      </c>
      <c r="J1058" s="3">
        <v>0</v>
      </c>
      <c r="K1058" s="3">
        <v>0</v>
      </c>
      <c r="L1058" t="s">
        <v>3382</v>
      </c>
    </row>
    <row r="1059" spans="1:12" ht="12.75">
      <c r="A1059" s="2">
        <v>1670466</v>
      </c>
      <c r="B1059" s="2">
        <f>VLOOKUP(A1059,'Subscribers Address'!A:G,6, FALSE)</f>
        <v>40.575977100000003</v>
      </c>
      <c r="C1059" s="2">
        <f>VLOOKUP(A1059,'Subscribers Address'!A:G,7, FALSE)</f>
        <v>-78.626685299999906</v>
      </c>
      <c r="D1059" s="3" t="s">
        <v>1174</v>
      </c>
      <c r="E1059" s="3" t="s">
        <v>28</v>
      </c>
      <c r="F1059" s="3" t="s">
        <v>7</v>
      </c>
      <c r="G1059" s="7">
        <v>16668</v>
      </c>
      <c r="H1059" s="3">
        <v>110</v>
      </c>
      <c r="I1059" s="3">
        <v>110</v>
      </c>
      <c r="J1059" s="3">
        <v>0</v>
      </c>
      <c r="K1059" s="3">
        <v>0</v>
      </c>
      <c r="L1059" t="s">
        <v>3382</v>
      </c>
    </row>
    <row r="1060" spans="1:12" ht="12.75">
      <c r="A1060" s="2">
        <v>1960481</v>
      </c>
      <c r="B1060" s="2">
        <f>VLOOKUP(A1060,'Subscribers Address'!A:G,6, FALSE)</f>
        <v>40.5429253</v>
      </c>
      <c r="C1060" s="2">
        <f>VLOOKUP(A1060,'Subscribers Address'!A:G,7, FALSE)</f>
        <v>-78.661916099999999</v>
      </c>
      <c r="D1060" s="3" t="s">
        <v>1175</v>
      </c>
      <c r="E1060" s="3" t="s">
        <v>22</v>
      </c>
      <c r="F1060" s="3" t="s">
        <v>7</v>
      </c>
      <c r="G1060" s="7">
        <v>15940</v>
      </c>
      <c r="H1060" s="3">
        <v>440</v>
      </c>
      <c r="I1060" s="3">
        <v>440</v>
      </c>
      <c r="J1060" s="3">
        <v>0</v>
      </c>
      <c r="K1060" s="3">
        <v>0</v>
      </c>
      <c r="L1060" s="9" t="s">
        <v>30</v>
      </c>
    </row>
    <row r="1061" spans="1:12" ht="12.75">
      <c r="A1061" s="2">
        <v>1669269</v>
      </c>
      <c r="B1061" s="2">
        <f>VLOOKUP(A1061,'Subscribers Address'!A:G,6, FALSE)</f>
        <v>40.570455299999999</v>
      </c>
      <c r="C1061" s="2">
        <f>VLOOKUP(A1061,'Subscribers Address'!A:G,7, FALSE)</f>
        <v>-78.658330699999993</v>
      </c>
      <c r="D1061" s="3" t="s">
        <v>1176</v>
      </c>
      <c r="E1061" s="3" t="s">
        <v>22</v>
      </c>
      <c r="F1061" s="3" t="s">
        <v>7</v>
      </c>
      <c r="G1061" s="7">
        <v>15940</v>
      </c>
      <c r="H1061" s="3">
        <v>13</v>
      </c>
      <c r="I1061" s="3">
        <v>8</v>
      </c>
      <c r="J1061" s="3">
        <v>0</v>
      </c>
      <c r="K1061" s="3">
        <v>0</v>
      </c>
      <c r="L1061" t="s">
        <v>3382</v>
      </c>
    </row>
    <row r="1062" spans="1:12" ht="12.75">
      <c r="A1062" s="2">
        <v>1670310</v>
      </c>
      <c r="B1062" s="2">
        <f>VLOOKUP(A1062,'Subscribers Address'!A:G,6, FALSE)</f>
        <v>40.378129600000001</v>
      </c>
      <c r="C1062" s="2">
        <f>VLOOKUP(A1062,'Subscribers Address'!A:G,7, FALSE)</f>
        <v>-78.760576399999906</v>
      </c>
      <c r="D1062" s="9" t="s">
        <v>3390</v>
      </c>
      <c r="E1062" s="9" t="s">
        <v>54</v>
      </c>
      <c r="F1062" s="3" t="s">
        <v>7</v>
      </c>
      <c r="G1062" s="7">
        <v>15942</v>
      </c>
      <c r="H1062" s="3">
        <v>30</v>
      </c>
      <c r="I1062" s="3">
        <v>15</v>
      </c>
      <c r="J1062" s="3">
        <v>0</v>
      </c>
      <c r="K1062" s="3">
        <v>1</v>
      </c>
      <c r="L1062" t="s">
        <v>3382</v>
      </c>
    </row>
    <row r="1063" spans="1:12" ht="12.75">
      <c r="A1063" s="2">
        <v>1669305</v>
      </c>
      <c r="B1063" s="2">
        <f>VLOOKUP(A1063,'Subscribers Address'!A:G,6, FALSE)</f>
        <v>40.593109200000001</v>
      </c>
      <c r="C1063" s="2">
        <f>VLOOKUP(A1063,'Subscribers Address'!A:G,7, FALSE)</f>
        <v>-78.637842699999993</v>
      </c>
      <c r="D1063" s="3" t="s">
        <v>1178</v>
      </c>
      <c r="E1063" s="3" t="s">
        <v>28</v>
      </c>
      <c r="F1063" s="3" t="s">
        <v>7</v>
      </c>
      <c r="G1063" s="7">
        <v>16668</v>
      </c>
      <c r="H1063" s="3">
        <v>110</v>
      </c>
      <c r="I1063" s="3">
        <v>110</v>
      </c>
      <c r="J1063" s="3">
        <v>0</v>
      </c>
      <c r="K1063" s="3">
        <v>0</v>
      </c>
      <c r="L1063" s="9" t="s">
        <v>30</v>
      </c>
    </row>
    <row r="1064" spans="1:12" ht="12.75">
      <c r="A1064" s="2">
        <v>1668777</v>
      </c>
      <c r="B1064" s="2">
        <f>VLOOKUP(A1064,'Subscribers Address'!A:G,6, FALSE)</f>
        <v>40.510365499999999</v>
      </c>
      <c r="C1064" s="2">
        <f>VLOOKUP(A1064,'Subscribers Address'!A:G,7, FALSE)</f>
        <v>-78.606555399999905</v>
      </c>
      <c r="D1064" s="3" t="s">
        <v>1179</v>
      </c>
      <c r="E1064" s="3" t="s">
        <v>145</v>
      </c>
      <c r="F1064" s="3" t="s">
        <v>7</v>
      </c>
      <c r="G1064" s="7">
        <v>16641</v>
      </c>
      <c r="H1064" s="3">
        <v>110</v>
      </c>
      <c r="I1064" s="3">
        <v>110</v>
      </c>
      <c r="J1064" s="3">
        <v>0</v>
      </c>
      <c r="K1064" s="3">
        <v>0</v>
      </c>
      <c r="L1064" s="9" t="s">
        <v>30</v>
      </c>
    </row>
    <row r="1065" spans="1:12" ht="12.75">
      <c r="A1065" s="2">
        <v>2516945</v>
      </c>
      <c r="B1065" s="2">
        <f>VLOOKUP(A1065,'Subscribers Address'!A:G,6, FALSE)</f>
        <v>40.393428800000002</v>
      </c>
      <c r="C1065" s="2">
        <f>VLOOKUP(A1065,'Subscribers Address'!A:G,7, FALSE)</f>
        <v>-78.780460699999907</v>
      </c>
      <c r="D1065" s="3" t="s">
        <v>1180</v>
      </c>
      <c r="E1065" s="3" t="s">
        <v>54</v>
      </c>
      <c r="F1065" s="3" t="s">
        <v>7</v>
      </c>
      <c r="G1065" s="7">
        <v>15942</v>
      </c>
      <c r="H1065" s="3">
        <v>57</v>
      </c>
      <c r="I1065" s="3">
        <v>20</v>
      </c>
      <c r="J1065" s="3">
        <v>0</v>
      </c>
      <c r="K1065" s="3">
        <v>0</v>
      </c>
      <c r="L1065" t="s">
        <v>3382</v>
      </c>
    </row>
    <row r="1066" spans="1:12" ht="12.75">
      <c r="A1066" s="2">
        <v>1719326</v>
      </c>
      <c r="B1066" s="2">
        <f>VLOOKUP(A1066,'Subscribers Address'!A:G,6, FALSE)</f>
        <v>40.467041799999997</v>
      </c>
      <c r="C1066" s="2">
        <f>VLOOKUP(A1066,'Subscribers Address'!A:G,7, FALSE)</f>
        <v>-78.632736699999995</v>
      </c>
      <c r="D1066" s="3" t="s">
        <v>1181</v>
      </c>
      <c r="E1066" s="3" t="s">
        <v>22</v>
      </c>
      <c r="F1066" s="3" t="s">
        <v>7</v>
      </c>
      <c r="G1066" s="7">
        <v>15940</v>
      </c>
      <c r="H1066" s="3">
        <v>30</v>
      </c>
      <c r="I1066" s="3">
        <v>15</v>
      </c>
      <c r="J1066" s="3">
        <v>0</v>
      </c>
      <c r="K1066" s="3">
        <v>0</v>
      </c>
      <c r="L1066" t="s">
        <v>3382</v>
      </c>
    </row>
    <row r="1067" spans="1:12" ht="12.75">
      <c r="A1067" s="2">
        <v>1669454</v>
      </c>
      <c r="B1067" s="2">
        <f>VLOOKUP(A1067,'Subscribers Address'!A:G,6, FALSE)</f>
        <v>40.563986499999999</v>
      </c>
      <c r="C1067" s="2">
        <f>VLOOKUP(A1067,'Subscribers Address'!A:G,7, FALSE)</f>
        <v>-78.639642899999998</v>
      </c>
      <c r="D1067" s="3" t="s">
        <v>1182</v>
      </c>
      <c r="E1067" s="3" t="s">
        <v>22</v>
      </c>
      <c r="F1067" s="3" t="s">
        <v>7</v>
      </c>
      <c r="G1067" s="7">
        <v>15940</v>
      </c>
      <c r="H1067" s="3">
        <v>220</v>
      </c>
      <c r="I1067" s="3">
        <v>220</v>
      </c>
      <c r="J1067" s="3">
        <v>0</v>
      </c>
      <c r="K1067" s="3">
        <v>0</v>
      </c>
      <c r="L1067" s="9" t="s">
        <v>30</v>
      </c>
    </row>
    <row r="1068" spans="1:12" ht="12.75">
      <c r="A1068" s="2">
        <v>1669799</v>
      </c>
      <c r="B1068" s="2">
        <f>VLOOKUP(A1068,'Subscribers Address'!A:G,6, FALSE)</f>
        <v>40.565661400000003</v>
      </c>
      <c r="C1068" s="2">
        <f>VLOOKUP(A1068,'Subscribers Address'!A:G,7, FALSE)</f>
        <v>-78.668447999999998</v>
      </c>
      <c r="D1068" s="3" t="s">
        <v>1183</v>
      </c>
      <c r="E1068" s="3" t="s">
        <v>232</v>
      </c>
      <c r="F1068" s="3" t="s">
        <v>7</v>
      </c>
      <c r="G1068" s="7">
        <v>15931</v>
      </c>
      <c r="H1068" s="3">
        <v>13</v>
      </c>
      <c r="I1068" s="3">
        <v>8</v>
      </c>
      <c r="J1068" s="3">
        <v>0</v>
      </c>
      <c r="K1068" s="3">
        <v>0</v>
      </c>
      <c r="L1068" t="s">
        <v>3382</v>
      </c>
    </row>
    <row r="1069" spans="1:12" ht="12.75">
      <c r="A1069" s="2">
        <v>1670194</v>
      </c>
      <c r="B1069" s="2">
        <f>VLOOKUP(A1069,'Subscribers Address'!A:G,6, FALSE)</f>
        <v>40.604302799999999</v>
      </c>
      <c r="C1069" s="2">
        <f>VLOOKUP(A1069,'Subscribers Address'!A:G,7, FALSE)</f>
        <v>-78.601725299999998</v>
      </c>
      <c r="D1069" s="3" t="s">
        <v>1184</v>
      </c>
      <c r="E1069" s="3" t="s">
        <v>28</v>
      </c>
      <c r="F1069" s="3" t="s">
        <v>7</v>
      </c>
      <c r="G1069" s="7">
        <v>16668</v>
      </c>
      <c r="H1069" s="3">
        <v>57</v>
      </c>
      <c r="I1069" s="3">
        <v>20</v>
      </c>
      <c r="J1069" s="3">
        <v>1</v>
      </c>
      <c r="K1069" s="3">
        <v>0</v>
      </c>
      <c r="L1069" t="s">
        <v>3382</v>
      </c>
    </row>
    <row r="1070" spans="1:12" ht="12.75">
      <c r="A1070" s="2">
        <v>1670389</v>
      </c>
      <c r="B1070" s="2">
        <f>VLOOKUP(A1070,'Subscribers Address'!A:G,6, FALSE)</f>
        <v>40.434432399999999</v>
      </c>
      <c r="C1070" s="2">
        <f>VLOOKUP(A1070,'Subscribers Address'!A:G,7, FALSE)</f>
        <v>-78.6168567</v>
      </c>
      <c r="D1070" s="3" t="s">
        <v>1185</v>
      </c>
      <c r="E1070" s="3" t="s">
        <v>99</v>
      </c>
      <c r="F1070" s="3" t="s">
        <v>7</v>
      </c>
      <c r="G1070" s="7">
        <v>15938</v>
      </c>
      <c r="H1070" s="3">
        <v>13</v>
      </c>
      <c r="I1070" s="3">
        <v>8</v>
      </c>
      <c r="J1070" s="3">
        <v>0</v>
      </c>
      <c r="K1070" s="3">
        <v>0</v>
      </c>
      <c r="L1070" t="s">
        <v>3382</v>
      </c>
    </row>
    <row r="1071" spans="1:12" ht="12.75">
      <c r="A1071" s="2">
        <v>1832085</v>
      </c>
      <c r="B1071" s="2">
        <f>VLOOKUP(A1071,'Subscribers Address'!A:G,6, FALSE)</f>
        <v>40.6038073</v>
      </c>
      <c r="C1071" s="2">
        <f>VLOOKUP(A1071,'Subscribers Address'!A:G,7, FALSE)</f>
        <v>-78.566845099999995</v>
      </c>
      <c r="D1071" s="3" t="s">
        <v>1186</v>
      </c>
      <c r="E1071" s="3" t="s">
        <v>16</v>
      </c>
      <c r="F1071" s="3" t="s">
        <v>7</v>
      </c>
      <c r="G1071" s="7">
        <v>16636</v>
      </c>
      <c r="H1071" s="3">
        <v>30</v>
      </c>
      <c r="I1071" s="3">
        <v>15</v>
      </c>
      <c r="J1071" s="3">
        <v>0</v>
      </c>
      <c r="K1071" s="3">
        <v>0</v>
      </c>
      <c r="L1071" t="s">
        <v>3382</v>
      </c>
    </row>
    <row r="1072" spans="1:12" ht="12.75">
      <c r="A1072" s="2">
        <v>1882368</v>
      </c>
      <c r="B1072" s="2">
        <f>VLOOKUP(A1072,'Subscribers Address'!A:G,6, FALSE)</f>
        <v>40.434735400000001</v>
      </c>
      <c r="C1072" s="2">
        <f>VLOOKUP(A1072,'Subscribers Address'!A:G,7, FALSE)</f>
        <v>-78.592896400000001</v>
      </c>
      <c r="D1072" s="3" t="s">
        <v>1187</v>
      </c>
      <c r="E1072" s="3" t="s">
        <v>99</v>
      </c>
      <c r="F1072" s="3" t="s">
        <v>7</v>
      </c>
      <c r="G1072" s="7">
        <v>15938</v>
      </c>
      <c r="H1072" s="3">
        <v>100</v>
      </c>
      <c r="I1072" s="3">
        <v>25</v>
      </c>
      <c r="J1072" s="3">
        <v>0</v>
      </c>
      <c r="K1072" s="3">
        <v>0</v>
      </c>
      <c r="L1072" t="s">
        <v>3383</v>
      </c>
    </row>
    <row r="1073" spans="1:12" ht="12.75">
      <c r="A1073" s="2">
        <v>1897202</v>
      </c>
      <c r="B1073" s="2">
        <f>VLOOKUP(A1073,'Subscribers Address'!A:G,6, FALSE)</f>
        <v>40.650623099999997</v>
      </c>
      <c r="C1073" s="2">
        <f>VLOOKUP(A1073,'Subscribers Address'!A:G,7, FALSE)</f>
        <v>-78.808082900000002</v>
      </c>
      <c r="D1073" s="3" t="s">
        <v>1188</v>
      </c>
      <c r="E1073" s="3" t="s">
        <v>1189</v>
      </c>
      <c r="F1073" s="3" t="s">
        <v>7</v>
      </c>
      <c r="G1073" s="7">
        <v>16760</v>
      </c>
      <c r="H1073" s="3">
        <v>30</v>
      </c>
      <c r="I1073" s="3">
        <v>15</v>
      </c>
      <c r="J1073" s="3">
        <v>0</v>
      </c>
      <c r="K1073" s="3">
        <v>0</v>
      </c>
      <c r="L1073" t="s">
        <v>3382</v>
      </c>
    </row>
    <row r="1074" spans="1:12" ht="12.75">
      <c r="A1074" s="2">
        <v>2159612</v>
      </c>
      <c r="B1074" s="2">
        <f>VLOOKUP(A1074,'Subscribers Address'!A:G,6, FALSE)</f>
        <v>40.6592755</v>
      </c>
      <c r="C1074" s="2">
        <f>VLOOKUP(A1074,'Subscribers Address'!A:G,7, FALSE)</f>
        <v>-78.837001700000002</v>
      </c>
      <c r="D1074" s="3" t="s">
        <v>1190</v>
      </c>
      <c r="E1074" s="3" t="s">
        <v>35</v>
      </c>
      <c r="F1074" s="3" t="s">
        <v>7</v>
      </c>
      <c r="G1074" s="7">
        <v>15714</v>
      </c>
      <c r="H1074" s="3">
        <v>30</v>
      </c>
      <c r="I1074" s="3">
        <v>15</v>
      </c>
      <c r="J1074" s="3">
        <v>1</v>
      </c>
      <c r="K1074" s="3">
        <v>0</v>
      </c>
      <c r="L1074" t="s">
        <v>3382</v>
      </c>
    </row>
    <row r="1075" spans="1:12" ht="12.75">
      <c r="A1075" s="2">
        <v>2191308</v>
      </c>
      <c r="B1075" s="2">
        <f>VLOOKUP(A1075,'Subscribers Address'!A:G,6, FALSE)</f>
        <v>40.320918499999998</v>
      </c>
      <c r="C1075" s="2">
        <f>VLOOKUP(A1075,'Subscribers Address'!A:G,7, FALSE)</f>
        <v>-79.169444599999906</v>
      </c>
      <c r="D1075" s="3" t="s">
        <v>1191</v>
      </c>
      <c r="E1075" s="3" t="s">
        <v>1192</v>
      </c>
      <c r="F1075" s="3" t="s">
        <v>7</v>
      </c>
      <c r="G1075" s="7">
        <v>15923</v>
      </c>
      <c r="H1075" s="3">
        <v>57</v>
      </c>
      <c r="I1075" s="3">
        <v>20</v>
      </c>
      <c r="J1075" s="3">
        <v>0</v>
      </c>
      <c r="K1075" s="3">
        <v>0</v>
      </c>
      <c r="L1075" t="s">
        <v>3382</v>
      </c>
    </row>
    <row r="1076" spans="1:12" ht="12.75">
      <c r="A1076" s="2">
        <v>1669465</v>
      </c>
      <c r="B1076" s="2">
        <f>VLOOKUP(A1076,'Subscribers Address'!A:G,6, FALSE)</f>
        <v>40.630048899999998</v>
      </c>
      <c r="C1076" s="2">
        <f>VLOOKUP(A1076,'Subscribers Address'!A:G,7, FALSE)</f>
        <v>-78.544988599999996</v>
      </c>
      <c r="D1076" s="3" t="s">
        <v>1193</v>
      </c>
      <c r="E1076" s="3" t="s">
        <v>16</v>
      </c>
      <c r="F1076" s="3" t="s">
        <v>7</v>
      </c>
      <c r="G1076" s="7">
        <v>16636</v>
      </c>
      <c r="H1076" s="3">
        <v>30</v>
      </c>
      <c r="I1076" s="3">
        <v>15</v>
      </c>
      <c r="J1076" s="3">
        <v>0</v>
      </c>
      <c r="K1076" s="3">
        <v>0</v>
      </c>
      <c r="L1076" t="s">
        <v>3382</v>
      </c>
    </row>
    <row r="1077" spans="1:12" ht="12.75">
      <c r="A1077" s="2">
        <v>1688729</v>
      </c>
      <c r="B1077" s="2">
        <f>VLOOKUP(A1077,'Subscribers Address'!A:G,6, FALSE)</f>
        <v>40.708256900000002</v>
      </c>
      <c r="C1077" s="2">
        <f>VLOOKUP(A1077,'Subscribers Address'!A:G,7, FALSE)</f>
        <v>-78.725098899999907</v>
      </c>
      <c r="D1077" s="3" t="s">
        <v>1194</v>
      </c>
      <c r="E1077" s="3" t="s">
        <v>148</v>
      </c>
      <c r="F1077" s="3" t="s">
        <v>7</v>
      </c>
      <c r="G1077" s="7">
        <v>16646</v>
      </c>
      <c r="H1077" s="3">
        <v>57</v>
      </c>
      <c r="I1077" s="3">
        <v>20</v>
      </c>
      <c r="J1077" s="3">
        <v>0</v>
      </c>
      <c r="K1077" s="3">
        <v>0</v>
      </c>
      <c r="L1077" t="s">
        <v>3382</v>
      </c>
    </row>
    <row r="1078" spans="1:12" ht="12.75">
      <c r="A1078" s="2">
        <v>1669007</v>
      </c>
      <c r="B1078" s="2">
        <f>VLOOKUP(A1078,'Subscribers Address'!A:G,6, FALSE)</f>
        <v>40.512099999999997</v>
      </c>
      <c r="C1078" s="2">
        <f>VLOOKUP(A1078,'Subscribers Address'!A:G,7, FALSE)</f>
        <v>-78.617021999999906</v>
      </c>
      <c r="D1078" s="3" t="s">
        <v>1195</v>
      </c>
      <c r="E1078" s="3" t="s">
        <v>22</v>
      </c>
      <c r="F1078" s="3" t="s">
        <v>7</v>
      </c>
      <c r="G1078" s="7">
        <v>15940</v>
      </c>
      <c r="H1078" s="3">
        <v>57</v>
      </c>
      <c r="I1078" s="3">
        <v>20</v>
      </c>
      <c r="J1078" s="3">
        <v>0</v>
      </c>
      <c r="K1078" s="3">
        <v>0</v>
      </c>
      <c r="L1078" t="s">
        <v>3382</v>
      </c>
    </row>
    <row r="1079" spans="1:12" ht="12.75">
      <c r="A1079" s="2">
        <v>2033095</v>
      </c>
      <c r="B1079" s="2">
        <f>VLOOKUP(A1079,'Subscribers Address'!A:G,6, FALSE)</f>
        <v>40.653891000000002</v>
      </c>
      <c r="C1079" s="2">
        <f>VLOOKUP(A1079,'Subscribers Address'!A:G,7, FALSE)</f>
        <v>-78.726496999999995</v>
      </c>
      <c r="D1079" s="3" t="s">
        <v>1196</v>
      </c>
      <c r="E1079" s="3" t="s">
        <v>148</v>
      </c>
      <c r="F1079" s="3" t="s">
        <v>7</v>
      </c>
      <c r="G1079" s="7">
        <v>16646</v>
      </c>
      <c r="H1079" s="3">
        <v>57</v>
      </c>
      <c r="I1079" s="3">
        <v>20</v>
      </c>
      <c r="J1079" s="3">
        <v>0</v>
      </c>
      <c r="K1079" s="3">
        <v>0</v>
      </c>
      <c r="L1079" t="s">
        <v>3382</v>
      </c>
    </row>
    <row r="1080" spans="1:12" ht="12.75">
      <c r="A1080" s="2">
        <v>1668667</v>
      </c>
      <c r="B1080" s="2">
        <f>VLOOKUP(A1080,'Subscribers Address'!A:G,6, FALSE)</f>
        <v>40.479784100000003</v>
      </c>
      <c r="C1080" s="2">
        <f>VLOOKUP(A1080,'Subscribers Address'!A:G,7, FALSE)</f>
        <v>-78.659618699999996</v>
      </c>
      <c r="D1080" s="3" t="s">
        <v>1197</v>
      </c>
      <c r="E1080" s="3" t="s">
        <v>20</v>
      </c>
      <c r="F1080" s="3" t="s">
        <v>7</v>
      </c>
      <c r="G1080" s="7">
        <v>15931</v>
      </c>
      <c r="H1080" s="3">
        <v>13</v>
      </c>
      <c r="I1080" s="3">
        <v>8</v>
      </c>
      <c r="J1080" s="3">
        <v>0</v>
      </c>
      <c r="K1080" s="3">
        <v>0</v>
      </c>
      <c r="L1080" t="s">
        <v>3382</v>
      </c>
    </row>
    <row r="1081" spans="1:12" ht="12.75">
      <c r="A1081" s="2">
        <v>1668937</v>
      </c>
      <c r="B1081" s="2">
        <f>VLOOKUP(A1081,'Subscribers Address'!A:G,6, FALSE)</f>
        <v>40.243015200000002</v>
      </c>
      <c r="C1081" s="2">
        <f>VLOOKUP(A1081,'Subscribers Address'!A:G,7, FALSE)</f>
        <v>-78.913004700000002</v>
      </c>
      <c r="D1081" s="3" t="s">
        <v>1198</v>
      </c>
      <c r="E1081" s="3" t="s">
        <v>90</v>
      </c>
      <c r="F1081" s="3" t="s">
        <v>7</v>
      </c>
      <c r="G1081" s="7">
        <v>15905</v>
      </c>
      <c r="H1081" s="3">
        <v>13</v>
      </c>
      <c r="I1081" s="3">
        <v>8</v>
      </c>
      <c r="J1081" s="3">
        <v>0</v>
      </c>
      <c r="K1081" s="3">
        <v>0</v>
      </c>
      <c r="L1081" t="s">
        <v>3382</v>
      </c>
    </row>
    <row r="1082" spans="1:12" ht="12.75">
      <c r="A1082" s="2">
        <v>1669441</v>
      </c>
      <c r="B1082" s="2">
        <f>VLOOKUP(A1082,'Subscribers Address'!A:G,6, FALSE)</f>
        <v>40.559447900000002</v>
      </c>
      <c r="C1082" s="2">
        <f>VLOOKUP(A1082,'Subscribers Address'!A:G,7, FALSE)</f>
        <v>-78.694974700000003</v>
      </c>
      <c r="D1082" s="3" t="s">
        <v>1199</v>
      </c>
      <c r="E1082" s="3" t="s">
        <v>20</v>
      </c>
      <c r="F1082" s="3" t="s">
        <v>7</v>
      </c>
      <c r="G1082" s="7">
        <v>15931</v>
      </c>
      <c r="H1082" s="3">
        <v>30</v>
      </c>
      <c r="I1082" s="3">
        <v>15</v>
      </c>
      <c r="J1082" s="3">
        <v>0</v>
      </c>
      <c r="K1082" s="3">
        <v>0</v>
      </c>
      <c r="L1082" t="s">
        <v>3382</v>
      </c>
    </row>
    <row r="1083" spans="1:12" ht="12.75">
      <c r="A1083" s="2">
        <v>1669456</v>
      </c>
      <c r="B1083" s="2">
        <f>VLOOKUP(A1083,'Subscribers Address'!A:G,6, FALSE)</f>
        <v>40.4654016</v>
      </c>
      <c r="C1083" s="2">
        <f>VLOOKUP(A1083,'Subscribers Address'!A:G,7, FALSE)</f>
        <v>-78.633623299999996</v>
      </c>
      <c r="D1083" s="3" t="s">
        <v>1200</v>
      </c>
      <c r="E1083" s="3" t="s">
        <v>22</v>
      </c>
      <c r="F1083" s="3" t="s">
        <v>7</v>
      </c>
      <c r="G1083" s="7">
        <v>15940</v>
      </c>
      <c r="H1083" s="3">
        <v>13</v>
      </c>
      <c r="I1083" s="3">
        <v>8</v>
      </c>
      <c r="J1083" s="3">
        <v>0</v>
      </c>
      <c r="K1083" s="3">
        <v>0</v>
      </c>
      <c r="L1083" t="s">
        <v>3382</v>
      </c>
    </row>
    <row r="1084" spans="1:12" ht="12.75">
      <c r="A1084" s="2">
        <v>1669713</v>
      </c>
      <c r="B1084" s="2">
        <f>VLOOKUP(A1084,'Subscribers Address'!A:G,6, FALSE)</f>
        <v>40.572921999999998</v>
      </c>
      <c r="C1084" s="2">
        <f>VLOOKUP(A1084,'Subscribers Address'!A:G,7, FALSE)</f>
        <v>-78.779228000000003</v>
      </c>
      <c r="D1084" s="3" t="s">
        <v>1201</v>
      </c>
      <c r="E1084" s="3" t="s">
        <v>20</v>
      </c>
      <c r="F1084" s="3" t="s">
        <v>7</v>
      </c>
      <c r="G1084" s="7">
        <v>15931</v>
      </c>
      <c r="H1084" s="3">
        <v>57</v>
      </c>
      <c r="I1084" s="3">
        <v>20</v>
      </c>
      <c r="J1084" s="3">
        <v>0</v>
      </c>
      <c r="K1084" s="3">
        <v>0</v>
      </c>
      <c r="L1084" t="s">
        <v>3382</v>
      </c>
    </row>
    <row r="1085" spans="1:12" ht="12.75">
      <c r="A1085" s="2">
        <v>1670117</v>
      </c>
      <c r="B1085" s="2">
        <f>VLOOKUP(A1085,'Subscribers Address'!A:G,6, FALSE)</f>
        <v>40.5535736</v>
      </c>
      <c r="C1085" s="2">
        <f>VLOOKUP(A1085,'Subscribers Address'!A:G,7, FALSE)</f>
        <v>-78.619218699999905</v>
      </c>
      <c r="D1085" s="3" t="s">
        <v>1202</v>
      </c>
      <c r="E1085" s="3" t="s">
        <v>22</v>
      </c>
      <c r="F1085" s="3" t="s">
        <v>7</v>
      </c>
      <c r="G1085" s="7">
        <v>15940</v>
      </c>
      <c r="H1085" s="3">
        <v>13</v>
      </c>
      <c r="I1085" s="3">
        <v>8</v>
      </c>
      <c r="J1085" s="3">
        <v>0</v>
      </c>
      <c r="K1085" s="3">
        <v>0</v>
      </c>
      <c r="L1085" s="9" t="s">
        <v>30</v>
      </c>
    </row>
    <row r="1086" spans="1:12" ht="12.75">
      <c r="A1086" s="2">
        <v>1670143</v>
      </c>
      <c r="B1086" s="2">
        <f>VLOOKUP(A1086,'Subscribers Address'!A:G,6, FALSE)</f>
        <v>40.290470999999997</v>
      </c>
      <c r="C1086" s="2">
        <f>VLOOKUP(A1086,'Subscribers Address'!A:G,7, FALSE)</f>
        <v>-79.196226600000003</v>
      </c>
      <c r="D1086" s="3" t="s">
        <v>1203</v>
      </c>
      <c r="E1086" s="3" t="s">
        <v>330</v>
      </c>
      <c r="F1086" s="3" t="s">
        <v>7</v>
      </c>
      <c r="G1086" s="7">
        <v>15658</v>
      </c>
      <c r="H1086" s="3">
        <v>57</v>
      </c>
      <c r="I1086" s="3">
        <v>20</v>
      </c>
      <c r="J1086" s="3">
        <v>0</v>
      </c>
      <c r="K1086" s="3">
        <v>0</v>
      </c>
      <c r="L1086" t="s">
        <v>3382</v>
      </c>
    </row>
    <row r="1087" spans="1:12" ht="12.75">
      <c r="A1087" s="2">
        <v>1670158</v>
      </c>
      <c r="B1087" s="2">
        <f>VLOOKUP(A1087,'Subscribers Address'!A:G,6, FALSE)</f>
        <v>40.884226900000002</v>
      </c>
      <c r="C1087" s="2">
        <f>VLOOKUP(A1087,'Subscribers Address'!A:G,7, FALSE)</f>
        <v>-78.347798099999906</v>
      </c>
      <c r="D1087" s="3" t="s">
        <v>1204</v>
      </c>
      <c r="E1087" s="3" t="s">
        <v>26</v>
      </c>
      <c r="F1087" s="3" t="s">
        <v>7</v>
      </c>
      <c r="G1087" s="7">
        <v>16666</v>
      </c>
      <c r="H1087" s="3">
        <v>30</v>
      </c>
      <c r="I1087" s="3">
        <v>15</v>
      </c>
      <c r="J1087" s="3">
        <v>0</v>
      </c>
      <c r="K1087" s="3">
        <v>0</v>
      </c>
      <c r="L1087" t="s">
        <v>3382</v>
      </c>
    </row>
    <row r="1088" spans="1:12" ht="12.75">
      <c r="A1088" s="2">
        <v>1670343</v>
      </c>
      <c r="B1088" s="2">
        <f>VLOOKUP(A1088,'Subscribers Address'!A:G,6, FALSE)</f>
        <v>40.503126299999998</v>
      </c>
      <c r="C1088" s="2">
        <f>VLOOKUP(A1088,'Subscribers Address'!A:G,7, FALSE)</f>
        <v>-78.630296000000001</v>
      </c>
      <c r="D1088" s="9" t="s">
        <v>3389</v>
      </c>
      <c r="E1088" s="3" t="s">
        <v>22</v>
      </c>
      <c r="F1088" s="3" t="s">
        <v>7</v>
      </c>
      <c r="G1088" s="7">
        <v>15940</v>
      </c>
      <c r="H1088" s="3">
        <v>30</v>
      </c>
      <c r="I1088" s="3">
        <v>15</v>
      </c>
      <c r="J1088" s="3">
        <v>0</v>
      </c>
      <c r="K1088" s="3">
        <v>0</v>
      </c>
      <c r="L1088" t="s">
        <v>3382</v>
      </c>
    </row>
    <row r="1089" spans="1:12" ht="12.75">
      <c r="A1089" s="2">
        <v>1687442</v>
      </c>
      <c r="B1089" s="2">
        <f>VLOOKUP(A1089,'Subscribers Address'!A:G,6, FALSE)</f>
        <v>40.436783699999999</v>
      </c>
      <c r="C1089" s="2">
        <f>VLOOKUP(A1089,'Subscribers Address'!A:G,7, FALSE)</f>
        <v>-78.7083339</v>
      </c>
      <c r="D1089" s="3" t="s">
        <v>1206</v>
      </c>
      <c r="E1089" s="3" t="s">
        <v>41</v>
      </c>
      <c r="F1089" s="3" t="s">
        <v>7</v>
      </c>
      <c r="G1089" s="7">
        <v>15946</v>
      </c>
      <c r="H1089" s="3">
        <v>45</v>
      </c>
      <c r="I1089" s="3">
        <v>20</v>
      </c>
      <c r="J1089" s="3">
        <v>0</v>
      </c>
      <c r="K1089" s="3">
        <v>0</v>
      </c>
      <c r="L1089" t="s">
        <v>3382</v>
      </c>
    </row>
    <row r="1090" spans="1:12" ht="12.75">
      <c r="A1090" s="2">
        <v>1903963</v>
      </c>
      <c r="B1090" s="2">
        <f>VLOOKUP(A1090,'Subscribers Address'!A:G,6, FALSE)</f>
        <v>40.610100600000003</v>
      </c>
      <c r="C1090" s="2">
        <f>VLOOKUP(A1090,'Subscribers Address'!A:G,7, FALSE)</f>
        <v>-78.617108799999997</v>
      </c>
      <c r="D1090" s="3" t="s">
        <v>1207</v>
      </c>
      <c r="E1090" s="3" t="s">
        <v>28</v>
      </c>
      <c r="F1090" s="3" t="s">
        <v>7</v>
      </c>
      <c r="G1090" s="7">
        <v>16668</v>
      </c>
      <c r="H1090" s="3">
        <v>30</v>
      </c>
      <c r="I1090" s="3">
        <v>15</v>
      </c>
      <c r="J1090" s="3">
        <v>0</v>
      </c>
      <c r="K1090" s="3">
        <v>0</v>
      </c>
      <c r="L1090" t="s">
        <v>3382</v>
      </c>
    </row>
    <row r="1091" spans="1:12" ht="12.75">
      <c r="A1091" s="2">
        <v>2300927</v>
      </c>
      <c r="B1091" s="2">
        <f>VLOOKUP(A1091,'Subscribers Address'!A:G,6, FALSE)</f>
        <v>40.528749300000001</v>
      </c>
      <c r="C1091" s="2">
        <f>VLOOKUP(A1091,'Subscribers Address'!A:G,7, FALSE)</f>
        <v>-78.596918500000001</v>
      </c>
      <c r="D1091" s="3" t="s">
        <v>1208</v>
      </c>
      <c r="E1091" s="3" t="s">
        <v>22</v>
      </c>
      <c r="F1091" s="3" t="s">
        <v>7</v>
      </c>
      <c r="G1091" s="7">
        <v>15940</v>
      </c>
      <c r="H1091" s="3">
        <v>110</v>
      </c>
      <c r="I1091" s="3">
        <v>110</v>
      </c>
      <c r="J1091" s="3">
        <v>0</v>
      </c>
      <c r="K1091" s="3">
        <v>0</v>
      </c>
      <c r="L1091" s="9" t="s">
        <v>30</v>
      </c>
    </row>
    <row r="1092" spans="1:12" ht="12.75">
      <c r="A1092" s="2">
        <v>2317906</v>
      </c>
      <c r="B1092" s="2">
        <f>VLOOKUP(A1092,'Subscribers Address'!A:G,6, FALSE)</f>
        <v>40.510505500000001</v>
      </c>
      <c r="C1092" s="2">
        <f>VLOOKUP(A1092,'Subscribers Address'!A:G,7, FALSE)</f>
        <v>-78.594541499999906</v>
      </c>
      <c r="D1092" s="3" t="s">
        <v>1209</v>
      </c>
      <c r="E1092" s="3" t="s">
        <v>145</v>
      </c>
      <c r="F1092" s="3" t="s">
        <v>7</v>
      </c>
      <c r="G1092" s="7">
        <v>16641</v>
      </c>
      <c r="H1092" s="3">
        <v>110</v>
      </c>
      <c r="I1092" s="3">
        <v>110</v>
      </c>
      <c r="J1092" s="3">
        <v>0</v>
      </c>
      <c r="K1092" s="3">
        <v>0</v>
      </c>
      <c r="L1092" s="9" t="s">
        <v>30</v>
      </c>
    </row>
    <row r="1093" spans="1:12" ht="12.75">
      <c r="A1093" s="2">
        <v>2330950</v>
      </c>
      <c r="B1093" s="2">
        <f>VLOOKUP(A1093,'Subscribers Address'!A:G,6, FALSE)</f>
        <v>40.519508999999999</v>
      </c>
      <c r="C1093" s="2">
        <f>VLOOKUP(A1093,'Subscribers Address'!A:G,7, FALSE)</f>
        <v>-78.590492999999995</v>
      </c>
      <c r="D1093" s="3" t="s">
        <v>1210</v>
      </c>
      <c r="E1093" s="3" t="s">
        <v>145</v>
      </c>
      <c r="F1093" s="3" t="s">
        <v>7</v>
      </c>
      <c r="G1093" s="7">
        <v>16641</v>
      </c>
      <c r="H1093" s="3">
        <v>110</v>
      </c>
      <c r="I1093" s="3">
        <v>110</v>
      </c>
      <c r="J1093" s="3">
        <v>0</v>
      </c>
      <c r="K1093" s="3">
        <v>0</v>
      </c>
      <c r="L1093" s="9" t="s">
        <v>30</v>
      </c>
    </row>
    <row r="1094" spans="1:12" ht="12.75">
      <c r="A1094" s="2">
        <v>1669337</v>
      </c>
      <c r="B1094" s="2">
        <f>VLOOKUP(A1094,'Subscribers Address'!A:G,6, FALSE)</f>
        <v>40.568018199999997</v>
      </c>
      <c r="C1094" s="2">
        <f>VLOOKUP(A1094,'Subscribers Address'!A:G,7, FALSE)</f>
        <v>-78.446072200000003</v>
      </c>
      <c r="D1094" s="3" t="s">
        <v>1211</v>
      </c>
      <c r="E1094" s="3" t="s">
        <v>16</v>
      </c>
      <c r="F1094" s="3" t="s">
        <v>7</v>
      </c>
      <c r="G1094" s="7">
        <v>16636</v>
      </c>
      <c r="H1094" s="3">
        <v>30</v>
      </c>
      <c r="I1094" s="3">
        <v>15</v>
      </c>
      <c r="J1094" s="3">
        <v>0</v>
      </c>
      <c r="K1094" s="3">
        <v>0</v>
      </c>
      <c r="L1094" t="s">
        <v>3382</v>
      </c>
    </row>
    <row r="1095" spans="1:12" ht="12.75">
      <c r="A1095" s="2">
        <v>2453650</v>
      </c>
      <c r="B1095" s="2">
        <f>VLOOKUP(A1095,'Subscribers Address'!A:G,6, FALSE)</f>
        <v>40.425617000000003</v>
      </c>
      <c r="C1095" s="2">
        <f>VLOOKUP(A1095,'Subscribers Address'!A:G,7, FALSE)</f>
        <v>-78.700952000000001</v>
      </c>
      <c r="D1095" s="3" t="s">
        <v>1212</v>
      </c>
      <c r="E1095" s="3" t="s">
        <v>41</v>
      </c>
      <c r="F1095" s="3" t="s">
        <v>7</v>
      </c>
      <c r="G1095" s="7">
        <v>15946</v>
      </c>
      <c r="H1095" s="3">
        <v>110</v>
      </c>
      <c r="I1095" s="3">
        <v>110</v>
      </c>
      <c r="J1095" s="3">
        <v>0</v>
      </c>
      <c r="K1095" s="3">
        <v>0</v>
      </c>
      <c r="L1095" s="9" t="s">
        <v>30</v>
      </c>
    </row>
    <row r="1096" spans="1:12" ht="12.75">
      <c r="A1096" s="2">
        <v>1669058</v>
      </c>
      <c r="B1096" s="2">
        <f>VLOOKUP(A1096,'Subscribers Address'!A:G,6, FALSE)</f>
        <v>40.561864</v>
      </c>
      <c r="C1096" s="2">
        <f>VLOOKUP(A1096,'Subscribers Address'!A:G,7, FALSE)</f>
        <v>-78.674464799999996</v>
      </c>
      <c r="D1096" s="3" t="s">
        <v>1213</v>
      </c>
      <c r="E1096" s="3" t="s">
        <v>20</v>
      </c>
      <c r="F1096" s="3" t="s">
        <v>7</v>
      </c>
      <c r="G1096" s="7">
        <v>15931</v>
      </c>
      <c r="H1096" s="3">
        <v>13</v>
      </c>
      <c r="I1096" s="3">
        <v>8</v>
      </c>
      <c r="J1096" s="3">
        <v>0</v>
      </c>
      <c r="K1096" s="3">
        <v>0</v>
      </c>
      <c r="L1096" t="s">
        <v>3382</v>
      </c>
    </row>
    <row r="1097" spans="1:12" ht="12.75">
      <c r="A1097" s="2">
        <v>1669418</v>
      </c>
      <c r="B1097" s="2">
        <f>VLOOKUP(A1097,'Subscribers Address'!A:G,6, FALSE)</f>
        <v>40.580328000000002</v>
      </c>
      <c r="C1097" s="2">
        <f>VLOOKUP(A1097,'Subscribers Address'!A:G,7, FALSE)</f>
        <v>-78.669374300000001</v>
      </c>
      <c r="D1097" s="3" t="s">
        <v>1214</v>
      </c>
      <c r="E1097" s="3" t="s">
        <v>39</v>
      </c>
      <c r="F1097" s="3" t="s">
        <v>7</v>
      </c>
      <c r="G1097" s="7">
        <v>15722</v>
      </c>
      <c r="H1097" s="3">
        <v>13</v>
      </c>
      <c r="I1097" s="3">
        <v>8</v>
      </c>
      <c r="J1097" s="3">
        <v>0</v>
      </c>
      <c r="K1097" s="3">
        <v>0</v>
      </c>
      <c r="L1097" s="9" t="s">
        <v>30</v>
      </c>
    </row>
    <row r="1098" spans="1:12" ht="12.75">
      <c r="A1098" s="2">
        <v>1669455</v>
      </c>
      <c r="B1098" s="2">
        <f>VLOOKUP(A1098,'Subscribers Address'!A:G,6, FALSE)</f>
        <v>40.466730800000001</v>
      </c>
      <c r="C1098" s="2">
        <f>VLOOKUP(A1098,'Subscribers Address'!A:G,7, FALSE)</f>
        <v>-78.748617499999995</v>
      </c>
      <c r="D1098" s="3" t="s">
        <v>1215</v>
      </c>
      <c r="E1098" s="3" t="s">
        <v>20</v>
      </c>
      <c r="F1098" s="3" t="s">
        <v>7</v>
      </c>
      <c r="G1098" s="7">
        <v>15931</v>
      </c>
      <c r="H1098" s="3">
        <v>13</v>
      </c>
      <c r="I1098" s="3">
        <v>8</v>
      </c>
      <c r="J1098" s="3">
        <v>0</v>
      </c>
      <c r="K1098" s="3">
        <v>0</v>
      </c>
      <c r="L1098" t="s">
        <v>3382</v>
      </c>
    </row>
    <row r="1099" spans="1:12" ht="12.75">
      <c r="A1099" s="2">
        <v>1932215</v>
      </c>
      <c r="B1099" s="2">
        <f>VLOOKUP(A1099,'Subscribers Address'!A:G,6, FALSE)</f>
        <v>40.576939000000003</v>
      </c>
      <c r="C1099" s="2">
        <f>VLOOKUP(A1099,'Subscribers Address'!A:G,7, FALSE)</f>
        <v>-78.615069300000002</v>
      </c>
      <c r="D1099" s="3" t="s">
        <v>1216</v>
      </c>
      <c r="E1099" s="3" t="s">
        <v>65</v>
      </c>
      <c r="F1099" s="3" t="s">
        <v>7</v>
      </c>
      <c r="G1099" s="7">
        <v>16624</v>
      </c>
      <c r="H1099" s="3">
        <v>13</v>
      </c>
      <c r="I1099" s="3">
        <v>8</v>
      </c>
      <c r="J1099" s="3">
        <v>0</v>
      </c>
      <c r="K1099" s="3">
        <v>0</v>
      </c>
      <c r="L1099" t="s">
        <v>3382</v>
      </c>
    </row>
    <row r="1100" spans="1:12" ht="12.75">
      <c r="A1100" s="2">
        <v>1669173</v>
      </c>
      <c r="B1100" s="2">
        <f>VLOOKUP(A1100,'Subscribers Address'!A:G,6, FALSE)</f>
        <v>40.455472399999998</v>
      </c>
      <c r="C1100" s="2">
        <f>VLOOKUP(A1100,'Subscribers Address'!A:G,7, FALSE)</f>
        <v>-78.9619687</v>
      </c>
      <c r="D1100" s="3" t="s">
        <v>1217</v>
      </c>
      <c r="E1100" s="3" t="s">
        <v>46</v>
      </c>
      <c r="F1100" s="3" t="s">
        <v>7</v>
      </c>
      <c r="G1100" s="7">
        <v>15961</v>
      </c>
      <c r="H1100" s="3">
        <v>100</v>
      </c>
      <c r="I1100" s="3">
        <v>20</v>
      </c>
      <c r="J1100" s="3">
        <v>0</v>
      </c>
      <c r="K1100" s="3">
        <v>0</v>
      </c>
      <c r="L1100" t="s">
        <v>3382</v>
      </c>
    </row>
    <row r="1101" spans="1:12" ht="12.75">
      <c r="A1101" s="2">
        <v>1669553</v>
      </c>
      <c r="B1101" s="2">
        <f>VLOOKUP(A1101,'Subscribers Address'!A:G,6, FALSE)</f>
        <v>40.562798000000001</v>
      </c>
      <c r="C1101" s="2">
        <f>VLOOKUP(A1101,'Subscribers Address'!A:G,7, FALSE)</f>
        <v>-78.861990000000006</v>
      </c>
      <c r="D1101" s="3" t="s">
        <v>1218</v>
      </c>
      <c r="E1101" s="3" t="s">
        <v>75</v>
      </c>
      <c r="F1101" s="3" t="s">
        <v>7</v>
      </c>
      <c r="G1101" s="7">
        <v>15762</v>
      </c>
      <c r="H1101" s="3">
        <v>30</v>
      </c>
      <c r="I1101" s="3">
        <v>15</v>
      </c>
      <c r="J1101" s="3">
        <v>0</v>
      </c>
      <c r="K1101" s="3">
        <v>0</v>
      </c>
      <c r="L1101" t="s">
        <v>3382</v>
      </c>
    </row>
    <row r="1102" spans="1:12" ht="12.75">
      <c r="A1102" s="2">
        <v>1669241</v>
      </c>
      <c r="B1102" s="2">
        <f>VLOOKUP(A1102,'Subscribers Address'!A:G,6, FALSE)</f>
        <v>40.567825399999997</v>
      </c>
      <c r="C1102" s="2">
        <f>VLOOKUP(A1102,'Subscribers Address'!A:G,7, FALSE)</f>
        <v>-78.830665400000001</v>
      </c>
      <c r="D1102" s="3" t="s">
        <v>1219</v>
      </c>
      <c r="E1102" s="3" t="s">
        <v>20</v>
      </c>
      <c r="F1102" s="3" t="s">
        <v>7</v>
      </c>
      <c r="G1102" s="7">
        <v>15931</v>
      </c>
      <c r="H1102" s="3">
        <v>13</v>
      </c>
      <c r="I1102" s="3">
        <v>8</v>
      </c>
      <c r="J1102" s="3">
        <v>0</v>
      </c>
      <c r="K1102" s="3">
        <v>0</v>
      </c>
      <c r="L1102" t="s">
        <v>3382</v>
      </c>
    </row>
    <row r="1103" spans="1:12" ht="12.75">
      <c r="A1103" s="2">
        <v>1669246</v>
      </c>
      <c r="B1103" s="2">
        <f>VLOOKUP(A1103,'Subscribers Address'!A:G,6, FALSE)</f>
        <v>40.4857625</v>
      </c>
      <c r="C1103" s="2">
        <f>VLOOKUP(A1103,'Subscribers Address'!A:G,7, FALSE)</f>
        <v>-79.243181699999994</v>
      </c>
      <c r="D1103" s="3" t="s">
        <v>1220</v>
      </c>
      <c r="E1103" s="3" t="s">
        <v>13</v>
      </c>
      <c r="F1103" s="3" t="s">
        <v>7</v>
      </c>
      <c r="G1103" s="7">
        <v>15717</v>
      </c>
      <c r="H1103" s="3">
        <v>13</v>
      </c>
      <c r="I1103" s="3">
        <v>8</v>
      </c>
      <c r="J1103" s="3">
        <v>0</v>
      </c>
      <c r="K1103" s="3">
        <v>0</v>
      </c>
      <c r="L1103" t="s">
        <v>3382</v>
      </c>
    </row>
    <row r="1104" spans="1:12" ht="12.75">
      <c r="A1104" s="2">
        <v>1669318</v>
      </c>
      <c r="B1104" s="2">
        <f>VLOOKUP(A1104,'Subscribers Address'!A:G,6, FALSE)</f>
        <v>40.183303700000003</v>
      </c>
      <c r="C1104" s="2">
        <f>VLOOKUP(A1104,'Subscribers Address'!A:G,7, FALSE)</f>
        <v>-78.790320499999893</v>
      </c>
      <c r="D1104" s="3" t="s">
        <v>1221</v>
      </c>
      <c r="E1104" s="3" t="s">
        <v>94</v>
      </c>
      <c r="F1104" s="3" t="s">
        <v>7</v>
      </c>
      <c r="G1104" s="7">
        <v>15963</v>
      </c>
      <c r="H1104" s="3">
        <v>30</v>
      </c>
      <c r="I1104" s="3">
        <v>15</v>
      </c>
      <c r="J1104" s="3">
        <v>0</v>
      </c>
      <c r="K1104" s="3">
        <v>0</v>
      </c>
      <c r="L1104" t="s">
        <v>3382</v>
      </c>
    </row>
    <row r="1105" spans="1:12" ht="12.75">
      <c r="A1105" s="2">
        <v>1669522</v>
      </c>
      <c r="B1105" s="2">
        <f>VLOOKUP(A1105,'Subscribers Address'!A:G,6, FALSE)</f>
        <v>40.170110000000001</v>
      </c>
      <c r="C1105" s="2">
        <f>VLOOKUP(A1105,'Subscribers Address'!A:G,7, FALSE)</f>
        <v>-78.814615000000003</v>
      </c>
      <c r="D1105" s="3" t="s">
        <v>1222</v>
      </c>
      <c r="E1105" s="3" t="s">
        <v>94</v>
      </c>
      <c r="F1105" s="3" t="s">
        <v>7</v>
      </c>
      <c r="G1105" s="7">
        <v>15963</v>
      </c>
      <c r="H1105" s="3">
        <v>57</v>
      </c>
      <c r="I1105" s="3">
        <v>20</v>
      </c>
      <c r="J1105" s="3">
        <v>0</v>
      </c>
      <c r="K1105" s="3">
        <v>0</v>
      </c>
      <c r="L1105" t="s">
        <v>3382</v>
      </c>
    </row>
    <row r="1106" spans="1:12" ht="12.75">
      <c r="A1106" s="2">
        <v>1772206</v>
      </c>
      <c r="B1106" s="2">
        <f>VLOOKUP(A1106,'Subscribers Address'!A:G,6, FALSE)</f>
        <v>40.508043399999998</v>
      </c>
      <c r="C1106" s="2">
        <f>VLOOKUP(A1106,'Subscribers Address'!A:G,7, FALSE)</f>
        <v>-78.636216599999997</v>
      </c>
      <c r="D1106" s="3" t="s">
        <v>1223</v>
      </c>
      <c r="E1106" s="3" t="s">
        <v>22</v>
      </c>
      <c r="F1106" s="3" t="s">
        <v>7</v>
      </c>
      <c r="G1106" s="7">
        <v>15940</v>
      </c>
      <c r="H1106" s="3">
        <v>57</v>
      </c>
      <c r="I1106" s="3">
        <v>20</v>
      </c>
      <c r="J1106" s="3">
        <v>0</v>
      </c>
      <c r="K1106" s="3">
        <v>0</v>
      </c>
      <c r="L1106" t="s">
        <v>3383</v>
      </c>
    </row>
    <row r="1107" spans="1:12" ht="12.75">
      <c r="A1107" s="2">
        <v>1841515</v>
      </c>
      <c r="B1107" s="2">
        <f>VLOOKUP(A1107,'Subscribers Address'!A:G,6, FALSE)</f>
        <v>40.486566199999999</v>
      </c>
      <c r="C1107" s="2">
        <f>VLOOKUP(A1107,'Subscribers Address'!A:G,7, FALSE)</f>
        <v>-78.982029099999906</v>
      </c>
      <c r="D1107" s="3" t="s">
        <v>1224</v>
      </c>
      <c r="E1107" s="3" t="s">
        <v>61</v>
      </c>
      <c r="F1107" s="3" t="s">
        <v>7</v>
      </c>
      <c r="G1107" s="7">
        <v>15748</v>
      </c>
      <c r="H1107" s="3">
        <v>45</v>
      </c>
      <c r="I1107" s="3">
        <v>20</v>
      </c>
      <c r="J1107" s="3">
        <v>0</v>
      </c>
      <c r="K1107" s="3">
        <v>0</v>
      </c>
      <c r="L1107" t="s">
        <v>3382</v>
      </c>
    </row>
    <row r="1108" spans="1:12" ht="12.75">
      <c r="A1108" s="2">
        <v>1915167</v>
      </c>
      <c r="B1108" s="2">
        <f>VLOOKUP(A1108,'Subscribers Address'!A:G,6, FALSE)</f>
        <v>40.454865400000003</v>
      </c>
      <c r="C1108" s="2">
        <f>VLOOKUP(A1108,'Subscribers Address'!A:G,7, FALSE)</f>
        <v>-79.259330399999996</v>
      </c>
      <c r="D1108" s="3" t="s">
        <v>1225</v>
      </c>
      <c r="E1108" s="3" t="s">
        <v>13</v>
      </c>
      <c r="F1108" s="3" t="s">
        <v>7</v>
      </c>
      <c r="G1108" s="7">
        <v>15717</v>
      </c>
      <c r="H1108" s="3">
        <v>57</v>
      </c>
      <c r="I1108" s="3">
        <v>20</v>
      </c>
      <c r="J1108" s="3">
        <v>0</v>
      </c>
      <c r="K1108" s="3">
        <v>0</v>
      </c>
      <c r="L1108" t="s">
        <v>3382</v>
      </c>
    </row>
    <row r="1109" spans="1:12" ht="12.75">
      <c r="A1109" s="2">
        <v>2257155</v>
      </c>
      <c r="B1109" s="2">
        <f>VLOOKUP(A1109,'Subscribers Address'!A:G,6, FALSE)</f>
        <v>40.169035800000003</v>
      </c>
      <c r="C1109" s="2">
        <f>VLOOKUP(A1109,'Subscribers Address'!A:G,7, FALSE)</f>
        <v>-78.936182900000006</v>
      </c>
      <c r="D1109" s="3" t="s">
        <v>1226</v>
      </c>
      <c r="E1109" s="3" t="s">
        <v>119</v>
      </c>
      <c r="F1109" s="3" t="s">
        <v>7</v>
      </c>
      <c r="G1109" s="7">
        <v>15935</v>
      </c>
      <c r="H1109" s="3">
        <v>45</v>
      </c>
      <c r="I1109" s="3">
        <v>20</v>
      </c>
      <c r="J1109" s="3">
        <v>0</v>
      </c>
      <c r="K1109" s="3">
        <v>0</v>
      </c>
      <c r="L1109" t="s">
        <v>3382</v>
      </c>
    </row>
    <row r="1110" spans="1:12" ht="12.75">
      <c r="A1110" s="2">
        <v>2321808</v>
      </c>
      <c r="B1110" s="2">
        <f>VLOOKUP(A1110,'Subscribers Address'!A:G,6, FALSE)</f>
        <v>40.662205999999998</v>
      </c>
      <c r="C1110" s="2">
        <f>VLOOKUP(A1110,'Subscribers Address'!A:G,7, FALSE)</f>
        <v>-78.837442899999999</v>
      </c>
      <c r="D1110" s="3" t="s">
        <v>1227</v>
      </c>
      <c r="E1110" s="3" t="s">
        <v>35</v>
      </c>
      <c r="F1110" s="3" t="s">
        <v>7</v>
      </c>
      <c r="G1110" s="7">
        <v>15714</v>
      </c>
      <c r="H1110" s="3">
        <v>45</v>
      </c>
      <c r="I1110" s="3">
        <v>20</v>
      </c>
      <c r="J1110" s="3">
        <v>1</v>
      </c>
      <c r="K1110" s="3">
        <v>0</v>
      </c>
      <c r="L1110" t="s">
        <v>3382</v>
      </c>
    </row>
    <row r="1111" spans="1:12" ht="12.75">
      <c r="A1111" s="2">
        <v>2510352</v>
      </c>
      <c r="B1111" s="2">
        <f>VLOOKUP(A1111,'Subscribers Address'!A:G,6, FALSE)</f>
        <v>40.480888399999998</v>
      </c>
      <c r="C1111" s="2">
        <f>VLOOKUP(A1111,'Subscribers Address'!A:G,7, FALSE)</f>
        <v>-78.949531800000003</v>
      </c>
      <c r="D1111" s="3" t="s">
        <v>1228</v>
      </c>
      <c r="E1111" s="3" t="s">
        <v>46</v>
      </c>
      <c r="F1111" s="3" t="s">
        <v>7</v>
      </c>
      <c r="G1111" s="7">
        <v>15961</v>
      </c>
      <c r="H1111" s="3">
        <v>13</v>
      </c>
      <c r="I1111" s="3">
        <v>8</v>
      </c>
      <c r="J1111" s="3">
        <v>0</v>
      </c>
      <c r="K1111" s="3">
        <v>0</v>
      </c>
      <c r="L1111" t="s">
        <v>3382</v>
      </c>
    </row>
    <row r="1112" spans="1:12" ht="12.75">
      <c r="A1112" s="2">
        <v>1670076</v>
      </c>
      <c r="B1112" s="2">
        <f>VLOOKUP(A1112,'Subscribers Address'!A:G,6, FALSE)</f>
        <v>40.495481099999999</v>
      </c>
      <c r="C1112" s="2">
        <f>VLOOKUP(A1112,'Subscribers Address'!A:G,7, FALSE)</f>
        <v>-79.208654899999999</v>
      </c>
      <c r="D1112" s="3" t="s">
        <v>1229</v>
      </c>
      <c r="E1112" s="3" t="s">
        <v>13</v>
      </c>
      <c r="F1112" s="3" t="s">
        <v>7</v>
      </c>
      <c r="G1112" s="7">
        <v>15717</v>
      </c>
      <c r="H1112" s="3">
        <v>57</v>
      </c>
      <c r="I1112" s="3">
        <v>20</v>
      </c>
      <c r="J1112" s="3">
        <v>0</v>
      </c>
      <c r="K1112" s="3">
        <v>0</v>
      </c>
      <c r="L1112" t="s">
        <v>3382</v>
      </c>
    </row>
    <row r="1113" spans="1:12" ht="12.75">
      <c r="A1113" s="2">
        <v>1981918</v>
      </c>
      <c r="B1113" s="2">
        <f>VLOOKUP(A1113,'Subscribers Address'!A:G,6, FALSE)</f>
        <v>40.512754999999999</v>
      </c>
      <c r="C1113" s="2">
        <f>VLOOKUP(A1113,'Subscribers Address'!A:G,7, FALSE)</f>
        <v>-78.619694699999997</v>
      </c>
      <c r="D1113" s="3" t="s">
        <v>1230</v>
      </c>
      <c r="E1113" s="3" t="s">
        <v>22</v>
      </c>
      <c r="F1113" s="3" t="s">
        <v>7</v>
      </c>
      <c r="G1113" s="7">
        <v>15940</v>
      </c>
      <c r="H1113" s="3">
        <v>57</v>
      </c>
      <c r="I1113" s="3">
        <v>20</v>
      </c>
      <c r="J1113" s="3">
        <v>0</v>
      </c>
      <c r="K1113" s="3">
        <v>0</v>
      </c>
      <c r="L1113" t="s">
        <v>3382</v>
      </c>
    </row>
    <row r="1114" spans="1:12" ht="12.75">
      <c r="A1114" s="2">
        <v>1668650</v>
      </c>
      <c r="B1114" s="2">
        <f>VLOOKUP(A1114,'Subscribers Address'!A:G,6, FALSE)</f>
        <v>40.491729900000003</v>
      </c>
      <c r="C1114" s="2">
        <f>VLOOKUP(A1114,'Subscribers Address'!A:G,7, FALSE)</f>
        <v>-78.962346999999994</v>
      </c>
      <c r="D1114" s="3" t="s">
        <v>1231</v>
      </c>
      <c r="E1114" s="3" t="s">
        <v>46</v>
      </c>
      <c r="F1114" s="3" t="s">
        <v>7</v>
      </c>
      <c r="G1114" s="7">
        <v>15961</v>
      </c>
      <c r="H1114" s="3">
        <v>13</v>
      </c>
      <c r="I1114" s="3">
        <v>8</v>
      </c>
      <c r="J1114" s="3">
        <v>0</v>
      </c>
      <c r="K1114" s="3">
        <v>0</v>
      </c>
      <c r="L1114" t="s">
        <v>3382</v>
      </c>
    </row>
    <row r="1115" spans="1:12" ht="12.75">
      <c r="A1115" s="2">
        <v>1669107</v>
      </c>
      <c r="B1115" s="2">
        <f>VLOOKUP(A1115,'Subscribers Address'!A:G,6, FALSE)</f>
        <v>40.565607499999999</v>
      </c>
      <c r="C1115" s="2">
        <f>VLOOKUP(A1115,'Subscribers Address'!A:G,7, FALSE)</f>
        <v>-78.651243499999893</v>
      </c>
      <c r="D1115" s="3" t="s">
        <v>1232</v>
      </c>
      <c r="E1115" s="3" t="s">
        <v>22</v>
      </c>
      <c r="F1115" s="3" t="s">
        <v>7</v>
      </c>
      <c r="G1115" s="7">
        <v>15940</v>
      </c>
      <c r="H1115" s="3">
        <v>220</v>
      </c>
      <c r="I1115" s="3">
        <v>220</v>
      </c>
      <c r="J1115" s="3">
        <v>1</v>
      </c>
      <c r="K1115" s="3">
        <v>0</v>
      </c>
      <c r="L1115" s="9" t="s">
        <v>30</v>
      </c>
    </row>
    <row r="1116" spans="1:12" ht="12.75">
      <c r="A1116" s="2">
        <v>1669204</v>
      </c>
      <c r="B1116" s="2">
        <f>VLOOKUP(A1116,'Subscribers Address'!A:G,6, FALSE)</f>
        <v>40.349006099999997</v>
      </c>
      <c r="C1116" s="2">
        <f>VLOOKUP(A1116,'Subscribers Address'!A:G,7, FALSE)</f>
        <v>-78.884377999999998</v>
      </c>
      <c r="D1116" s="3" t="s">
        <v>1233</v>
      </c>
      <c r="E1116" s="3" t="s">
        <v>90</v>
      </c>
      <c r="F1116" s="3" t="s">
        <v>7</v>
      </c>
      <c r="G1116" s="7">
        <v>15909</v>
      </c>
      <c r="H1116" s="3">
        <v>13</v>
      </c>
      <c r="I1116" s="3">
        <v>8</v>
      </c>
      <c r="J1116" s="3">
        <v>0</v>
      </c>
      <c r="K1116" s="3">
        <v>0</v>
      </c>
      <c r="L1116" t="s">
        <v>3382</v>
      </c>
    </row>
    <row r="1117" spans="1:12" ht="12.75">
      <c r="A1117" s="2">
        <v>2446954</v>
      </c>
      <c r="B1117" s="2">
        <f>VLOOKUP(A1117,'Subscribers Address'!A:G,6, FALSE)</f>
        <v>40.536434100000001</v>
      </c>
      <c r="C1117" s="2">
        <f>VLOOKUP(A1117,'Subscribers Address'!A:G,7, FALSE)</f>
        <v>-78.570021699999998</v>
      </c>
      <c r="D1117" s="3" t="s">
        <v>1234</v>
      </c>
      <c r="E1117" s="3" t="s">
        <v>145</v>
      </c>
      <c r="F1117" s="3" t="s">
        <v>7</v>
      </c>
      <c r="G1117" s="7">
        <v>16641</v>
      </c>
      <c r="H1117" s="3">
        <v>110</v>
      </c>
      <c r="I1117" s="3">
        <v>110</v>
      </c>
      <c r="J1117" s="3">
        <v>0</v>
      </c>
      <c r="K1117" s="3">
        <v>0</v>
      </c>
      <c r="L1117" s="9" t="s">
        <v>30</v>
      </c>
    </row>
    <row r="1118" spans="1:12" ht="12.75">
      <c r="A1118" s="2">
        <v>2554774</v>
      </c>
      <c r="B1118" s="2">
        <f>VLOOKUP(A1118,'Subscribers Address'!A:G,6, FALSE)</f>
        <v>40.738559000000002</v>
      </c>
      <c r="C1118" s="2">
        <f>VLOOKUP(A1118,'Subscribers Address'!A:G,7, FALSE)</f>
        <v>-78.857758500000003</v>
      </c>
      <c r="D1118" s="3" t="s">
        <v>1235</v>
      </c>
      <c r="E1118" s="3" t="s">
        <v>71</v>
      </c>
      <c r="F1118" s="3" t="s">
        <v>7</v>
      </c>
      <c r="G1118" s="7">
        <v>15724</v>
      </c>
      <c r="H1118" s="3">
        <v>13</v>
      </c>
      <c r="I1118" s="3">
        <v>8</v>
      </c>
      <c r="J1118" s="3">
        <v>0</v>
      </c>
      <c r="K1118" s="3">
        <v>0</v>
      </c>
      <c r="L1118" t="s">
        <v>3382</v>
      </c>
    </row>
    <row r="1119" spans="1:12" ht="12.75">
      <c r="A1119" s="2">
        <v>1670399</v>
      </c>
      <c r="B1119" s="2">
        <f>VLOOKUP(A1119,'Subscribers Address'!A:G,6, FALSE)</f>
        <v>40.80236</v>
      </c>
      <c r="C1119" s="2">
        <f>VLOOKUP(A1119,'Subscribers Address'!A:G,7, FALSE)</f>
        <v>-78.410201999999998</v>
      </c>
      <c r="D1119" s="3" t="s">
        <v>1236</v>
      </c>
      <c r="E1119" s="3" t="s">
        <v>1237</v>
      </c>
      <c r="F1119" s="3" t="s">
        <v>7</v>
      </c>
      <c r="G1119" s="7">
        <v>16671</v>
      </c>
      <c r="H1119" s="3">
        <v>30</v>
      </c>
      <c r="I1119" s="3">
        <v>15</v>
      </c>
      <c r="J1119" s="3">
        <v>0</v>
      </c>
      <c r="K1119" s="3">
        <v>0</v>
      </c>
      <c r="L1119" t="s">
        <v>3382</v>
      </c>
    </row>
    <row r="1120" spans="1:12" ht="12.75">
      <c r="A1120" s="2">
        <v>2441922</v>
      </c>
      <c r="B1120" s="2">
        <f>VLOOKUP(A1120,'Subscribers Address'!A:G,6, FALSE)</f>
        <v>40.536951000000002</v>
      </c>
      <c r="C1120" s="2">
        <f>VLOOKUP(A1120,'Subscribers Address'!A:G,7, FALSE)</f>
        <v>-78.572290799999905</v>
      </c>
      <c r="D1120" s="3" t="s">
        <v>1238</v>
      </c>
      <c r="E1120" s="3" t="s">
        <v>145</v>
      </c>
      <c r="F1120" s="3" t="s">
        <v>7</v>
      </c>
      <c r="G1120" s="7">
        <v>16641</v>
      </c>
      <c r="H1120" s="3">
        <v>110</v>
      </c>
      <c r="I1120" s="3">
        <v>110</v>
      </c>
      <c r="J1120" s="3">
        <v>1</v>
      </c>
      <c r="K1120" s="3">
        <v>0</v>
      </c>
      <c r="L1120" s="9" t="s">
        <v>30</v>
      </c>
    </row>
    <row r="1121" spans="1:12" ht="12.75">
      <c r="A1121" s="2">
        <v>1901745</v>
      </c>
      <c r="B1121" s="2">
        <f>VLOOKUP(A1121,'Subscribers Address'!A:G,6, FALSE)</f>
        <v>40.650932900000001</v>
      </c>
      <c r="C1121" s="2">
        <f>VLOOKUP(A1121,'Subscribers Address'!A:G,7, FALSE)</f>
        <v>-78.805156199999999</v>
      </c>
      <c r="D1121" s="3" t="s">
        <v>1239</v>
      </c>
      <c r="E1121" s="3" t="s">
        <v>33</v>
      </c>
      <c r="F1121" s="3" t="s">
        <v>7</v>
      </c>
      <c r="G1121" s="7">
        <v>15760</v>
      </c>
      <c r="H1121" s="3">
        <v>30</v>
      </c>
      <c r="I1121" s="3">
        <v>15</v>
      </c>
      <c r="J1121" s="3">
        <v>0</v>
      </c>
      <c r="K1121" s="3">
        <v>0</v>
      </c>
      <c r="L1121" t="s">
        <v>3382</v>
      </c>
    </row>
    <row r="1122" spans="1:12" ht="12.75">
      <c r="A1122" s="2">
        <v>1670121</v>
      </c>
      <c r="B1122" s="2">
        <f>VLOOKUP(A1122,'Subscribers Address'!A:G,6, FALSE)</f>
        <v>40.540671799999998</v>
      </c>
      <c r="C1122" s="2">
        <f>VLOOKUP(A1122,'Subscribers Address'!A:G,7, FALSE)</f>
        <v>-78.623053599999906</v>
      </c>
      <c r="D1122" s="3" t="s">
        <v>1240</v>
      </c>
      <c r="E1122" s="3" t="s">
        <v>22</v>
      </c>
      <c r="F1122" s="3" t="s">
        <v>7</v>
      </c>
      <c r="G1122" s="7">
        <v>15940</v>
      </c>
      <c r="H1122" s="3">
        <v>220</v>
      </c>
      <c r="I1122" s="3">
        <v>220</v>
      </c>
      <c r="J1122" s="3">
        <v>0</v>
      </c>
      <c r="K1122" s="3">
        <v>0</v>
      </c>
      <c r="L1122" s="9" t="s">
        <v>30</v>
      </c>
    </row>
    <row r="1123" spans="1:12" ht="12.75">
      <c r="A1123" s="2">
        <v>2327508</v>
      </c>
      <c r="B1123" s="2">
        <f>VLOOKUP(A1123,'Subscribers Address'!A:G,6, FALSE)</f>
        <v>40.5166349</v>
      </c>
      <c r="C1123" s="2">
        <f>VLOOKUP(A1123,'Subscribers Address'!A:G,7, FALSE)</f>
        <v>-79.865317899999994</v>
      </c>
      <c r="D1123" s="3" t="s">
        <v>1241</v>
      </c>
      <c r="E1123" s="3" t="s">
        <v>22</v>
      </c>
      <c r="F1123" s="3" t="s">
        <v>7</v>
      </c>
      <c r="G1123" s="7">
        <v>15940</v>
      </c>
      <c r="H1123" s="3">
        <v>110</v>
      </c>
      <c r="I1123" s="3">
        <v>110</v>
      </c>
      <c r="J1123" s="3">
        <v>0</v>
      </c>
      <c r="K1123" s="3">
        <v>0</v>
      </c>
      <c r="L1123" s="9" t="s">
        <v>30</v>
      </c>
    </row>
    <row r="1124" spans="1:12" ht="12.75">
      <c r="A1124" s="2">
        <v>2063981</v>
      </c>
      <c r="B1124" s="2">
        <f>VLOOKUP(A1124,'Subscribers Address'!A:G,6, FALSE)</f>
        <v>40.502745500000003</v>
      </c>
      <c r="C1124" s="2">
        <f>VLOOKUP(A1124,'Subscribers Address'!A:G,7, FALSE)</f>
        <v>-78.9599422</v>
      </c>
      <c r="D1124" s="3" t="s">
        <v>1242</v>
      </c>
      <c r="E1124" s="3" t="s">
        <v>61</v>
      </c>
      <c r="F1124" s="3" t="s">
        <v>7</v>
      </c>
      <c r="G1124" s="7">
        <v>15748</v>
      </c>
      <c r="H1124" s="3">
        <v>30</v>
      </c>
      <c r="I1124" s="3">
        <v>15</v>
      </c>
      <c r="J1124" s="3">
        <v>0</v>
      </c>
      <c r="K1124" s="3">
        <v>0</v>
      </c>
      <c r="L1124" t="s">
        <v>3382</v>
      </c>
    </row>
    <row r="1125" spans="1:12" ht="12.75">
      <c r="A1125" s="2">
        <v>2391119</v>
      </c>
      <c r="B1125" s="2">
        <f>VLOOKUP(A1125,'Subscribers Address'!A:G,6, FALSE)</f>
        <v>40.591889000000002</v>
      </c>
      <c r="C1125" s="2">
        <f>VLOOKUP(A1125,'Subscribers Address'!A:G,7, FALSE)</f>
        <v>-78.681817999999893</v>
      </c>
      <c r="D1125" s="3" t="s">
        <v>1243</v>
      </c>
      <c r="E1125" s="3" t="s">
        <v>39</v>
      </c>
      <c r="F1125" s="3" t="s">
        <v>7</v>
      </c>
      <c r="G1125" s="7">
        <v>15722</v>
      </c>
      <c r="H1125" s="3">
        <v>110</v>
      </c>
      <c r="I1125" s="3">
        <v>110</v>
      </c>
      <c r="J1125" s="3">
        <v>1</v>
      </c>
      <c r="K1125" s="3">
        <v>0</v>
      </c>
      <c r="L1125" s="9" t="s">
        <v>30</v>
      </c>
    </row>
    <row r="1126" spans="1:12" ht="12.75">
      <c r="A1126" s="2">
        <v>1669586</v>
      </c>
      <c r="B1126" s="2">
        <f>VLOOKUP(A1126,'Subscribers Address'!A:G,6, FALSE)</f>
        <v>40.575634700000002</v>
      </c>
      <c r="C1126" s="2">
        <f>VLOOKUP(A1126,'Subscribers Address'!A:G,7, FALSE)</f>
        <v>-78.624859700000002</v>
      </c>
      <c r="D1126" s="3" t="s">
        <v>1244</v>
      </c>
      <c r="E1126" s="3" t="s">
        <v>28</v>
      </c>
      <c r="F1126" s="3" t="s">
        <v>7</v>
      </c>
      <c r="G1126" s="7">
        <v>16668</v>
      </c>
      <c r="H1126" s="3">
        <v>30</v>
      </c>
      <c r="I1126" s="3">
        <v>15</v>
      </c>
      <c r="J1126" s="3">
        <v>0</v>
      </c>
      <c r="K1126" s="3">
        <v>0</v>
      </c>
      <c r="L1126" t="s">
        <v>3382</v>
      </c>
    </row>
    <row r="1127" spans="1:12" ht="12.75">
      <c r="A1127" s="2">
        <v>1669338</v>
      </c>
      <c r="B1127" s="2">
        <f>VLOOKUP(A1127,'Subscribers Address'!A:G,6, FALSE)</f>
        <v>40.451182899999999</v>
      </c>
      <c r="C1127" s="2">
        <f>VLOOKUP(A1127,'Subscribers Address'!A:G,7, FALSE)</f>
        <v>-78.944923299999999</v>
      </c>
      <c r="D1127" s="3" t="s">
        <v>1245</v>
      </c>
      <c r="E1127" s="3" t="s">
        <v>46</v>
      </c>
      <c r="F1127" s="3" t="s">
        <v>7</v>
      </c>
      <c r="G1127" s="7">
        <v>15961</v>
      </c>
      <c r="H1127" s="3">
        <v>13</v>
      </c>
      <c r="I1127" s="3">
        <v>8</v>
      </c>
      <c r="J1127" s="3">
        <v>0</v>
      </c>
      <c r="K1127" s="3">
        <v>0</v>
      </c>
      <c r="L1127" t="s">
        <v>3382</v>
      </c>
    </row>
    <row r="1128" spans="1:12" ht="12.75">
      <c r="A1128" s="2">
        <v>1670353</v>
      </c>
      <c r="B1128" s="2">
        <f>VLOOKUP(A1128,'Subscribers Address'!A:G,6, FALSE)</f>
        <v>40.575243800000003</v>
      </c>
      <c r="C1128" s="2">
        <f>VLOOKUP(A1128,'Subscribers Address'!A:G,7, FALSE)</f>
        <v>-78.798060699999994</v>
      </c>
      <c r="D1128" s="3" t="s">
        <v>1246</v>
      </c>
      <c r="E1128" s="3" t="s">
        <v>20</v>
      </c>
      <c r="F1128" s="3" t="s">
        <v>7</v>
      </c>
      <c r="G1128" s="7">
        <v>15931</v>
      </c>
      <c r="H1128" s="3">
        <v>30</v>
      </c>
      <c r="I1128" s="3">
        <v>15</v>
      </c>
      <c r="J1128" s="3">
        <v>0</v>
      </c>
      <c r="K1128" s="3">
        <v>0</v>
      </c>
      <c r="L1128" t="s">
        <v>3382</v>
      </c>
    </row>
    <row r="1129" spans="1:12" ht="12.75">
      <c r="A1129" s="2">
        <v>2025707</v>
      </c>
      <c r="B1129" s="2">
        <f>VLOOKUP(A1129,'Subscribers Address'!A:G,6, FALSE)</f>
        <v>40.586650599999999</v>
      </c>
      <c r="C1129" s="2">
        <f>VLOOKUP(A1129,'Subscribers Address'!A:G,7, FALSE)</f>
        <v>-78.832749800000002</v>
      </c>
      <c r="D1129" s="3" t="s">
        <v>1247</v>
      </c>
      <c r="E1129" s="3" t="s">
        <v>20</v>
      </c>
      <c r="F1129" s="3" t="s">
        <v>7</v>
      </c>
      <c r="G1129" s="7">
        <v>15931</v>
      </c>
      <c r="H1129" s="3">
        <v>30</v>
      </c>
      <c r="I1129" s="3">
        <v>15</v>
      </c>
      <c r="J1129" s="3">
        <v>0</v>
      </c>
      <c r="K1129" s="3">
        <v>0</v>
      </c>
      <c r="L1129" t="s">
        <v>3382</v>
      </c>
    </row>
    <row r="1130" spans="1:12" ht="12.75">
      <c r="A1130" s="2">
        <v>2213264</v>
      </c>
      <c r="B1130" s="2">
        <f>VLOOKUP(A1130,'Subscribers Address'!A:G,6, FALSE)</f>
        <v>40.647948</v>
      </c>
      <c r="C1130" s="2">
        <f>VLOOKUP(A1130,'Subscribers Address'!A:G,7, FALSE)</f>
        <v>-78.776996099999906</v>
      </c>
      <c r="D1130" s="3" t="s">
        <v>1248</v>
      </c>
      <c r="E1130" s="3" t="s">
        <v>35</v>
      </c>
      <c r="F1130" s="3" t="s">
        <v>7</v>
      </c>
      <c r="G1130" s="7">
        <v>15714</v>
      </c>
      <c r="H1130" s="3">
        <v>30</v>
      </c>
      <c r="I1130" s="3">
        <v>15</v>
      </c>
      <c r="J1130" s="3">
        <v>0</v>
      </c>
      <c r="K1130" s="3">
        <v>0</v>
      </c>
      <c r="L1130" t="s">
        <v>3382</v>
      </c>
    </row>
    <row r="1131" spans="1:12" ht="12.75">
      <c r="A1131" s="2">
        <v>1669326</v>
      </c>
      <c r="B1131" s="2">
        <f>VLOOKUP(A1131,'Subscribers Address'!A:G,6, FALSE)</f>
        <v>40.479984100000003</v>
      </c>
      <c r="C1131" s="2">
        <f>VLOOKUP(A1131,'Subscribers Address'!A:G,7, FALSE)</f>
        <v>-78.6416009</v>
      </c>
      <c r="D1131" s="3" t="s">
        <v>1249</v>
      </c>
      <c r="E1131" s="3" t="s">
        <v>22</v>
      </c>
      <c r="F1131" s="3" t="s">
        <v>7</v>
      </c>
      <c r="G1131" s="7">
        <v>15940</v>
      </c>
      <c r="H1131" s="3">
        <v>1000</v>
      </c>
      <c r="I1131" s="3">
        <v>1000</v>
      </c>
      <c r="J1131" s="3">
        <v>0</v>
      </c>
      <c r="K1131" s="3">
        <v>1</v>
      </c>
      <c r="L1131" s="9" t="s">
        <v>30</v>
      </c>
    </row>
    <row r="1132" spans="1:12" ht="12.75">
      <c r="A1132" s="2">
        <v>1842212</v>
      </c>
      <c r="B1132" s="2">
        <f>VLOOKUP(A1132,'Subscribers Address'!A:G,6, FALSE)</f>
        <v>40.479883600000001</v>
      </c>
      <c r="C1132" s="2">
        <f>VLOOKUP(A1132,'Subscribers Address'!A:G,7, FALSE)</f>
        <v>-78.638078399999998</v>
      </c>
      <c r="D1132" s="3" t="s">
        <v>1251</v>
      </c>
      <c r="E1132" s="3" t="s">
        <v>22</v>
      </c>
      <c r="F1132" s="3" t="s">
        <v>7</v>
      </c>
      <c r="G1132" s="7">
        <v>15940</v>
      </c>
      <c r="H1132" s="3">
        <v>110</v>
      </c>
      <c r="I1132" s="3">
        <v>110</v>
      </c>
      <c r="J1132" s="3">
        <v>0</v>
      </c>
      <c r="K1132" s="3">
        <v>0</v>
      </c>
      <c r="L1132" s="9" t="s">
        <v>30</v>
      </c>
    </row>
    <row r="1133" spans="1:12" ht="12.75">
      <c r="A1133" s="2">
        <v>2059513</v>
      </c>
      <c r="B1133" s="2">
        <f>VLOOKUP(A1133,'Subscribers Address'!A:G,6, FALSE)</f>
        <v>40.430670999999997</v>
      </c>
      <c r="C1133" s="2">
        <f>VLOOKUP(A1133,'Subscribers Address'!A:G,7, FALSE)</f>
        <v>-79.193028499999997</v>
      </c>
      <c r="D1133" s="3" t="s">
        <v>1252</v>
      </c>
      <c r="E1133" s="3" t="s">
        <v>13</v>
      </c>
      <c r="F1133" s="3" t="s">
        <v>7</v>
      </c>
      <c r="G1133" s="7">
        <v>15717</v>
      </c>
      <c r="H1133" s="3">
        <v>57</v>
      </c>
      <c r="I1133" s="3">
        <v>20</v>
      </c>
      <c r="J1133" s="3">
        <v>0</v>
      </c>
      <c r="K1133" s="3">
        <v>0</v>
      </c>
      <c r="L1133" t="s">
        <v>3382</v>
      </c>
    </row>
    <row r="1134" spans="1:12" ht="12.75">
      <c r="A1134" s="2">
        <v>1669596</v>
      </c>
      <c r="B1134" s="2">
        <f>VLOOKUP(A1134,'Subscribers Address'!A:G,6, FALSE)</f>
        <v>40.487062999999999</v>
      </c>
      <c r="C1134" s="2">
        <f>VLOOKUP(A1134,'Subscribers Address'!A:G,7, FALSE)</f>
        <v>-79.011842999999999</v>
      </c>
      <c r="D1134" s="3" t="s">
        <v>1253</v>
      </c>
      <c r="E1134" s="3" t="s">
        <v>61</v>
      </c>
      <c r="F1134" s="3" t="s">
        <v>7</v>
      </c>
      <c r="G1134" s="7">
        <v>15748</v>
      </c>
      <c r="H1134" s="3">
        <v>13</v>
      </c>
      <c r="I1134" s="3">
        <v>8</v>
      </c>
      <c r="J1134" s="3">
        <v>0</v>
      </c>
      <c r="K1134" s="3">
        <v>0</v>
      </c>
      <c r="L1134" t="s">
        <v>3382</v>
      </c>
    </row>
    <row r="1135" spans="1:12" ht="12.75">
      <c r="A1135" s="2">
        <v>1670147</v>
      </c>
      <c r="B1135" s="2">
        <f>VLOOKUP(A1135,'Subscribers Address'!A:G,6, FALSE)</f>
        <v>40.626487500000003</v>
      </c>
      <c r="C1135" s="2">
        <f>VLOOKUP(A1135,'Subscribers Address'!A:G,7, FALSE)</f>
        <v>-78.562607299999996</v>
      </c>
      <c r="D1135" s="3" t="s">
        <v>1254</v>
      </c>
      <c r="E1135" s="3" t="s">
        <v>28</v>
      </c>
      <c r="F1135" s="3" t="s">
        <v>7</v>
      </c>
      <c r="G1135" s="7">
        <v>16668</v>
      </c>
      <c r="H1135" s="3">
        <v>30</v>
      </c>
      <c r="I1135" s="3">
        <v>15</v>
      </c>
      <c r="J1135" s="3">
        <v>0</v>
      </c>
      <c r="K1135" s="3">
        <v>0</v>
      </c>
      <c r="L1135" t="s">
        <v>3382</v>
      </c>
    </row>
    <row r="1136" spans="1:12" ht="12.75">
      <c r="A1136" s="2">
        <v>1825722</v>
      </c>
      <c r="B1136" s="2">
        <f>VLOOKUP(A1136,'Subscribers Address'!A:G,6, FALSE)</f>
        <v>40.432275799999999</v>
      </c>
      <c r="C1136" s="2">
        <f>VLOOKUP(A1136,'Subscribers Address'!A:G,7, FALSE)</f>
        <v>-78.738840300000007</v>
      </c>
      <c r="D1136" s="3" t="s">
        <v>1255</v>
      </c>
      <c r="E1136" s="3" t="s">
        <v>78</v>
      </c>
      <c r="F1136" s="3" t="s">
        <v>7</v>
      </c>
      <c r="G1136" s="7">
        <v>15958</v>
      </c>
      <c r="H1136" s="3">
        <v>45</v>
      </c>
      <c r="I1136" s="3">
        <v>20</v>
      </c>
      <c r="J1136" s="3">
        <v>0</v>
      </c>
      <c r="K1136" s="3">
        <v>0</v>
      </c>
      <c r="L1136" t="s">
        <v>3382</v>
      </c>
    </row>
    <row r="1137" spans="1:12" ht="12.75">
      <c r="A1137" s="2">
        <v>2453908</v>
      </c>
      <c r="B1137" s="2">
        <f>VLOOKUP(A1137,'Subscribers Address'!A:G,6, FALSE)</f>
        <v>40.563218900000003</v>
      </c>
      <c r="C1137" s="2">
        <f>VLOOKUP(A1137,'Subscribers Address'!A:G,7, FALSE)</f>
        <v>-78.644235999999907</v>
      </c>
      <c r="D1137" s="3" t="s">
        <v>1256</v>
      </c>
      <c r="E1137" s="3" t="s">
        <v>22</v>
      </c>
      <c r="F1137" s="3" t="s">
        <v>7</v>
      </c>
      <c r="G1137" s="7">
        <v>15940</v>
      </c>
      <c r="H1137" s="3">
        <v>110</v>
      </c>
      <c r="I1137" s="3">
        <v>110</v>
      </c>
      <c r="J1137" s="3">
        <v>0</v>
      </c>
      <c r="K1137" s="3">
        <v>0</v>
      </c>
      <c r="L1137" s="9" t="s">
        <v>30</v>
      </c>
    </row>
    <row r="1138" spans="1:12" ht="12.75">
      <c r="A1138" s="2">
        <v>1895091</v>
      </c>
      <c r="B1138" s="2">
        <f>VLOOKUP(A1138,'Subscribers Address'!A:G,6, FALSE)</f>
        <v>40.471400500000001</v>
      </c>
      <c r="C1138" s="2">
        <f>VLOOKUP(A1138,'Subscribers Address'!A:G,7, FALSE)</f>
        <v>-78.702834299999907</v>
      </c>
      <c r="D1138" s="3" t="s">
        <v>1257</v>
      </c>
      <c r="E1138" s="3" t="s">
        <v>20</v>
      </c>
      <c r="F1138" s="3" t="s">
        <v>7</v>
      </c>
      <c r="G1138" s="7">
        <v>15931</v>
      </c>
      <c r="H1138" s="3">
        <v>57</v>
      </c>
      <c r="I1138" s="3">
        <v>20</v>
      </c>
      <c r="J1138" s="3">
        <v>0</v>
      </c>
      <c r="K1138" s="3">
        <v>0</v>
      </c>
      <c r="L1138" t="s">
        <v>3382</v>
      </c>
    </row>
    <row r="1139" spans="1:12" ht="12.75">
      <c r="A1139" s="2">
        <v>1895092</v>
      </c>
      <c r="B1139" s="2">
        <f>VLOOKUP(A1139,'Subscribers Address'!A:G,6, FALSE)</f>
        <v>40.553260600000002</v>
      </c>
      <c r="C1139" s="2">
        <f>VLOOKUP(A1139,'Subscribers Address'!A:G,7, FALSE)</f>
        <v>-78.798771399999893</v>
      </c>
      <c r="D1139" s="3" t="s">
        <v>1258</v>
      </c>
      <c r="E1139" s="3" t="s">
        <v>278</v>
      </c>
      <c r="F1139" s="3" t="s">
        <v>7</v>
      </c>
      <c r="G1139" s="7">
        <v>15927</v>
      </c>
      <c r="H1139" s="3">
        <v>57</v>
      </c>
      <c r="I1139" s="3">
        <v>20</v>
      </c>
      <c r="J1139" s="3">
        <v>0</v>
      </c>
      <c r="K1139" s="3">
        <v>0</v>
      </c>
      <c r="L1139" t="s">
        <v>3382</v>
      </c>
    </row>
    <row r="1140" spans="1:12" ht="12.75">
      <c r="A1140" s="2">
        <v>1669270</v>
      </c>
      <c r="B1140" s="2">
        <f>VLOOKUP(A1140,'Subscribers Address'!A:G,6, FALSE)</f>
        <v>40.577516799999998</v>
      </c>
      <c r="C1140" s="2">
        <f>VLOOKUP(A1140,'Subscribers Address'!A:G,7, FALSE)</f>
        <v>-78.659417199999993</v>
      </c>
      <c r="D1140" s="3" t="s">
        <v>1259</v>
      </c>
      <c r="E1140" s="3" t="s">
        <v>22</v>
      </c>
      <c r="F1140" s="3" t="s">
        <v>7</v>
      </c>
      <c r="G1140" s="7">
        <v>15940</v>
      </c>
      <c r="H1140" s="3">
        <v>220</v>
      </c>
      <c r="I1140" s="3">
        <v>220</v>
      </c>
      <c r="J1140" s="3">
        <v>0</v>
      </c>
      <c r="K1140" s="3">
        <v>0</v>
      </c>
      <c r="L1140" s="9" t="s">
        <v>30</v>
      </c>
    </row>
    <row r="1141" spans="1:12" ht="12.75">
      <c r="A1141" s="2">
        <v>1670471</v>
      </c>
      <c r="B1141" s="2">
        <f>VLOOKUP(A1141,'Subscribers Address'!A:G,6, FALSE)</f>
        <v>40.576839999999997</v>
      </c>
      <c r="C1141" s="2">
        <f>VLOOKUP(A1141,'Subscribers Address'!A:G,7, FALSE)</f>
        <v>-78.616044700000003</v>
      </c>
      <c r="D1141" s="3" t="s">
        <v>1260</v>
      </c>
      <c r="E1141" s="3" t="s">
        <v>65</v>
      </c>
      <c r="F1141" s="3" t="s">
        <v>7</v>
      </c>
      <c r="G1141" s="7">
        <v>16624</v>
      </c>
      <c r="H1141" s="3">
        <v>30</v>
      </c>
      <c r="I1141" s="3">
        <v>15</v>
      </c>
      <c r="J1141" s="3">
        <v>0</v>
      </c>
      <c r="K1141" s="3">
        <v>0</v>
      </c>
      <c r="L1141" t="s">
        <v>3383</v>
      </c>
    </row>
    <row r="1142" spans="1:12" ht="12.75">
      <c r="A1142" s="2">
        <v>2120997</v>
      </c>
      <c r="B1142" s="2">
        <f>VLOOKUP(A1142,'Subscribers Address'!A:G,6, FALSE)</f>
        <v>40.588478100000003</v>
      </c>
      <c r="C1142" s="2">
        <f>VLOOKUP(A1142,'Subscribers Address'!A:G,7, FALSE)</f>
        <v>-78.7679811</v>
      </c>
      <c r="D1142" s="3" t="s">
        <v>1261</v>
      </c>
      <c r="E1142" s="3" t="s">
        <v>39</v>
      </c>
      <c r="F1142" s="3" t="s">
        <v>7</v>
      </c>
      <c r="G1142" s="7">
        <v>15722</v>
      </c>
      <c r="H1142" s="3">
        <v>13</v>
      </c>
      <c r="I1142" s="3">
        <v>8</v>
      </c>
      <c r="J1142" s="3">
        <v>1</v>
      </c>
      <c r="K1142" s="3">
        <v>0</v>
      </c>
      <c r="L1142" t="s">
        <v>3382</v>
      </c>
    </row>
    <row r="1143" spans="1:12" ht="12.75">
      <c r="A1143" s="2">
        <v>1669758</v>
      </c>
      <c r="B1143" s="2">
        <f>VLOOKUP(A1143,'Subscribers Address'!A:G,6, FALSE)</f>
        <v>40.695197899999997</v>
      </c>
      <c r="C1143" s="2">
        <f>VLOOKUP(A1143,'Subscribers Address'!A:G,7, FALSE)</f>
        <v>-78.591837099999907</v>
      </c>
      <c r="D1143" s="3" t="s">
        <v>1262</v>
      </c>
      <c r="E1143" s="3" t="s">
        <v>261</v>
      </c>
      <c r="F1143" s="3" t="s">
        <v>7</v>
      </c>
      <c r="G1143" s="7">
        <v>16640</v>
      </c>
      <c r="H1143" s="3">
        <v>45</v>
      </c>
      <c r="I1143" s="3">
        <v>20</v>
      </c>
      <c r="J1143" s="3">
        <v>0</v>
      </c>
      <c r="K1143" s="3">
        <v>0</v>
      </c>
      <c r="L1143" t="s">
        <v>3382</v>
      </c>
    </row>
    <row r="1144" spans="1:12" ht="12.75">
      <c r="A1144" s="2">
        <v>2415626</v>
      </c>
      <c r="B1144" s="2">
        <f>VLOOKUP(A1144,'Subscribers Address'!A:G,6, FALSE)</f>
        <v>40.579513599999999</v>
      </c>
      <c r="C1144" s="2">
        <f>VLOOKUP(A1144,'Subscribers Address'!A:G,7, FALSE)</f>
        <v>-78.626374999999996</v>
      </c>
      <c r="D1144" s="3" t="s">
        <v>1263</v>
      </c>
      <c r="E1144" s="3" t="s">
        <v>28</v>
      </c>
      <c r="F1144" s="3" t="s">
        <v>7</v>
      </c>
      <c r="G1144" s="7">
        <v>16668</v>
      </c>
      <c r="H1144" s="3">
        <v>110</v>
      </c>
      <c r="I1144" s="3">
        <v>110</v>
      </c>
      <c r="J1144" s="3">
        <v>1</v>
      </c>
      <c r="K1144" s="3">
        <v>0</v>
      </c>
      <c r="L1144" s="9" t="s">
        <v>30</v>
      </c>
    </row>
    <row r="1145" spans="1:12" ht="12.75">
      <c r="A1145" s="2">
        <v>1669730</v>
      </c>
      <c r="B1145" s="2">
        <f>VLOOKUP(A1145,'Subscribers Address'!A:G,6, FALSE)</f>
        <v>40.586090800000001</v>
      </c>
      <c r="C1145" s="2">
        <f>VLOOKUP(A1145,'Subscribers Address'!A:G,7, FALSE)</f>
        <v>-78.6697475</v>
      </c>
      <c r="D1145" s="3" t="s">
        <v>1264</v>
      </c>
      <c r="E1145" s="3" t="s">
        <v>39</v>
      </c>
      <c r="F1145" s="3" t="s">
        <v>7</v>
      </c>
      <c r="G1145" s="7">
        <v>15722</v>
      </c>
      <c r="H1145" s="3">
        <v>110</v>
      </c>
      <c r="I1145" s="3">
        <v>110</v>
      </c>
      <c r="J1145" s="3">
        <v>0</v>
      </c>
      <c r="K1145" s="3">
        <v>0</v>
      </c>
      <c r="L1145" s="9" t="s">
        <v>30</v>
      </c>
    </row>
    <row r="1146" spans="1:12" ht="12.75">
      <c r="A1146" s="2">
        <v>1669142</v>
      </c>
      <c r="B1146" s="2">
        <f>VLOOKUP(A1146,'Subscribers Address'!A:G,6, FALSE)</f>
        <v>40.479737700000001</v>
      </c>
      <c r="C1146" s="2">
        <f>VLOOKUP(A1146,'Subscribers Address'!A:G,7, FALSE)</f>
        <v>-78.810800700000001</v>
      </c>
      <c r="D1146" s="3" t="s">
        <v>1265</v>
      </c>
      <c r="E1146" s="3" t="s">
        <v>302</v>
      </c>
      <c r="F1146" s="3" t="s">
        <v>7</v>
      </c>
      <c r="G1146" s="7">
        <v>15943</v>
      </c>
      <c r="H1146" s="3">
        <v>13</v>
      </c>
      <c r="I1146" s="3">
        <v>8</v>
      </c>
      <c r="J1146" s="3">
        <v>0</v>
      </c>
      <c r="K1146" s="3">
        <v>0</v>
      </c>
      <c r="L1146" t="s">
        <v>3382</v>
      </c>
    </row>
    <row r="1147" spans="1:12" ht="12.75">
      <c r="A1147" s="2">
        <v>2162879</v>
      </c>
      <c r="B1147" s="2">
        <f>VLOOKUP(A1147,'Subscribers Address'!A:G,6, FALSE)</f>
        <v>40.540379000000001</v>
      </c>
      <c r="C1147" s="2">
        <f>VLOOKUP(A1147,'Subscribers Address'!A:G,7, FALSE)</f>
        <v>-78.682302999999905</v>
      </c>
      <c r="D1147" s="3" t="s">
        <v>1266</v>
      </c>
      <c r="E1147" s="3" t="s">
        <v>20</v>
      </c>
      <c r="F1147" s="3" t="s">
        <v>7</v>
      </c>
      <c r="G1147" s="7">
        <v>15931</v>
      </c>
      <c r="H1147" s="3">
        <v>13</v>
      </c>
      <c r="I1147" s="3">
        <v>8</v>
      </c>
      <c r="J1147" s="3">
        <v>0</v>
      </c>
      <c r="K1147" s="3">
        <v>0</v>
      </c>
      <c r="L1147" t="s">
        <v>3382</v>
      </c>
    </row>
    <row r="1148" spans="1:12" ht="12.75">
      <c r="A1148" s="2">
        <v>1670365</v>
      </c>
      <c r="B1148" s="2">
        <f>VLOOKUP(A1148,'Subscribers Address'!A:G,6, FALSE)</f>
        <v>40.391799300000002</v>
      </c>
      <c r="C1148" s="2">
        <f>VLOOKUP(A1148,'Subscribers Address'!A:G,7, FALSE)</f>
        <v>-78.735730500000003</v>
      </c>
      <c r="D1148" s="3" t="s">
        <v>1267</v>
      </c>
      <c r="E1148" s="3" t="s">
        <v>78</v>
      </c>
      <c r="F1148" s="3" t="s">
        <v>7</v>
      </c>
      <c r="G1148" s="7">
        <v>15958</v>
      </c>
      <c r="H1148" s="3">
        <v>13</v>
      </c>
      <c r="I1148" s="3">
        <v>8</v>
      </c>
      <c r="J1148" s="3">
        <v>0</v>
      </c>
      <c r="K1148" s="3">
        <v>0</v>
      </c>
      <c r="L1148" t="s">
        <v>3382</v>
      </c>
    </row>
    <row r="1149" spans="1:12" ht="12.75">
      <c r="A1149" s="2">
        <v>1668742</v>
      </c>
      <c r="B1149" s="2">
        <f>VLOOKUP(A1149,'Subscribers Address'!A:G,6, FALSE)</f>
        <v>40.423464299999999</v>
      </c>
      <c r="C1149" s="2">
        <f>VLOOKUP(A1149,'Subscribers Address'!A:G,7, FALSE)</f>
        <v>-78.678880599999999</v>
      </c>
      <c r="D1149" s="3" t="s">
        <v>1268</v>
      </c>
      <c r="E1149" s="3" t="s">
        <v>41</v>
      </c>
      <c r="F1149" s="3" t="s">
        <v>7</v>
      </c>
      <c r="G1149" s="7">
        <v>15946</v>
      </c>
      <c r="H1149" s="3">
        <v>30</v>
      </c>
      <c r="I1149" s="3">
        <v>15</v>
      </c>
      <c r="J1149" s="3">
        <v>0</v>
      </c>
      <c r="K1149" s="3">
        <v>0</v>
      </c>
      <c r="L1149" t="s">
        <v>3382</v>
      </c>
    </row>
    <row r="1150" spans="1:12" ht="12.75">
      <c r="A1150" s="2">
        <v>1669114</v>
      </c>
      <c r="B1150" s="2">
        <f>VLOOKUP(A1150,'Subscribers Address'!A:G,6, FALSE)</f>
        <v>40.555106899999998</v>
      </c>
      <c r="C1150" s="2">
        <f>VLOOKUP(A1150,'Subscribers Address'!A:G,7, FALSE)</f>
        <v>-78.642591099999905</v>
      </c>
      <c r="D1150" s="3" t="s">
        <v>1269</v>
      </c>
      <c r="E1150" s="3" t="s">
        <v>22</v>
      </c>
      <c r="F1150" s="3" t="s">
        <v>7</v>
      </c>
      <c r="G1150" s="7">
        <v>15940</v>
      </c>
      <c r="H1150" s="3">
        <v>30</v>
      </c>
      <c r="I1150" s="3">
        <v>15</v>
      </c>
      <c r="J1150" s="3">
        <v>0</v>
      </c>
      <c r="K1150" s="3">
        <v>0</v>
      </c>
      <c r="L1150" t="s">
        <v>3382</v>
      </c>
    </row>
    <row r="1151" spans="1:12" ht="12.75">
      <c r="A1151" s="2">
        <v>1820241</v>
      </c>
      <c r="B1151" s="2">
        <f>VLOOKUP(A1151,'Subscribers Address'!A:G,6, FALSE)</f>
        <v>40.408292000000003</v>
      </c>
      <c r="C1151" s="2">
        <f>VLOOKUP(A1151,'Subscribers Address'!A:G,7, FALSE)</f>
        <v>-78.781444100000002</v>
      </c>
      <c r="D1151" s="3" t="s">
        <v>1270</v>
      </c>
      <c r="E1151" s="3" t="s">
        <v>54</v>
      </c>
      <c r="F1151" s="3" t="s">
        <v>7</v>
      </c>
      <c r="G1151" s="7">
        <v>15942</v>
      </c>
      <c r="H1151" s="3">
        <v>13</v>
      </c>
      <c r="I1151" s="3">
        <v>8</v>
      </c>
      <c r="J1151" s="3">
        <v>0</v>
      </c>
      <c r="K1151" s="3">
        <v>0</v>
      </c>
      <c r="L1151" t="s">
        <v>3382</v>
      </c>
    </row>
    <row r="1152" spans="1:12" ht="12.75">
      <c r="A1152" s="2">
        <v>1669554</v>
      </c>
      <c r="B1152" s="2">
        <f>VLOOKUP(A1152,'Subscribers Address'!A:G,6, FALSE)</f>
        <v>40.519903999999997</v>
      </c>
      <c r="C1152" s="2">
        <f>VLOOKUP(A1152,'Subscribers Address'!A:G,7, FALSE)</f>
        <v>-78.588282399999997</v>
      </c>
      <c r="D1152" s="3" t="s">
        <v>1271</v>
      </c>
      <c r="E1152" s="3" t="s">
        <v>145</v>
      </c>
      <c r="F1152" s="3" t="s">
        <v>7</v>
      </c>
      <c r="G1152" s="7">
        <v>16641</v>
      </c>
      <c r="H1152" s="3">
        <v>110</v>
      </c>
      <c r="I1152" s="3">
        <v>110</v>
      </c>
      <c r="J1152" s="3">
        <v>0</v>
      </c>
      <c r="K1152" s="3">
        <v>0</v>
      </c>
      <c r="L1152" s="9" t="s">
        <v>30</v>
      </c>
    </row>
    <row r="1153" spans="1:12" ht="12.75">
      <c r="A1153" s="2">
        <v>2152519</v>
      </c>
      <c r="B1153" s="2">
        <f>VLOOKUP(A1153,'Subscribers Address'!A:G,6, FALSE)</f>
        <v>40.495514700000001</v>
      </c>
      <c r="C1153" s="2">
        <f>VLOOKUP(A1153,'Subscribers Address'!A:G,7, FALSE)</f>
        <v>-78.593960899999999</v>
      </c>
      <c r="D1153" s="3" t="s">
        <v>1272</v>
      </c>
      <c r="E1153" s="3" t="s">
        <v>22</v>
      </c>
      <c r="F1153" s="3" t="s">
        <v>7</v>
      </c>
      <c r="G1153" s="7">
        <v>15940</v>
      </c>
      <c r="H1153" s="3">
        <v>15</v>
      </c>
      <c r="I1153" s="3">
        <v>20</v>
      </c>
      <c r="J1153" s="3">
        <v>0</v>
      </c>
      <c r="K1153" s="3">
        <v>0</v>
      </c>
      <c r="L1153" s="9" t="s">
        <v>30</v>
      </c>
    </row>
    <row r="1154" spans="1:12" ht="12.75">
      <c r="A1154" s="2">
        <v>1669249</v>
      </c>
      <c r="B1154" s="2">
        <f>VLOOKUP(A1154,'Subscribers Address'!A:G,6, FALSE)</f>
        <v>40.184102000000003</v>
      </c>
      <c r="C1154" s="2">
        <f>VLOOKUP(A1154,'Subscribers Address'!A:G,7, FALSE)</f>
        <v>-78.794347199999905</v>
      </c>
      <c r="D1154" s="3" t="s">
        <v>1273</v>
      </c>
      <c r="E1154" s="3" t="s">
        <v>94</v>
      </c>
      <c r="F1154" s="3" t="s">
        <v>7</v>
      </c>
      <c r="G1154" s="7">
        <v>15963</v>
      </c>
      <c r="H1154" s="3">
        <v>30</v>
      </c>
      <c r="I1154" s="3">
        <v>15</v>
      </c>
      <c r="J1154" s="3">
        <v>0</v>
      </c>
      <c r="K1154" s="3">
        <v>0</v>
      </c>
      <c r="L1154" t="s">
        <v>3382</v>
      </c>
    </row>
    <row r="1155" spans="1:12" ht="12.75">
      <c r="A1155" s="2">
        <v>2187018</v>
      </c>
      <c r="B1155" s="2">
        <f>VLOOKUP(A1155,'Subscribers Address'!A:G,6, FALSE)</f>
        <v>40.018698399999998</v>
      </c>
      <c r="C1155" s="2">
        <f>VLOOKUP(A1155,'Subscribers Address'!A:G,7, FALSE)</f>
        <v>-78.954610399999893</v>
      </c>
      <c r="D1155" s="3" t="s">
        <v>1274</v>
      </c>
      <c r="E1155" s="3" t="s">
        <v>140</v>
      </c>
      <c r="F1155" s="3" t="s">
        <v>7</v>
      </c>
      <c r="G1155" s="7">
        <v>15541</v>
      </c>
      <c r="H1155" s="3">
        <v>45</v>
      </c>
      <c r="I1155" s="3">
        <v>20</v>
      </c>
      <c r="J1155" s="3">
        <v>0</v>
      </c>
      <c r="K1155" s="3">
        <v>0</v>
      </c>
      <c r="L1155" t="s">
        <v>3382</v>
      </c>
    </row>
    <row r="1156" spans="1:12" ht="12.75">
      <c r="A1156" s="2">
        <v>1668709</v>
      </c>
      <c r="B1156" s="2">
        <f>VLOOKUP(A1156,'Subscribers Address'!A:G,6, FALSE)</f>
        <v>40.208561699999997</v>
      </c>
      <c r="C1156" s="2">
        <f>VLOOKUP(A1156,'Subscribers Address'!A:G,7, FALSE)</f>
        <v>-79.006427099999996</v>
      </c>
      <c r="D1156" s="3" t="s">
        <v>1275</v>
      </c>
      <c r="E1156" s="3" t="s">
        <v>179</v>
      </c>
      <c r="F1156" s="3" t="s">
        <v>7</v>
      </c>
      <c r="G1156" s="7">
        <v>15531</v>
      </c>
      <c r="H1156" s="3">
        <v>57</v>
      </c>
      <c r="I1156" s="3">
        <v>20</v>
      </c>
      <c r="J1156" s="3">
        <v>0</v>
      </c>
      <c r="K1156" s="3">
        <v>0</v>
      </c>
      <c r="L1156" t="s">
        <v>3382</v>
      </c>
    </row>
    <row r="1157" spans="1:12" ht="12.75">
      <c r="A1157" s="2">
        <v>1669059</v>
      </c>
      <c r="B1157" s="2">
        <f>VLOOKUP(A1157,'Subscribers Address'!A:G,6, FALSE)</f>
        <v>40.585632099999998</v>
      </c>
      <c r="C1157" s="2">
        <f>VLOOKUP(A1157,'Subscribers Address'!A:G,7, FALSE)</f>
        <v>-78.738724199999993</v>
      </c>
      <c r="D1157" s="3" t="s">
        <v>1276</v>
      </c>
      <c r="E1157" s="3" t="s">
        <v>39</v>
      </c>
      <c r="F1157" s="3" t="s">
        <v>7</v>
      </c>
      <c r="G1157" s="7">
        <v>15722</v>
      </c>
      <c r="H1157" s="3">
        <v>13</v>
      </c>
      <c r="I1157" s="3">
        <v>8</v>
      </c>
      <c r="J1157" s="3">
        <v>0</v>
      </c>
      <c r="K1157" s="3">
        <v>0</v>
      </c>
      <c r="L1157" t="s">
        <v>3382</v>
      </c>
    </row>
    <row r="1158" spans="1:12" ht="12.75">
      <c r="A1158" s="2">
        <v>1669060</v>
      </c>
      <c r="B1158" s="2">
        <f>VLOOKUP(A1158,'Subscribers Address'!A:G,6, FALSE)</f>
        <v>40.562192199999998</v>
      </c>
      <c r="C1158" s="2">
        <f>VLOOKUP(A1158,'Subscribers Address'!A:G,7, FALSE)</f>
        <v>-78.624849999999995</v>
      </c>
      <c r="D1158" s="3" t="s">
        <v>1277</v>
      </c>
      <c r="E1158" s="3" t="s">
        <v>22</v>
      </c>
      <c r="F1158" s="3" t="s">
        <v>7</v>
      </c>
      <c r="G1158" s="7">
        <v>15940</v>
      </c>
      <c r="H1158" s="3">
        <v>13</v>
      </c>
      <c r="I1158" s="3">
        <v>8</v>
      </c>
      <c r="J1158" s="3">
        <v>0</v>
      </c>
      <c r="K1158" s="3">
        <v>0</v>
      </c>
      <c r="L1158" s="9" t="s">
        <v>30</v>
      </c>
    </row>
    <row r="1159" spans="1:12" ht="12.75">
      <c r="A1159" s="2">
        <v>1669420</v>
      </c>
      <c r="B1159" s="2">
        <f>VLOOKUP(A1159,'Subscribers Address'!A:G,6, FALSE)</f>
        <v>40.587018399999998</v>
      </c>
      <c r="C1159" s="2">
        <f>VLOOKUP(A1159,'Subscribers Address'!A:G,7, FALSE)</f>
        <v>-78.773587800000001</v>
      </c>
      <c r="D1159" s="3" t="s">
        <v>1278</v>
      </c>
      <c r="E1159" s="3" t="s">
        <v>39</v>
      </c>
      <c r="F1159" s="3" t="s">
        <v>7</v>
      </c>
      <c r="G1159" s="7">
        <v>15722</v>
      </c>
      <c r="H1159" s="3">
        <v>30</v>
      </c>
      <c r="I1159" s="3">
        <v>15</v>
      </c>
      <c r="J1159" s="3">
        <v>0</v>
      </c>
      <c r="K1159" s="3">
        <v>0</v>
      </c>
      <c r="L1159" t="s">
        <v>3382</v>
      </c>
    </row>
    <row r="1160" spans="1:12" ht="12.75">
      <c r="A1160" s="2">
        <v>1669960</v>
      </c>
      <c r="B1160" s="2">
        <f>VLOOKUP(A1160,'Subscribers Address'!A:G,6, FALSE)</f>
        <v>40.799489999999999</v>
      </c>
      <c r="C1160" s="2">
        <f>VLOOKUP(A1160,'Subscribers Address'!A:G,7, FALSE)</f>
        <v>-78.711896899999999</v>
      </c>
      <c r="D1160" s="3" t="s">
        <v>1279</v>
      </c>
      <c r="E1160" s="3" t="s">
        <v>1280</v>
      </c>
      <c r="F1160" s="3" t="s">
        <v>7</v>
      </c>
      <c r="G1160" s="7">
        <v>15753</v>
      </c>
      <c r="H1160" s="3">
        <v>30</v>
      </c>
      <c r="I1160" s="3">
        <v>15</v>
      </c>
      <c r="J1160" s="3">
        <v>0</v>
      </c>
      <c r="K1160" s="3">
        <v>0</v>
      </c>
      <c r="L1160" t="s">
        <v>3382</v>
      </c>
    </row>
    <row r="1161" spans="1:12" ht="12.75">
      <c r="A1161" s="2">
        <v>1670021</v>
      </c>
      <c r="B1161" s="2">
        <f>VLOOKUP(A1161,'Subscribers Address'!A:G,6, FALSE)</f>
        <v>40.570159799999999</v>
      </c>
      <c r="C1161" s="2">
        <f>VLOOKUP(A1161,'Subscribers Address'!A:G,7, FALSE)</f>
        <v>-78.871087200000005</v>
      </c>
      <c r="D1161" s="3" t="s">
        <v>1281</v>
      </c>
      <c r="E1161" s="3" t="s">
        <v>75</v>
      </c>
      <c r="F1161" s="3" t="s">
        <v>7</v>
      </c>
      <c r="G1161" s="7">
        <v>15762</v>
      </c>
      <c r="H1161" s="3">
        <v>30</v>
      </c>
      <c r="I1161" s="3">
        <v>15</v>
      </c>
      <c r="J1161" s="3">
        <v>0</v>
      </c>
      <c r="K1161" s="3">
        <v>0</v>
      </c>
      <c r="L1161" t="s">
        <v>3382</v>
      </c>
    </row>
    <row r="1162" spans="1:12" ht="12.75">
      <c r="A1162" s="2">
        <v>1670131</v>
      </c>
      <c r="B1162" s="2">
        <f>VLOOKUP(A1162,'Subscribers Address'!A:G,6, FALSE)</f>
        <v>40.399365000000003</v>
      </c>
      <c r="C1162" s="2">
        <f>VLOOKUP(A1162,'Subscribers Address'!A:G,7, FALSE)</f>
        <v>-78.792890799999995</v>
      </c>
      <c r="D1162" s="3" t="s">
        <v>1282</v>
      </c>
      <c r="E1162" s="3" t="s">
        <v>54</v>
      </c>
      <c r="F1162" s="3" t="s">
        <v>7</v>
      </c>
      <c r="G1162" s="7">
        <v>15942</v>
      </c>
      <c r="H1162" s="3">
        <v>30</v>
      </c>
      <c r="I1162" s="3">
        <v>15</v>
      </c>
      <c r="J1162" s="3">
        <v>0</v>
      </c>
      <c r="K1162" s="3">
        <v>0</v>
      </c>
      <c r="L1162" t="s">
        <v>3382</v>
      </c>
    </row>
    <row r="1163" spans="1:12" ht="12.75">
      <c r="A1163" s="2">
        <v>1670385</v>
      </c>
      <c r="B1163" s="2">
        <f>VLOOKUP(A1163,'Subscribers Address'!A:G,6, FALSE)</f>
        <v>40.6210813</v>
      </c>
      <c r="C1163" s="2">
        <f>VLOOKUP(A1163,'Subscribers Address'!A:G,7, FALSE)</f>
        <v>-78.558935099999999</v>
      </c>
      <c r="D1163" s="3" t="s">
        <v>1283</v>
      </c>
      <c r="E1163" s="3" t="s">
        <v>28</v>
      </c>
      <c r="F1163" s="3" t="s">
        <v>7</v>
      </c>
      <c r="G1163" s="7">
        <v>16668</v>
      </c>
      <c r="H1163" s="3">
        <v>30</v>
      </c>
      <c r="I1163" s="3">
        <v>15</v>
      </c>
      <c r="J1163" s="3">
        <v>1</v>
      </c>
      <c r="K1163" s="3">
        <v>0</v>
      </c>
      <c r="L1163" t="s">
        <v>3382</v>
      </c>
    </row>
    <row r="1164" spans="1:12" ht="12.75">
      <c r="A1164" s="2">
        <v>1678869</v>
      </c>
      <c r="B1164" s="2">
        <f>VLOOKUP(A1164,'Subscribers Address'!A:G,6, FALSE)</f>
        <v>40.605198799999997</v>
      </c>
      <c r="C1164" s="2">
        <f>VLOOKUP(A1164,'Subscribers Address'!A:G,7, FALSE)</f>
        <v>-79.033051200000003</v>
      </c>
      <c r="D1164" s="3" t="s">
        <v>1284</v>
      </c>
      <c r="E1164" s="3" t="s">
        <v>521</v>
      </c>
      <c r="F1164" s="3" t="s">
        <v>7</v>
      </c>
      <c r="G1164" s="7">
        <v>15554</v>
      </c>
      <c r="H1164" s="3">
        <v>57</v>
      </c>
      <c r="I1164" s="3">
        <v>20</v>
      </c>
      <c r="J1164" s="3">
        <v>0</v>
      </c>
      <c r="K1164" s="3">
        <v>0</v>
      </c>
      <c r="L1164" t="s">
        <v>3382</v>
      </c>
    </row>
    <row r="1165" spans="1:12" ht="12.75">
      <c r="A1165" s="2">
        <v>1756161</v>
      </c>
      <c r="B1165" s="2">
        <f>VLOOKUP(A1165,'Subscribers Address'!A:G,6, FALSE)</f>
        <v>40.543421100000003</v>
      </c>
      <c r="C1165" s="2">
        <f>VLOOKUP(A1165,'Subscribers Address'!A:G,7, FALSE)</f>
        <v>-78.629249599999994</v>
      </c>
      <c r="D1165" s="3" t="s">
        <v>1285</v>
      </c>
      <c r="E1165" s="3" t="s">
        <v>22</v>
      </c>
      <c r="F1165" s="3" t="s">
        <v>7</v>
      </c>
      <c r="G1165" s="7">
        <v>15940</v>
      </c>
      <c r="H1165" s="3">
        <v>110</v>
      </c>
      <c r="I1165" s="3">
        <v>110</v>
      </c>
      <c r="J1165" s="3">
        <v>0</v>
      </c>
      <c r="K1165" s="3">
        <v>0</v>
      </c>
      <c r="L1165" s="9" t="s">
        <v>30</v>
      </c>
    </row>
    <row r="1166" spans="1:12" ht="12.75">
      <c r="A1166" s="2">
        <v>1855194</v>
      </c>
      <c r="B1166" s="2">
        <f>VLOOKUP(A1166,'Subscribers Address'!A:G,6, FALSE)</f>
        <v>40.605959200000001</v>
      </c>
      <c r="C1166" s="2">
        <f>VLOOKUP(A1166,'Subscribers Address'!A:G,7, FALSE)</f>
        <v>-78.809031399999995</v>
      </c>
      <c r="D1166" s="3" t="s">
        <v>1286</v>
      </c>
      <c r="E1166" s="3" t="s">
        <v>75</v>
      </c>
      <c r="F1166" s="3" t="s">
        <v>7</v>
      </c>
      <c r="G1166" s="7">
        <v>15762</v>
      </c>
      <c r="H1166" s="3">
        <v>13</v>
      </c>
      <c r="I1166" s="3">
        <v>8</v>
      </c>
      <c r="J1166" s="3">
        <v>0</v>
      </c>
      <c r="K1166" s="3">
        <v>0</v>
      </c>
      <c r="L1166" t="s">
        <v>3382</v>
      </c>
    </row>
    <row r="1167" spans="1:12" ht="12.75">
      <c r="A1167" s="2">
        <v>1878326</v>
      </c>
      <c r="B1167" s="2">
        <f>VLOOKUP(A1167,'Subscribers Address'!A:G,6, FALSE)</f>
        <v>40.595598699999996</v>
      </c>
      <c r="C1167" s="2">
        <f>VLOOKUP(A1167,'Subscribers Address'!A:G,7, FALSE)</f>
        <v>-78.824889999999996</v>
      </c>
      <c r="D1167" s="3" t="s">
        <v>1287</v>
      </c>
      <c r="E1167" s="3" t="s">
        <v>75</v>
      </c>
      <c r="F1167" s="3" t="s">
        <v>7</v>
      </c>
      <c r="G1167" s="7">
        <v>15762</v>
      </c>
      <c r="H1167" s="3">
        <v>30</v>
      </c>
      <c r="I1167" s="3">
        <v>15</v>
      </c>
      <c r="J1167" s="3">
        <v>0</v>
      </c>
      <c r="K1167" s="3">
        <v>0</v>
      </c>
      <c r="L1167" t="s">
        <v>3382</v>
      </c>
    </row>
    <row r="1168" spans="1:12" ht="12.75">
      <c r="A1168" s="2">
        <v>1897214</v>
      </c>
      <c r="B1168" s="2">
        <f>VLOOKUP(A1168,'Subscribers Address'!A:G,6, FALSE)</f>
        <v>40.5214602</v>
      </c>
      <c r="C1168" s="2">
        <f>VLOOKUP(A1168,'Subscribers Address'!A:G,7, FALSE)</f>
        <v>-78.669741700000003</v>
      </c>
      <c r="D1168" s="3" t="s">
        <v>1288</v>
      </c>
      <c r="E1168" s="3" t="s">
        <v>20</v>
      </c>
      <c r="F1168" s="3" t="s">
        <v>7</v>
      </c>
      <c r="G1168" s="7">
        <v>15931</v>
      </c>
      <c r="H1168" s="3">
        <v>30</v>
      </c>
      <c r="I1168" s="3">
        <v>15</v>
      </c>
      <c r="J1168" s="3">
        <v>0</v>
      </c>
      <c r="K1168" s="3">
        <v>0</v>
      </c>
      <c r="L1168" t="s">
        <v>3382</v>
      </c>
    </row>
    <row r="1169" spans="1:12" ht="12.75">
      <c r="A1169" s="2">
        <v>2040565</v>
      </c>
      <c r="B1169" s="2">
        <v>40.557993000000003</v>
      </c>
      <c r="C1169" s="2">
        <v>-78.732088000000005</v>
      </c>
      <c r="D1169" s="3" t="s">
        <v>1289</v>
      </c>
      <c r="E1169" s="3" t="s">
        <v>20</v>
      </c>
      <c r="F1169" s="3" t="s">
        <v>7</v>
      </c>
      <c r="G1169" s="7">
        <v>15931</v>
      </c>
      <c r="H1169" s="3">
        <v>45</v>
      </c>
      <c r="I1169" s="3">
        <v>20</v>
      </c>
      <c r="J1169" s="3">
        <v>1</v>
      </c>
      <c r="K1169" s="3">
        <v>0</v>
      </c>
      <c r="L1169" t="s">
        <v>3382</v>
      </c>
    </row>
    <row r="1170" spans="1:12" ht="12.75">
      <c r="A1170" s="2">
        <v>2253984</v>
      </c>
      <c r="B1170" s="2">
        <f>VLOOKUP(A1170,'Subscribers Address'!A:G,6, FALSE)</f>
        <v>40.237266200000001</v>
      </c>
      <c r="C1170" s="2">
        <f>VLOOKUP(A1170,'Subscribers Address'!A:G,7, FALSE)</f>
        <v>-79.014225600000003</v>
      </c>
      <c r="D1170" s="3" t="s">
        <v>1290</v>
      </c>
      <c r="E1170" s="3" t="s">
        <v>119</v>
      </c>
      <c r="F1170" s="3" t="s">
        <v>7</v>
      </c>
      <c r="G1170" s="7">
        <v>15935</v>
      </c>
      <c r="H1170" s="3">
        <v>13</v>
      </c>
      <c r="I1170" s="3">
        <v>8</v>
      </c>
      <c r="J1170" s="3">
        <v>0</v>
      </c>
      <c r="K1170" s="3">
        <v>0</v>
      </c>
      <c r="L1170" t="s">
        <v>3382</v>
      </c>
    </row>
    <row r="1171" spans="1:12" ht="12.75">
      <c r="A1171" s="2">
        <v>2507281</v>
      </c>
      <c r="B1171" s="2">
        <f>VLOOKUP(A1171,'Subscribers Address'!A:G,6, FALSE)</f>
        <v>40.5891594</v>
      </c>
      <c r="C1171" s="2">
        <f>VLOOKUP(A1171,'Subscribers Address'!A:G,7, FALSE)</f>
        <v>-78.591277899999994</v>
      </c>
      <c r="D1171" s="3" t="s">
        <v>1291</v>
      </c>
      <c r="E1171" s="3" t="s">
        <v>186</v>
      </c>
      <c r="F1171" s="3" t="s">
        <v>7</v>
      </c>
      <c r="G1171" s="7">
        <v>16613</v>
      </c>
      <c r="H1171" s="3">
        <v>57</v>
      </c>
      <c r="I1171" s="3">
        <v>57</v>
      </c>
      <c r="J1171" s="3">
        <v>0</v>
      </c>
      <c r="K1171" s="3">
        <v>0</v>
      </c>
      <c r="L1171" t="s">
        <v>3382</v>
      </c>
    </row>
    <row r="1172" spans="1:12" ht="12.75">
      <c r="A1172" s="2">
        <v>2537239</v>
      </c>
      <c r="B1172" s="2">
        <f>VLOOKUP(A1172,'Subscribers Address'!A:G,6, FALSE)</f>
        <v>40.5004718</v>
      </c>
      <c r="C1172" s="2">
        <f>VLOOKUP(A1172,'Subscribers Address'!A:G,7, FALSE)</f>
        <v>-79.407620100000003</v>
      </c>
      <c r="D1172" s="3" t="s">
        <v>1292</v>
      </c>
      <c r="E1172" s="3" t="s">
        <v>822</v>
      </c>
      <c r="F1172" s="3" t="s">
        <v>7</v>
      </c>
      <c r="G1172" s="7">
        <v>15681</v>
      </c>
      <c r="H1172" s="3">
        <v>110</v>
      </c>
      <c r="I1172" s="3">
        <v>110</v>
      </c>
      <c r="J1172" s="3">
        <v>0</v>
      </c>
      <c r="K1172" s="3">
        <v>0</v>
      </c>
      <c r="L1172" s="9" t="s">
        <v>30</v>
      </c>
    </row>
    <row r="1173" spans="1:12" ht="12.75">
      <c r="A1173" s="2">
        <v>1669008</v>
      </c>
      <c r="B1173" s="2">
        <f>VLOOKUP(A1173,'Subscribers Address'!A:G,6, FALSE)</f>
        <v>40.574207399999999</v>
      </c>
      <c r="C1173" s="2">
        <f>VLOOKUP(A1173,'Subscribers Address'!A:G,7, FALSE)</f>
        <v>-78.689930899999993</v>
      </c>
      <c r="D1173" s="3" t="s">
        <v>1293</v>
      </c>
      <c r="E1173" s="3" t="s">
        <v>20</v>
      </c>
      <c r="F1173" s="3" t="s">
        <v>7</v>
      </c>
      <c r="G1173" s="7">
        <v>15931</v>
      </c>
      <c r="H1173" s="3">
        <v>13</v>
      </c>
      <c r="I1173" s="3">
        <v>8</v>
      </c>
      <c r="J1173" s="3">
        <v>0</v>
      </c>
      <c r="K1173" s="3">
        <v>0</v>
      </c>
      <c r="L1173" t="s">
        <v>3382</v>
      </c>
    </row>
    <row r="1174" spans="1:12" ht="12.75">
      <c r="A1174" s="2">
        <v>1670409</v>
      </c>
      <c r="B1174" s="2">
        <f>VLOOKUP(A1174,'Subscribers Address'!A:G,6, FALSE)</f>
        <v>40.407798300000003</v>
      </c>
      <c r="C1174" s="2">
        <f>VLOOKUP(A1174,'Subscribers Address'!A:G,7, FALSE)</f>
        <v>-78.778678200000002</v>
      </c>
      <c r="D1174" s="3" t="s">
        <v>1294</v>
      </c>
      <c r="E1174" s="3" t="s">
        <v>54</v>
      </c>
      <c r="F1174" s="3" t="s">
        <v>7</v>
      </c>
      <c r="G1174" s="7">
        <v>15942</v>
      </c>
      <c r="H1174" s="3">
        <v>13</v>
      </c>
      <c r="I1174" s="3">
        <v>8</v>
      </c>
      <c r="J1174" s="3">
        <v>0</v>
      </c>
      <c r="K1174" s="3">
        <v>0</v>
      </c>
      <c r="L1174" t="s">
        <v>3382</v>
      </c>
    </row>
    <row r="1175" spans="1:12" ht="12.75">
      <c r="A1175" s="2">
        <v>1669731</v>
      </c>
      <c r="B1175" s="2">
        <f>VLOOKUP(A1175,'Subscribers Address'!A:G,6, FALSE)</f>
        <v>40.207273000000001</v>
      </c>
      <c r="C1175" s="2">
        <f>VLOOKUP(A1175,'Subscribers Address'!A:G,7, FALSE)</f>
        <v>-79.010277000000002</v>
      </c>
      <c r="D1175" s="3" t="s">
        <v>1295</v>
      </c>
      <c r="E1175" s="3" t="s">
        <v>179</v>
      </c>
      <c r="F1175" s="3" t="s">
        <v>7</v>
      </c>
      <c r="G1175" s="7">
        <v>15531</v>
      </c>
      <c r="H1175" s="3">
        <v>13</v>
      </c>
      <c r="I1175" s="3">
        <v>8</v>
      </c>
      <c r="J1175" s="3">
        <v>0</v>
      </c>
      <c r="K1175" s="3">
        <v>0</v>
      </c>
      <c r="L1175" t="s">
        <v>3382</v>
      </c>
    </row>
    <row r="1176" spans="1:12" ht="12.75">
      <c r="A1176" s="2">
        <v>1669782</v>
      </c>
      <c r="B1176" s="2">
        <f>VLOOKUP(A1176,'Subscribers Address'!A:G,6, FALSE)</f>
        <v>40.480735299999999</v>
      </c>
      <c r="C1176" s="2">
        <f>VLOOKUP(A1176,'Subscribers Address'!A:G,7, FALSE)</f>
        <v>-78.948894899999999</v>
      </c>
      <c r="D1176" s="3" t="s">
        <v>1296</v>
      </c>
      <c r="E1176" s="3" t="s">
        <v>46</v>
      </c>
      <c r="F1176" s="3" t="s">
        <v>7</v>
      </c>
      <c r="G1176" s="7">
        <v>15961</v>
      </c>
      <c r="H1176" s="3">
        <v>13</v>
      </c>
      <c r="I1176" s="3">
        <v>8</v>
      </c>
      <c r="J1176" s="3">
        <v>0</v>
      </c>
      <c r="K1176" s="3">
        <v>0</v>
      </c>
      <c r="L1176" t="s">
        <v>3382</v>
      </c>
    </row>
    <row r="1177" spans="1:12" ht="12.75">
      <c r="A1177" s="2">
        <v>1668944</v>
      </c>
      <c r="B1177" s="2">
        <f>VLOOKUP(A1177,'Subscribers Address'!A:G,6, FALSE)</f>
        <v>40.531480500000001</v>
      </c>
      <c r="C1177" s="2">
        <f>VLOOKUP(A1177,'Subscribers Address'!A:G,7, FALSE)</f>
        <v>-78.5302516</v>
      </c>
      <c r="D1177" s="3" t="s">
        <v>1297</v>
      </c>
      <c r="E1177" s="3" t="s">
        <v>186</v>
      </c>
      <c r="F1177" s="3" t="s">
        <v>7</v>
      </c>
      <c r="G1177" s="7">
        <v>16613</v>
      </c>
      <c r="H1177" s="3">
        <v>30</v>
      </c>
      <c r="I1177" s="3">
        <v>15</v>
      </c>
      <c r="J1177" s="3">
        <v>0</v>
      </c>
      <c r="K1177" s="3">
        <v>0</v>
      </c>
      <c r="L1177" t="s">
        <v>3382</v>
      </c>
    </row>
    <row r="1178" spans="1:12" ht="12.75">
      <c r="A1178" s="2">
        <v>2329959</v>
      </c>
      <c r="B1178" s="2">
        <f>VLOOKUP(A1178,'Subscribers Address'!A:G,6, FALSE)</f>
        <v>40.136713999999998</v>
      </c>
      <c r="C1178" s="2">
        <f>VLOOKUP(A1178,'Subscribers Address'!A:G,7, FALSE)</f>
        <v>-78.950029000000001</v>
      </c>
      <c r="D1178" s="3" t="s">
        <v>1298</v>
      </c>
      <c r="E1178" s="3" t="s">
        <v>24</v>
      </c>
      <c r="F1178" s="3" t="s">
        <v>7</v>
      </c>
      <c r="G1178" s="7">
        <v>15936</v>
      </c>
      <c r="H1178" s="3">
        <v>30</v>
      </c>
      <c r="I1178" s="3">
        <v>15</v>
      </c>
      <c r="J1178" s="3">
        <v>0</v>
      </c>
      <c r="K1178" s="3">
        <v>0</v>
      </c>
      <c r="L1178" t="s">
        <v>3382</v>
      </c>
    </row>
    <row r="1179" spans="1:12" ht="12.75">
      <c r="A1179" s="2">
        <v>1668724</v>
      </c>
      <c r="B1179" s="2">
        <f>VLOOKUP(A1179,'Subscribers Address'!A:G,6, FALSE)</f>
        <v>40.203166000000003</v>
      </c>
      <c r="C1179" s="2">
        <f>VLOOKUP(A1179,'Subscribers Address'!A:G,7, FALSE)</f>
        <v>-79.008760999999893</v>
      </c>
      <c r="D1179" s="3" t="s">
        <v>1299</v>
      </c>
      <c r="E1179" s="3" t="s">
        <v>119</v>
      </c>
      <c r="F1179" s="3" t="s">
        <v>7</v>
      </c>
      <c r="G1179" s="7">
        <v>15935</v>
      </c>
      <c r="H1179" s="3">
        <v>30</v>
      </c>
      <c r="I1179" s="3">
        <v>15</v>
      </c>
      <c r="J1179" s="3">
        <v>0</v>
      </c>
      <c r="K1179" s="3">
        <v>0</v>
      </c>
      <c r="L1179" t="s">
        <v>3382</v>
      </c>
    </row>
    <row r="1180" spans="1:12" ht="12.75">
      <c r="A1180" s="2">
        <v>1668813</v>
      </c>
      <c r="B1180" s="2">
        <f>VLOOKUP(A1180,'Subscribers Address'!A:G,6, FALSE)</f>
        <v>40.562601800000003</v>
      </c>
      <c r="C1180" s="2">
        <f>VLOOKUP(A1180,'Subscribers Address'!A:G,7, FALSE)</f>
        <v>-78.676999799999905</v>
      </c>
      <c r="D1180" s="3" t="s">
        <v>1300</v>
      </c>
      <c r="E1180" s="3" t="s">
        <v>20</v>
      </c>
      <c r="F1180" s="3" t="s">
        <v>7</v>
      </c>
      <c r="G1180" s="7">
        <v>15931</v>
      </c>
      <c r="H1180" s="3">
        <v>13</v>
      </c>
      <c r="I1180" s="3">
        <v>8</v>
      </c>
      <c r="J1180" s="3">
        <v>0</v>
      </c>
      <c r="K1180" s="3">
        <v>0</v>
      </c>
      <c r="L1180" t="s">
        <v>3382</v>
      </c>
    </row>
    <row r="1181" spans="1:12" ht="12.75">
      <c r="A1181" s="2">
        <v>1669295</v>
      </c>
      <c r="B1181" s="2">
        <f>VLOOKUP(A1181,'Subscribers Address'!A:G,6, FALSE)</f>
        <v>40.588057499999998</v>
      </c>
      <c r="C1181" s="2">
        <f>VLOOKUP(A1181,'Subscribers Address'!A:G,7, FALSE)</f>
        <v>-78.633528999999996</v>
      </c>
      <c r="D1181" s="3" t="s">
        <v>1301</v>
      </c>
      <c r="E1181" s="3" t="s">
        <v>28</v>
      </c>
      <c r="F1181" s="3" t="s">
        <v>7</v>
      </c>
      <c r="G1181" s="7">
        <v>16668</v>
      </c>
      <c r="H1181" s="3">
        <v>13</v>
      </c>
      <c r="I1181" s="3">
        <v>8</v>
      </c>
      <c r="J1181" s="3">
        <v>0</v>
      </c>
      <c r="K1181" s="3">
        <v>0</v>
      </c>
      <c r="L1181" t="s">
        <v>3382</v>
      </c>
    </row>
    <row r="1182" spans="1:12" ht="12.75">
      <c r="A1182" s="2">
        <v>1866148</v>
      </c>
      <c r="B1182" s="2">
        <f>VLOOKUP(A1182,'Subscribers Address'!A:G,6, FALSE)</f>
        <v>40.6434511</v>
      </c>
      <c r="C1182" s="2">
        <f>VLOOKUP(A1182,'Subscribers Address'!A:G,7, FALSE)</f>
        <v>-78.674864399999905</v>
      </c>
      <c r="D1182" s="3" t="s">
        <v>1302</v>
      </c>
      <c r="E1182" s="3" t="s">
        <v>28</v>
      </c>
      <c r="F1182" s="3" t="s">
        <v>7</v>
      </c>
      <c r="G1182" s="7">
        <v>16668</v>
      </c>
      <c r="H1182" s="3">
        <v>45</v>
      </c>
      <c r="I1182" s="3">
        <v>20</v>
      </c>
      <c r="J1182" s="3">
        <v>0</v>
      </c>
      <c r="K1182" s="3">
        <v>0</v>
      </c>
      <c r="L1182" t="s">
        <v>3382</v>
      </c>
    </row>
    <row r="1183" spans="1:12" ht="12.75">
      <c r="A1183" s="2">
        <v>1907301</v>
      </c>
      <c r="B1183" s="2">
        <f>VLOOKUP(A1183,'Subscribers Address'!A:G,6, FALSE)</f>
        <v>40.608101699999999</v>
      </c>
      <c r="C1183" s="2">
        <f>VLOOKUP(A1183,'Subscribers Address'!A:G,7, FALSE)</f>
        <v>-78.620959399999904</v>
      </c>
      <c r="D1183" s="3" t="s">
        <v>1303</v>
      </c>
      <c r="E1183" s="3" t="s">
        <v>28</v>
      </c>
      <c r="F1183" s="3" t="s">
        <v>7</v>
      </c>
      <c r="G1183" s="7">
        <v>16668</v>
      </c>
      <c r="H1183" s="3">
        <v>30</v>
      </c>
      <c r="I1183" s="3">
        <v>15</v>
      </c>
      <c r="J1183" s="3">
        <v>0</v>
      </c>
      <c r="K1183" s="3">
        <v>0</v>
      </c>
      <c r="L1183" t="s">
        <v>3382</v>
      </c>
    </row>
    <row r="1184" spans="1:12" ht="12.75">
      <c r="A1184" s="2">
        <v>1670285</v>
      </c>
      <c r="B1184" s="2">
        <f>VLOOKUP(A1184,'Subscribers Address'!A:G,6, FALSE)</f>
        <v>40.470500000000001</v>
      </c>
      <c r="C1184" s="2">
        <f>VLOOKUP(A1184,'Subscribers Address'!A:G,7, FALSE)</f>
        <v>-79.305388999999906</v>
      </c>
      <c r="D1184" s="3" t="s">
        <v>1304</v>
      </c>
      <c r="E1184" s="3" t="s">
        <v>13</v>
      </c>
      <c r="F1184" s="3" t="s">
        <v>7</v>
      </c>
      <c r="G1184" s="7">
        <v>15717</v>
      </c>
      <c r="H1184" s="3">
        <v>30</v>
      </c>
      <c r="I1184" s="3">
        <v>15</v>
      </c>
      <c r="J1184" s="3">
        <v>0</v>
      </c>
      <c r="K1184" s="3">
        <v>0</v>
      </c>
      <c r="L1184" t="s">
        <v>3382</v>
      </c>
    </row>
    <row r="1185" spans="1:12" ht="12.75">
      <c r="A1185" s="2">
        <v>1668973</v>
      </c>
      <c r="B1185" s="2">
        <f>VLOOKUP(A1185,'Subscribers Address'!A:G,6, FALSE)</f>
        <v>40.534307499999997</v>
      </c>
      <c r="C1185" s="2">
        <f>VLOOKUP(A1185,'Subscribers Address'!A:G,7, FALSE)</f>
        <v>-78.667132799999905</v>
      </c>
      <c r="D1185" s="3" t="s">
        <v>1305</v>
      </c>
      <c r="E1185" s="3" t="s">
        <v>20</v>
      </c>
      <c r="F1185" s="3" t="s">
        <v>7</v>
      </c>
      <c r="G1185" s="7">
        <v>15940</v>
      </c>
      <c r="H1185" s="3">
        <v>13</v>
      </c>
      <c r="I1185" s="3">
        <v>8</v>
      </c>
      <c r="J1185" s="3">
        <v>0</v>
      </c>
      <c r="K1185" s="3">
        <v>0</v>
      </c>
      <c r="L1185" t="s">
        <v>3382</v>
      </c>
    </row>
    <row r="1186" spans="1:12" ht="12.75">
      <c r="A1186" s="2">
        <v>1669133</v>
      </c>
      <c r="B1186" s="2">
        <f>VLOOKUP(A1186,'Subscribers Address'!A:G,6, FALSE)</f>
        <v>40.401498599999996</v>
      </c>
      <c r="C1186" s="2">
        <f>VLOOKUP(A1186,'Subscribers Address'!A:G,7, FALSE)</f>
        <v>-78.779421900000003</v>
      </c>
      <c r="D1186" s="3" t="s">
        <v>1306</v>
      </c>
      <c r="E1186" s="3" t="s">
        <v>54</v>
      </c>
      <c r="F1186" s="3" t="s">
        <v>7</v>
      </c>
      <c r="G1186" s="7">
        <v>15942</v>
      </c>
      <c r="H1186" s="3">
        <v>13</v>
      </c>
      <c r="I1186" s="3">
        <v>8</v>
      </c>
      <c r="J1186" s="3">
        <v>0</v>
      </c>
      <c r="K1186" s="3">
        <v>0</v>
      </c>
      <c r="L1186" t="s">
        <v>3382</v>
      </c>
    </row>
    <row r="1187" spans="1:12" ht="12.75">
      <c r="A1187" s="2">
        <v>1669421</v>
      </c>
      <c r="B1187" s="2">
        <f>VLOOKUP(A1187,'Subscribers Address'!A:G,6, FALSE)</f>
        <v>40.624498899999999</v>
      </c>
      <c r="C1187" s="2">
        <f>VLOOKUP(A1187,'Subscribers Address'!A:G,7, FALSE)</f>
        <v>-78.8415301</v>
      </c>
      <c r="D1187" s="3" t="s">
        <v>1307</v>
      </c>
      <c r="E1187" s="3" t="s">
        <v>35</v>
      </c>
      <c r="F1187" s="3" t="s">
        <v>7</v>
      </c>
      <c r="G1187" s="7">
        <v>15714</v>
      </c>
      <c r="H1187" s="3">
        <v>30</v>
      </c>
      <c r="I1187" s="3">
        <v>15</v>
      </c>
      <c r="J1187" s="3">
        <v>0</v>
      </c>
      <c r="K1187" s="3">
        <v>0</v>
      </c>
      <c r="L1187" t="s">
        <v>3382</v>
      </c>
    </row>
    <row r="1188" spans="1:12" ht="12.75">
      <c r="A1188" s="2">
        <v>1670358</v>
      </c>
      <c r="B1188" s="2">
        <f>VLOOKUP(A1188,'Subscribers Address'!A:G,6, FALSE)</f>
        <v>40.567542600000003</v>
      </c>
      <c r="C1188" s="2">
        <f>VLOOKUP(A1188,'Subscribers Address'!A:G,7, FALSE)</f>
        <v>-78.6023931</v>
      </c>
      <c r="D1188" s="3" t="s">
        <v>1308</v>
      </c>
      <c r="E1188" s="3" t="s">
        <v>65</v>
      </c>
      <c r="F1188" s="3" t="s">
        <v>7</v>
      </c>
      <c r="G1188" s="7">
        <v>16624</v>
      </c>
      <c r="H1188" s="3">
        <v>110</v>
      </c>
      <c r="I1188" s="3">
        <v>110</v>
      </c>
      <c r="J1188" s="3">
        <v>1</v>
      </c>
      <c r="K1188" s="3">
        <v>0</v>
      </c>
      <c r="L1188" s="9" t="s">
        <v>30</v>
      </c>
    </row>
    <row r="1189" spans="1:12" ht="12.75">
      <c r="A1189" s="2">
        <v>1670429</v>
      </c>
      <c r="B1189" s="2">
        <f>VLOOKUP(A1189,'Subscribers Address'!A:G,6, FALSE)</f>
        <v>40.575772600000001</v>
      </c>
      <c r="C1189" s="2">
        <f>VLOOKUP(A1189,'Subscribers Address'!A:G,7, FALSE)</f>
        <v>-78.870873699999905</v>
      </c>
      <c r="D1189" s="3" t="s">
        <v>1309</v>
      </c>
      <c r="E1189" s="3" t="s">
        <v>75</v>
      </c>
      <c r="F1189" s="3" t="s">
        <v>7</v>
      </c>
      <c r="G1189" s="7">
        <v>15762</v>
      </c>
      <c r="H1189" s="3">
        <v>13</v>
      </c>
      <c r="I1189" s="3">
        <v>8</v>
      </c>
      <c r="J1189" s="3">
        <v>0</v>
      </c>
      <c r="K1189" s="3">
        <v>0</v>
      </c>
      <c r="L1189" t="s">
        <v>3382</v>
      </c>
    </row>
    <row r="1190" spans="1:12" ht="12.75">
      <c r="A1190" s="2">
        <v>1753847</v>
      </c>
      <c r="B1190" s="2">
        <f>VLOOKUP(A1190,'Subscribers Address'!A:G,6, FALSE)</f>
        <v>40.462030599999999</v>
      </c>
      <c r="C1190" s="2">
        <f>VLOOKUP(A1190,'Subscribers Address'!A:G,7, FALSE)</f>
        <v>-78.623248699999905</v>
      </c>
      <c r="D1190" s="3" t="s">
        <v>1310</v>
      </c>
      <c r="E1190" s="3" t="s">
        <v>22</v>
      </c>
      <c r="F1190" s="3" t="s">
        <v>7</v>
      </c>
      <c r="G1190" s="7">
        <v>15940</v>
      </c>
      <c r="H1190" s="3">
        <v>45</v>
      </c>
      <c r="I1190" s="3">
        <v>20</v>
      </c>
      <c r="J1190" s="3">
        <v>0</v>
      </c>
      <c r="K1190" s="3">
        <v>0</v>
      </c>
      <c r="L1190" t="s">
        <v>3382</v>
      </c>
    </row>
    <row r="1191" spans="1:12" ht="12.75">
      <c r="A1191" s="2">
        <v>1858900</v>
      </c>
      <c r="B1191" s="2">
        <f>VLOOKUP(A1191,'Subscribers Address'!A:G,6, FALSE)</f>
        <v>40.578441099999999</v>
      </c>
      <c r="C1191" s="2">
        <f>VLOOKUP(A1191,'Subscribers Address'!A:G,7, FALSE)</f>
        <v>-78.626370399999999</v>
      </c>
      <c r="D1191" s="3" t="s">
        <v>1311</v>
      </c>
      <c r="E1191" s="3" t="s">
        <v>28</v>
      </c>
      <c r="F1191" s="3" t="s">
        <v>7</v>
      </c>
      <c r="G1191" s="7">
        <v>16668</v>
      </c>
      <c r="H1191" s="3">
        <v>110</v>
      </c>
      <c r="I1191" s="3">
        <v>110</v>
      </c>
      <c r="J1191" s="3">
        <v>0</v>
      </c>
      <c r="K1191" s="3">
        <v>0</v>
      </c>
      <c r="L1191" s="9" t="s">
        <v>30</v>
      </c>
    </row>
    <row r="1192" spans="1:12" ht="12.75">
      <c r="A1192" s="2">
        <v>1913880</v>
      </c>
      <c r="B1192" s="2">
        <f>VLOOKUP(A1192,'Subscribers Address'!A:G,6, FALSE)</f>
        <v>40.578228299999999</v>
      </c>
      <c r="C1192" s="2">
        <f>VLOOKUP(A1192,'Subscribers Address'!A:G,7, FALSE)</f>
        <v>-78.609231399999999</v>
      </c>
      <c r="D1192" s="3" t="s">
        <v>1312</v>
      </c>
      <c r="E1192" s="3" t="s">
        <v>65</v>
      </c>
      <c r="F1192" s="3" t="s">
        <v>7</v>
      </c>
      <c r="G1192" s="7">
        <v>16624</v>
      </c>
      <c r="H1192" s="3">
        <v>13</v>
      </c>
      <c r="I1192" s="3">
        <v>8</v>
      </c>
      <c r="J1192" s="3">
        <v>0</v>
      </c>
      <c r="K1192" s="3">
        <v>0</v>
      </c>
      <c r="L1192" t="s">
        <v>3382</v>
      </c>
    </row>
    <row r="1193" spans="1:12" ht="12.75">
      <c r="A1193" s="2">
        <v>1933265</v>
      </c>
      <c r="B1193" s="2">
        <f>VLOOKUP(A1193,'Subscribers Address'!A:G,6, FALSE)</f>
        <v>40.233671999999999</v>
      </c>
      <c r="C1193" s="2">
        <f>VLOOKUP(A1193,'Subscribers Address'!A:G,7, FALSE)</f>
        <v>-79.257913799999997</v>
      </c>
      <c r="D1193" s="3" t="s">
        <v>1313</v>
      </c>
      <c r="E1193" s="3" t="s">
        <v>330</v>
      </c>
      <c r="F1193" s="3" t="s">
        <v>7</v>
      </c>
      <c r="G1193" s="7">
        <v>15658</v>
      </c>
      <c r="H1193" s="3">
        <v>57</v>
      </c>
      <c r="I1193" s="3">
        <v>20</v>
      </c>
      <c r="J1193" s="3">
        <v>0</v>
      </c>
      <c r="K1193" s="3">
        <v>0</v>
      </c>
      <c r="L1193" t="s">
        <v>3382</v>
      </c>
    </row>
    <row r="1194" spans="1:12" ht="12.75">
      <c r="A1194" s="2">
        <v>1981916</v>
      </c>
      <c r="B1194" s="2">
        <f>VLOOKUP(A1194,'Subscribers Address'!A:G,6, FALSE)</f>
        <v>40.612771000000002</v>
      </c>
      <c r="C1194" s="2">
        <f>VLOOKUP(A1194,'Subscribers Address'!A:G,7, FALSE)</f>
        <v>-78.618848900000003</v>
      </c>
      <c r="D1194" s="3" t="s">
        <v>1314</v>
      </c>
      <c r="E1194" s="3" t="s">
        <v>28</v>
      </c>
      <c r="F1194" s="3" t="s">
        <v>7</v>
      </c>
      <c r="G1194" s="7">
        <v>16668</v>
      </c>
      <c r="H1194" s="3">
        <v>30</v>
      </c>
      <c r="I1194" s="3">
        <v>15</v>
      </c>
      <c r="J1194" s="3">
        <v>0</v>
      </c>
      <c r="K1194" s="3">
        <v>0</v>
      </c>
      <c r="L1194" t="s">
        <v>3382</v>
      </c>
    </row>
    <row r="1195" spans="1:12" ht="12.75">
      <c r="A1195" s="2">
        <v>2012890</v>
      </c>
      <c r="B1195" s="2">
        <f>VLOOKUP(A1195,'Subscribers Address'!A:G,6, FALSE)</f>
        <v>40.142740400000001</v>
      </c>
      <c r="C1195" s="2">
        <f>VLOOKUP(A1195,'Subscribers Address'!A:G,7, FALSE)</f>
        <v>-78.951959199999905</v>
      </c>
      <c r="D1195" s="3" t="s">
        <v>1315</v>
      </c>
      <c r="E1195" s="3" t="s">
        <v>24</v>
      </c>
      <c r="F1195" s="3" t="s">
        <v>7</v>
      </c>
      <c r="G1195" s="7">
        <v>15936</v>
      </c>
      <c r="H1195" s="3">
        <v>30</v>
      </c>
      <c r="I1195" s="3">
        <v>15</v>
      </c>
      <c r="J1195" s="3">
        <v>0</v>
      </c>
      <c r="K1195" s="3">
        <v>0</v>
      </c>
      <c r="L1195" t="s">
        <v>3382</v>
      </c>
    </row>
    <row r="1196" spans="1:12" ht="12.75">
      <c r="A1196" s="2">
        <v>2077321</v>
      </c>
      <c r="B1196" s="2">
        <f>VLOOKUP(A1196,'Subscribers Address'!A:G,6, FALSE)</f>
        <v>40.709817899999997</v>
      </c>
      <c r="C1196" s="2">
        <f>VLOOKUP(A1196,'Subscribers Address'!A:G,7, FALSE)</f>
        <v>-78.727112300000002</v>
      </c>
      <c r="D1196" s="3" t="s">
        <v>1316</v>
      </c>
      <c r="E1196" s="3" t="s">
        <v>148</v>
      </c>
      <c r="F1196" s="3" t="s">
        <v>7</v>
      </c>
      <c r="G1196" s="7">
        <v>16646</v>
      </c>
      <c r="H1196" s="3">
        <v>30</v>
      </c>
      <c r="I1196" s="3">
        <v>15</v>
      </c>
      <c r="J1196" s="3">
        <v>0</v>
      </c>
      <c r="K1196" s="3">
        <v>0</v>
      </c>
      <c r="L1196" t="s">
        <v>3382</v>
      </c>
    </row>
    <row r="1197" spans="1:12" ht="12.75">
      <c r="A1197" s="2">
        <v>2153044</v>
      </c>
      <c r="B1197" s="2">
        <f>VLOOKUP(A1197,'Subscribers Address'!A:G,6, FALSE)</f>
        <v>40.546948299999997</v>
      </c>
      <c r="C1197" s="2">
        <f>VLOOKUP(A1197,'Subscribers Address'!A:G,7, FALSE)</f>
        <v>-78.657189700000004</v>
      </c>
      <c r="D1197" s="3" t="s">
        <v>1317</v>
      </c>
      <c r="E1197" s="3" t="s">
        <v>22</v>
      </c>
      <c r="F1197" s="3" t="s">
        <v>7</v>
      </c>
      <c r="G1197" s="7">
        <v>15940</v>
      </c>
      <c r="H1197" s="3">
        <v>30</v>
      </c>
      <c r="I1197" s="3">
        <v>15</v>
      </c>
      <c r="J1197" s="3">
        <v>0</v>
      </c>
      <c r="K1197" s="3">
        <v>0</v>
      </c>
      <c r="L1197" t="s">
        <v>3383</v>
      </c>
    </row>
    <row r="1198" spans="1:12" ht="12.75">
      <c r="A1198" s="2">
        <v>2199755</v>
      </c>
      <c r="B1198" s="2">
        <f>VLOOKUP(A1198,'Subscribers Address'!A:G,6, FALSE)</f>
        <v>40.5479196</v>
      </c>
      <c r="C1198" s="2">
        <f>VLOOKUP(A1198,'Subscribers Address'!A:G,7, FALSE)</f>
        <v>-78.592187799999905</v>
      </c>
      <c r="D1198" s="3" t="s">
        <v>1318</v>
      </c>
      <c r="E1198" s="3" t="s">
        <v>186</v>
      </c>
      <c r="F1198" s="3" t="s">
        <v>7</v>
      </c>
      <c r="G1198" s="7">
        <v>16613</v>
      </c>
      <c r="H1198" s="3">
        <v>110</v>
      </c>
      <c r="I1198" s="3">
        <v>110</v>
      </c>
      <c r="J1198" s="3">
        <v>1</v>
      </c>
      <c r="K1198" s="3">
        <v>0</v>
      </c>
      <c r="L1198" s="9" t="s">
        <v>30</v>
      </c>
    </row>
    <row r="1199" spans="1:12" ht="12.75">
      <c r="A1199" s="2">
        <v>2346889</v>
      </c>
      <c r="B1199" s="2">
        <f>VLOOKUP(A1199,'Subscribers Address'!A:G,6, FALSE)</f>
        <v>40.588675000000002</v>
      </c>
      <c r="C1199" s="2">
        <f>VLOOKUP(A1199,'Subscribers Address'!A:G,7, FALSE)</f>
        <v>-78.580270999999996</v>
      </c>
      <c r="D1199" s="3" t="s">
        <v>1319</v>
      </c>
      <c r="E1199" s="3" t="s">
        <v>186</v>
      </c>
      <c r="F1199" s="3" t="s">
        <v>7</v>
      </c>
      <c r="G1199" s="7">
        <v>16613</v>
      </c>
      <c r="H1199" s="3">
        <v>30</v>
      </c>
      <c r="I1199" s="3">
        <v>15</v>
      </c>
      <c r="J1199" s="3">
        <v>0</v>
      </c>
      <c r="K1199" s="3">
        <v>0</v>
      </c>
      <c r="L1199" t="s">
        <v>3382</v>
      </c>
    </row>
    <row r="1200" spans="1:12" ht="12.75">
      <c r="A1200" s="2">
        <v>2473719</v>
      </c>
      <c r="B1200" s="2">
        <f>VLOOKUP(A1200,'Subscribers Address'!A:G,6, FALSE)</f>
        <v>40.532758200000004</v>
      </c>
      <c r="C1200" s="2">
        <f>VLOOKUP(A1200,'Subscribers Address'!A:G,7, FALSE)</f>
        <v>-78.647946599999997</v>
      </c>
      <c r="D1200" s="3" t="s">
        <v>1320</v>
      </c>
      <c r="E1200" s="3" t="s">
        <v>22</v>
      </c>
      <c r="F1200" s="3" t="s">
        <v>7</v>
      </c>
      <c r="G1200" s="7">
        <v>15940</v>
      </c>
      <c r="H1200" s="3">
        <v>1000</v>
      </c>
      <c r="I1200" s="3">
        <v>1000</v>
      </c>
      <c r="J1200" s="3">
        <v>1</v>
      </c>
      <c r="K1200" s="3">
        <v>0</v>
      </c>
      <c r="L1200" s="9" t="s">
        <v>30</v>
      </c>
    </row>
    <row r="1201" spans="1:12" ht="12.75">
      <c r="A1201" s="2">
        <v>2491554</v>
      </c>
      <c r="B1201" s="2">
        <f>VLOOKUP(A1201,'Subscribers Address'!A:G,6, FALSE)</f>
        <v>40.588827100000003</v>
      </c>
      <c r="C1201" s="2">
        <f>VLOOKUP(A1201,'Subscribers Address'!A:G,7, FALSE)</f>
        <v>-78.591966099999993</v>
      </c>
      <c r="D1201" s="3" t="s">
        <v>1321</v>
      </c>
      <c r="E1201" s="3" t="s">
        <v>186</v>
      </c>
      <c r="F1201" s="3" t="s">
        <v>7</v>
      </c>
      <c r="G1201" s="7">
        <v>16613</v>
      </c>
      <c r="H1201" s="3">
        <v>50</v>
      </c>
      <c r="I1201" s="3">
        <v>20</v>
      </c>
      <c r="J1201" s="3">
        <v>0</v>
      </c>
      <c r="K1201" s="3">
        <v>0</v>
      </c>
      <c r="L1201" t="s">
        <v>3382</v>
      </c>
    </row>
    <row r="1202" spans="1:12" ht="12.75">
      <c r="A1202" s="2">
        <v>2491742</v>
      </c>
      <c r="B1202" s="2">
        <f>VLOOKUP(A1202,'Subscribers Address'!A:G,6, FALSE)</f>
        <v>40.525717999999998</v>
      </c>
      <c r="C1202" s="2">
        <f>VLOOKUP(A1202,'Subscribers Address'!A:G,7, FALSE)</f>
        <v>-78.653357099999994</v>
      </c>
      <c r="D1202" s="3" t="s">
        <v>1322</v>
      </c>
      <c r="E1202" s="3" t="s">
        <v>22</v>
      </c>
      <c r="F1202" s="3" t="s">
        <v>7</v>
      </c>
      <c r="G1202" s="7">
        <v>15940</v>
      </c>
      <c r="H1202" s="3">
        <v>110</v>
      </c>
      <c r="I1202" s="3">
        <v>110</v>
      </c>
      <c r="J1202" s="3">
        <v>1</v>
      </c>
      <c r="K1202" s="3">
        <v>0</v>
      </c>
      <c r="L1202" s="9" t="s">
        <v>30</v>
      </c>
    </row>
    <row r="1203" spans="1:12" ht="12.75">
      <c r="A1203" s="2">
        <v>2502358</v>
      </c>
      <c r="B1203" s="2">
        <f>VLOOKUP(A1203,'Subscribers Address'!A:G,6, FALSE)</f>
        <v>40.531174999999998</v>
      </c>
      <c r="C1203" s="2">
        <f>VLOOKUP(A1203,'Subscribers Address'!A:G,7, FALSE)</f>
        <v>-78.569700499999996</v>
      </c>
      <c r="D1203" s="3" t="s">
        <v>1323</v>
      </c>
      <c r="E1203" s="3" t="s">
        <v>145</v>
      </c>
      <c r="F1203" s="3" t="s">
        <v>7</v>
      </c>
      <c r="G1203" s="7">
        <v>16641</v>
      </c>
      <c r="H1203" s="3">
        <v>110</v>
      </c>
      <c r="I1203" s="3">
        <v>110</v>
      </c>
      <c r="J1203" s="3">
        <v>0</v>
      </c>
      <c r="K1203" s="3">
        <v>0</v>
      </c>
      <c r="L1203" s="9" t="s">
        <v>30</v>
      </c>
    </row>
    <row r="1204" spans="1:12" ht="12.75">
      <c r="A1204" s="2">
        <v>2537204</v>
      </c>
      <c r="B1204" s="2">
        <f>VLOOKUP(A1204,'Subscribers Address'!A:G,6, FALSE)</f>
        <v>40.496012399999998</v>
      </c>
      <c r="C1204" s="2">
        <f>VLOOKUP(A1204,'Subscribers Address'!A:G,7, FALSE)</f>
        <v>-79.325944399999997</v>
      </c>
      <c r="D1204" s="3" t="s">
        <v>1324</v>
      </c>
      <c r="E1204" s="3" t="s">
        <v>445</v>
      </c>
      <c r="F1204" s="3" t="s">
        <v>7</v>
      </c>
      <c r="G1204" s="7">
        <v>15725</v>
      </c>
      <c r="H1204" s="3">
        <v>110</v>
      </c>
      <c r="I1204" s="3">
        <v>110</v>
      </c>
      <c r="J1204" s="3">
        <v>1</v>
      </c>
      <c r="K1204" s="3">
        <v>0</v>
      </c>
      <c r="L1204" s="9" t="s">
        <v>30</v>
      </c>
    </row>
    <row r="1205" spans="1:12" ht="12.75">
      <c r="A1205" s="2">
        <v>1808643</v>
      </c>
      <c r="B1205" s="2">
        <f>VLOOKUP(A1205,'Subscribers Address'!A:G,6, FALSE)</f>
        <v>40.5695117</v>
      </c>
      <c r="C1205" s="2">
        <f>VLOOKUP(A1205,'Subscribers Address'!A:G,7, FALSE)</f>
        <v>-78.582906100000002</v>
      </c>
      <c r="D1205" s="3" t="s">
        <v>1325</v>
      </c>
      <c r="E1205" s="3" t="s">
        <v>186</v>
      </c>
      <c r="F1205" s="3" t="s">
        <v>7</v>
      </c>
      <c r="G1205" s="7">
        <v>16613</v>
      </c>
      <c r="H1205" s="3">
        <v>30</v>
      </c>
      <c r="I1205" s="3">
        <v>15</v>
      </c>
      <c r="J1205" s="3">
        <v>0</v>
      </c>
      <c r="K1205" s="3">
        <v>0</v>
      </c>
      <c r="L1205" t="s">
        <v>3382</v>
      </c>
    </row>
    <row r="1206" spans="1:12" ht="12.75">
      <c r="A1206" s="2">
        <v>1985053</v>
      </c>
      <c r="B1206" s="2">
        <f>VLOOKUP(A1206,'Subscribers Address'!A:G,6, FALSE)</f>
        <v>40.488669700000003</v>
      </c>
      <c r="C1206" s="2">
        <f>VLOOKUP(A1206,'Subscribers Address'!A:G,7, FALSE)</f>
        <v>-78.692484399999998</v>
      </c>
      <c r="D1206" s="3" t="s">
        <v>1326</v>
      </c>
      <c r="E1206" s="3" t="s">
        <v>20</v>
      </c>
      <c r="F1206" s="3" t="s">
        <v>7</v>
      </c>
      <c r="G1206" s="7">
        <v>15931</v>
      </c>
      <c r="H1206" s="3">
        <v>45</v>
      </c>
      <c r="I1206" s="3">
        <v>20</v>
      </c>
      <c r="J1206" s="3">
        <v>0</v>
      </c>
      <c r="K1206" s="3">
        <v>0</v>
      </c>
      <c r="L1206" t="s">
        <v>3382</v>
      </c>
    </row>
    <row r="1207" spans="1:12" ht="12.75">
      <c r="A1207" s="2">
        <v>1669387</v>
      </c>
      <c r="B1207" s="2">
        <f>VLOOKUP(A1207,'Subscribers Address'!A:G,6, FALSE)</f>
        <v>40.449185100000001</v>
      </c>
      <c r="C1207" s="2">
        <f>VLOOKUP(A1207,'Subscribers Address'!A:G,7, FALSE)</f>
        <v>-78.656508799999997</v>
      </c>
      <c r="D1207" s="3" t="s">
        <v>1327</v>
      </c>
      <c r="E1207" s="3" t="s">
        <v>99</v>
      </c>
      <c r="F1207" s="3" t="s">
        <v>7</v>
      </c>
      <c r="G1207" s="7">
        <v>15938</v>
      </c>
      <c r="H1207" s="3">
        <v>30</v>
      </c>
      <c r="I1207" s="3">
        <v>15</v>
      </c>
      <c r="J1207" s="3">
        <v>0</v>
      </c>
      <c r="K1207" s="3">
        <v>0</v>
      </c>
      <c r="L1207" t="s">
        <v>3382</v>
      </c>
    </row>
    <row r="1208" spans="1:12" ht="12.75">
      <c r="A1208" s="2">
        <v>1802130</v>
      </c>
      <c r="B1208" s="2">
        <f>VLOOKUP(A1208,'Subscribers Address'!A:G,6, FALSE)</f>
        <v>40.500253999999998</v>
      </c>
      <c r="C1208" s="2">
        <f>VLOOKUP(A1208,'Subscribers Address'!A:G,7, FALSE)</f>
        <v>-78.964057999999994</v>
      </c>
      <c r="D1208" s="3" t="s">
        <v>1328</v>
      </c>
      <c r="E1208" s="3" t="s">
        <v>61</v>
      </c>
      <c r="F1208" s="3" t="s">
        <v>7</v>
      </c>
      <c r="G1208" s="7">
        <v>15748</v>
      </c>
      <c r="H1208" s="3">
        <v>13</v>
      </c>
      <c r="I1208" s="3">
        <v>8</v>
      </c>
      <c r="J1208" s="3">
        <v>0</v>
      </c>
      <c r="K1208" s="3">
        <v>0</v>
      </c>
      <c r="L1208" t="s">
        <v>3382</v>
      </c>
    </row>
    <row r="1209" spans="1:12" ht="12.75">
      <c r="A1209" s="2">
        <v>2191005</v>
      </c>
      <c r="B1209" s="2">
        <f>VLOOKUP(A1209,'Subscribers Address'!A:G,6, FALSE)</f>
        <v>40.624572899999997</v>
      </c>
      <c r="C1209" s="2">
        <f>VLOOKUP(A1209,'Subscribers Address'!A:G,7, FALSE)</f>
        <v>-78.846796999999995</v>
      </c>
      <c r="D1209" s="3" t="s">
        <v>1329</v>
      </c>
      <c r="E1209" s="3" t="s">
        <v>35</v>
      </c>
      <c r="F1209" s="3" t="s">
        <v>7</v>
      </c>
      <c r="G1209" s="7">
        <v>15714</v>
      </c>
      <c r="H1209" s="3">
        <v>57</v>
      </c>
      <c r="I1209" s="3">
        <v>20</v>
      </c>
      <c r="J1209" s="3">
        <v>0</v>
      </c>
      <c r="K1209" s="3">
        <v>0</v>
      </c>
      <c r="L1209" t="s">
        <v>3382</v>
      </c>
    </row>
    <row r="1210" spans="1:12" ht="12.75">
      <c r="A1210" s="2">
        <v>1670042</v>
      </c>
      <c r="B1210" s="2">
        <f>VLOOKUP(A1210,'Subscribers Address'!A:G,6, FALSE)</f>
        <v>40.552411499999998</v>
      </c>
      <c r="C1210" s="2">
        <f>VLOOKUP(A1210,'Subscribers Address'!A:G,7, FALSE)</f>
        <v>-78.605694299999996</v>
      </c>
      <c r="D1210" s="3" t="s">
        <v>1330</v>
      </c>
      <c r="E1210" s="3" t="s">
        <v>22</v>
      </c>
      <c r="F1210" s="3" t="s">
        <v>7</v>
      </c>
      <c r="G1210" s="7">
        <v>15940</v>
      </c>
      <c r="H1210" s="3">
        <v>220</v>
      </c>
      <c r="I1210" s="3">
        <v>220</v>
      </c>
      <c r="J1210" s="3">
        <v>0</v>
      </c>
      <c r="K1210" s="3">
        <v>0</v>
      </c>
      <c r="L1210" s="9" t="s">
        <v>30</v>
      </c>
    </row>
    <row r="1211" spans="1:12" ht="12.75">
      <c r="A1211" s="2">
        <v>1669939</v>
      </c>
      <c r="B1211" s="2">
        <f>VLOOKUP(A1211,'Subscribers Address'!A:G,6, FALSE)</f>
        <v>40.534792799999998</v>
      </c>
      <c r="C1211" s="2">
        <f>VLOOKUP(A1211,'Subscribers Address'!A:G,7, FALSE)</f>
        <v>-78.632537200000002</v>
      </c>
      <c r="D1211" s="3" t="s">
        <v>1331</v>
      </c>
      <c r="E1211" s="3" t="s">
        <v>22</v>
      </c>
      <c r="F1211" s="3" t="s">
        <v>7</v>
      </c>
      <c r="G1211" s="7">
        <v>15940</v>
      </c>
      <c r="H1211" s="3">
        <v>13</v>
      </c>
      <c r="I1211" s="3">
        <v>8</v>
      </c>
      <c r="J1211" s="3">
        <v>0</v>
      </c>
      <c r="K1211" s="3">
        <v>0</v>
      </c>
      <c r="L1211" t="s">
        <v>3382</v>
      </c>
    </row>
    <row r="1212" spans="1:12" ht="12.75">
      <c r="A1212" s="2">
        <v>1669968</v>
      </c>
      <c r="B1212" s="2">
        <f>VLOOKUP(A1212,'Subscribers Address'!A:G,6, FALSE)</f>
        <v>40.573053299999998</v>
      </c>
      <c r="C1212" s="2">
        <f>VLOOKUP(A1212,'Subscribers Address'!A:G,7, FALSE)</f>
        <v>-78.692037499999998</v>
      </c>
      <c r="D1212" s="3" t="s">
        <v>1332</v>
      </c>
      <c r="E1212" s="3" t="s">
        <v>20</v>
      </c>
      <c r="F1212" s="3" t="s">
        <v>7</v>
      </c>
      <c r="G1212" s="7">
        <v>15931</v>
      </c>
      <c r="H1212" s="3">
        <v>13</v>
      </c>
      <c r="I1212" s="3">
        <v>8</v>
      </c>
      <c r="J1212" s="3">
        <v>0</v>
      </c>
      <c r="K1212" s="3">
        <v>0</v>
      </c>
      <c r="L1212" t="s">
        <v>3382</v>
      </c>
    </row>
    <row r="1213" spans="1:12" ht="12.75">
      <c r="A1213" s="2">
        <v>1668770</v>
      </c>
      <c r="B1213" s="2">
        <f>VLOOKUP(A1213,'Subscribers Address'!A:G,6, FALSE)</f>
        <v>40.550824400000003</v>
      </c>
      <c r="C1213" s="2">
        <f>VLOOKUP(A1213,'Subscribers Address'!A:G,7, FALSE)</f>
        <v>-78.620185999999904</v>
      </c>
      <c r="D1213" s="3" t="s">
        <v>1333</v>
      </c>
      <c r="E1213" s="3" t="s">
        <v>22</v>
      </c>
      <c r="F1213" s="3" t="s">
        <v>7</v>
      </c>
      <c r="G1213" s="7">
        <v>15940</v>
      </c>
      <c r="H1213" s="3">
        <v>30</v>
      </c>
      <c r="I1213" s="3">
        <v>15</v>
      </c>
      <c r="J1213" s="3">
        <v>0</v>
      </c>
      <c r="K1213" s="3">
        <v>0</v>
      </c>
      <c r="L1213" t="s">
        <v>3382</v>
      </c>
    </row>
    <row r="1214" spans="1:12" ht="12.75">
      <c r="A1214" s="2">
        <v>2502827</v>
      </c>
      <c r="B1214" s="2">
        <f>VLOOKUP(A1214,'Subscribers Address'!A:G,6, FALSE)</f>
        <v>40.6153379</v>
      </c>
      <c r="C1214" s="2">
        <f>VLOOKUP(A1214,'Subscribers Address'!A:G,7, FALSE)</f>
        <v>-78.824925300000004</v>
      </c>
      <c r="D1214" s="3" t="s">
        <v>1334</v>
      </c>
      <c r="E1214" s="3" t="s">
        <v>75</v>
      </c>
      <c r="F1214" s="3" t="s">
        <v>7</v>
      </c>
      <c r="G1214" s="7">
        <v>15762</v>
      </c>
      <c r="H1214" s="3">
        <v>13</v>
      </c>
      <c r="I1214" s="3">
        <v>8</v>
      </c>
      <c r="J1214" s="3">
        <v>0</v>
      </c>
      <c r="K1214" s="3">
        <v>0</v>
      </c>
      <c r="L1214" t="s">
        <v>3382</v>
      </c>
    </row>
    <row r="1215" spans="1:12" ht="12.75">
      <c r="A1215" s="2">
        <v>2389560</v>
      </c>
      <c r="B1215" s="2">
        <f>VLOOKUP(A1215,'Subscribers Address'!A:G,6, FALSE)</f>
        <v>40.575954699999997</v>
      </c>
      <c r="C1215" s="2">
        <f>VLOOKUP(A1215,'Subscribers Address'!A:G,7, FALSE)</f>
        <v>-78.608329499999996</v>
      </c>
      <c r="D1215" s="3" t="s">
        <v>1073</v>
      </c>
      <c r="E1215" s="3" t="s">
        <v>22</v>
      </c>
      <c r="F1215" s="3" t="s">
        <v>7</v>
      </c>
      <c r="G1215" s="7">
        <v>15940</v>
      </c>
      <c r="H1215" s="3">
        <v>13</v>
      </c>
      <c r="I1215" s="3">
        <v>8</v>
      </c>
      <c r="J1215" s="3">
        <v>0</v>
      </c>
      <c r="K1215" s="3">
        <v>0</v>
      </c>
      <c r="L1215" t="s">
        <v>3382</v>
      </c>
    </row>
    <row r="1216" spans="1:12" ht="12.75">
      <c r="A1216" s="2">
        <v>1670122</v>
      </c>
      <c r="B1216" s="2">
        <f>VLOOKUP(A1216,'Subscribers Address'!A:G,6, FALSE)</f>
        <v>40.5404616</v>
      </c>
      <c r="C1216" s="2">
        <f>VLOOKUP(A1216,'Subscribers Address'!A:G,7, FALSE)</f>
        <v>-78.626419299999995</v>
      </c>
      <c r="D1216" s="3" t="s">
        <v>1335</v>
      </c>
      <c r="E1216" s="3" t="s">
        <v>22</v>
      </c>
      <c r="F1216" s="3" t="s">
        <v>7</v>
      </c>
      <c r="G1216" s="7">
        <v>15940</v>
      </c>
      <c r="H1216" s="3">
        <v>13</v>
      </c>
      <c r="I1216" s="3">
        <v>8</v>
      </c>
      <c r="J1216" s="3">
        <v>0</v>
      </c>
      <c r="K1216" s="3">
        <v>0</v>
      </c>
      <c r="L1216" t="s">
        <v>3382</v>
      </c>
    </row>
    <row r="1217" spans="1:12" ht="12.75">
      <c r="A1217" s="2">
        <v>1669126</v>
      </c>
      <c r="B1217" s="2">
        <f>VLOOKUP(A1217,'Subscribers Address'!A:G,6, FALSE)</f>
        <v>40.466643500000004</v>
      </c>
      <c r="C1217" s="2">
        <f>VLOOKUP(A1217,'Subscribers Address'!A:G,7, FALSE)</f>
        <v>-78.638178199999999</v>
      </c>
      <c r="D1217" s="3" t="s">
        <v>1336</v>
      </c>
      <c r="E1217" s="3" t="s">
        <v>22</v>
      </c>
      <c r="F1217" s="3" t="s">
        <v>7</v>
      </c>
      <c r="G1217" s="7">
        <v>15940</v>
      </c>
      <c r="H1217" s="3">
        <v>30</v>
      </c>
      <c r="I1217" s="3">
        <v>15</v>
      </c>
      <c r="J1217" s="3">
        <v>0</v>
      </c>
      <c r="K1217" s="3">
        <v>0</v>
      </c>
      <c r="L1217" t="s">
        <v>3383</v>
      </c>
    </row>
    <row r="1218" spans="1:12" ht="12.75">
      <c r="A1218" s="2">
        <v>2284824</v>
      </c>
      <c r="B1218" s="2">
        <f>VLOOKUP(A1218,'Subscribers Address'!A:G,6, FALSE)</f>
        <v>40.468304199999999</v>
      </c>
      <c r="C1218" s="2">
        <f>VLOOKUP(A1218,'Subscribers Address'!A:G,7, FALSE)</f>
        <v>-78.652594999999906</v>
      </c>
      <c r="D1218" s="3" t="s">
        <v>1337</v>
      </c>
      <c r="E1218" s="3" t="s">
        <v>22</v>
      </c>
      <c r="F1218" s="3" t="s">
        <v>7</v>
      </c>
      <c r="G1218" s="7">
        <v>15940</v>
      </c>
      <c r="H1218" s="3">
        <v>30</v>
      </c>
      <c r="I1218" s="3">
        <v>15</v>
      </c>
      <c r="J1218" s="3">
        <v>0</v>
      </c>
      <c r="K1218" s="3">
        <v>0</v>
      </c>
      <c r="L1218" t="s">
        <v>3382</v>
      </c>
    </row>
    <row r="1219" spans="1:12" ht="12.75">
      <c r="A1219" s="2">
        <v>1669431</v>
      </c>
      <c r="B1219" s="2">
        <f>VLOOKUP(A1219,'Subscribers Address'!A:G,6, FALSE)</f>
        <v>40.538853699999997</v>
      </c>
      <c r="C1219" s="2">
        <f>VLOOKUP(A1219,'Subscribers Address'!A:G,7, FALSE)</f>
        <v>-78.683712399999905</v>
      </c>
      <c r="D1219" s="3" t="s">
        <v>1338</v>
      </c>
      <c r="E1219" s="3" t="s">
        <v>20</v>
      </c>
      <c r="F1219" s="3" t="s">
        <v>7</v>
      </c>
      <c r="G1219" s="7">
        <v>15931</v>
      </c>
      <c r="H1219" s="3">
        <v>13</v>
      </c>
      <c r="I1219" s="3">
        <v>8</v>
      </c>
      <c r="J1219" s="3">
        <v>0</v>
      </c>
      <c r="K1219" s="3">
        <v>0</v>
      </c>
      <c r="L1219" t="s">
        <v>3382</v>
      </c>
    </row>
    <row r="1220" spans="1:12" ht="12.75">
      <c r="A1220" s="2">
        <v>1668887</v>
      </c>
      <c r="B1220" s="2">
        <f>VLOOKUP(A1220,'Subscribers Address'!A:G,6, FALSE)</f>
        <v>40.568812399999999</v>
      </c>
      <c r="C1220" s="2">
        <f>VLOOKUP(A1220,'Subscribers Address'!A:G,7, FALSE)</f>
        <v>-78.973146900000003</v>
      </c>
      <c r="D1220" s="3" t="s">
        <v>1339</v>
      </c>
      <c r="E1220" s="3" t="s">
        <v>1340</v>
      </c>
      <c r="F1220" s="3" t="s">
        <v>7</v>
      </c>
      <c r="G1220" s="7">
        <v>15765</v>
      </c>
      <c r="H1220" s="3">
        <v>57</v>
      </c>
      <c r="I1220" s="3">
        <v>20</v>
      </c>
      <c r="J1220" s="3">
        <v>0</v>
      </c>
      <c r="K1220" s="3">
        <v>0</v>
      </c>
      <c r="L1220" t="s">
        <v>3382</v>
      </c>
    </row>
    <row r="1221" spans="1:12" ht="12.75">
      <c r="A1221" s="2">
        <v>1669165</v>
      </c>
      <c r="B1221" s="2">
        <f>VLOOKUP(A1221,'Subscribers Address'!A:G,6, FALSE)</f>
        <v>40.371010699999999</v>
      </c>
      <c r="C1221" s="2">
        <f>VLOOKUP(A1221,'Subscribers Address'!A:G,7, FALSE)</f>
        <v>-78.731174499999995</v>
      </c>
      <c r="D1221" s="3" t="s">
        <v>1341</v>
      </c>
      <c r="E1221" s="3" t="s">
        <v>78</v>
      </c>
      <c r="F1221" s="3" t="s">
        <v>7</v>
      </c>
      <c r="G1221" s="7">
        <v>15958</v>
      </c>
      <c r="H1221" s="3">
        <v>57</v>
      </c>
      <c r="I1221" s="3">
        <v>20</v>
      </c>
      <c r="J1221" s="3">
        <v>0</v>
      </c>
      <c r="K1221" s="3">
        <v>0</v>
      </c>
      <c r="L1221" t="s">
        <v>3382</v>
      </c>
    </row>
    <row r="1222" spans="1:12" ht="12.75">
      <c r="A1222" s="2">
        <v>1669409</v>
      </c>
      <c r="B1222" s="2">
        <f>VLOOKUP(A1222,'Subscribers Address'!A:G,6, FALSE)</f>
        <v>40.404695599999997</v>
      </c>
      <c r="C1222" s="2">
        <f>VLOOKUP(A1222,'Subscribers Address'!A:G,7, FALSE)</f>
        <v>-78.687337599999907</v>
      </c>
      <c r="D1222" s="3" t="s">
        <v>1342</v>
      </c>
      <c r="E1222" s="3" t="s">
        <v>41</v>
      </c>
      <c r="F1222" s="3" t="s">
        <v>7</v>
      </c>
      <c r="G1222" s="7">
        <v>15946</v>
      </c>
      <c r="H1222" s="3">
        <v>45</v>
      </c>
      <c r="I1222" s="3">
        <v>20</v>
      </c>
      <c r="J1222" s="3">
        <v>0</v>
      </c>
      <c r="K1222" s="3">
        <v>0</v>
      </c>
      <c r="L1222" t="s">
        <v>3382</v>
      </c>
    </row>
    <row r="1223" spans="1:12" ht="12.75">
      <c r="A1223" s="2">
        <v>1669506</v>
      </c>
      <c r="B1223" s="2">
        <f>VLOOKUP(A1223,'Subscribers Address'!A:G,6, FALSE)</f>
        <v>40.6666867</v>
      </c>
      <c r="C1223" s="2">
        <f>VLOOKUP(A1223,'Subscribers Address'!A:G,7, FALSE)</f>
        <v>-78.628341899999995</v>
      </c>
      <c r="D1223" s="3" t="s">
        <v>1343</v>
      </c>
      <c r="E1223" s="3" t="s">
        <v>28</v>
      </c>
      <c r="F1223" s="3" t="s">
        <v>7</v>
      </c>
      <c r="G1223" s="7">
        <v>16668</v>
      </c>
      <c r="H1223" s="3">
        <v>30</v>
      </c>
      <c r="I1223" s="3">
        <v>15</v>
      </c>
      <c r="J1223" s="3">
        <v>0</v>
      </c>
      <c r="K1223" s="3">
        <v>0</v>
      </c>
      <c r="L1223" t="s">
        <v>3382</v>
      </c>
    </row>
    <row r="1224" spans="1:12" ht="12.75">
      <c r="A1224" s="2">
        <v>1669544</v>
      </c>
      <c r="B1224" s="2">
        <f>VLOOKUP(A1224,'Subscribers Address'!A:G,6, FALSE)</f>
        <v>40.259709399999998</v>
      </c>
      <c r="C1224" s="2">
        <f>VLOOKUP(A1224,'Subscribers Address'!A:G,7, FALSE)</f>
        <v>-78.492286999999905</v>
      </c>
      <c r="D1224" s="3" t="s">
        <v>1344</v>
      </c>
      <c r="E1224" s="3" t="s">
        <v>1345</v>
      </c>
      <c r="F1224" s="3" t="s">
        <v>7</v>
      </c>
      <c r="G1224" s="7">
        <v>16625</v>
      </c>
      <c r="H1224" s="3">
        <v>13</v>
      </c>
      <c r="I1224" s="3">
        <v>8</v>
      </c>
      <c r="J1224" s="3">
        <v>0</v>
      </c>
      <c r="K1224" s="3">
        <v>0</v>
      </c>
      <c r="L1224" t="s">
        <v>3382</v>
      </c>
    </row>
    <row r="1225" spans="1:12" ht="12.75">
      <c r="A1225" s="2">
        <v>1669940</v>
      </c>
      <c r="B1225" s="2">
        <f>VLOOKUP(A1225,'Subscribers Address'!A:G,6, FALSE)</f>
        <v>40.616586099999999</v>
      </c>
      <c r="C1225" s="2">
        <f>VLOOKUP(A1225,'Subscribers Address'!A:G,7, FALSE)</f>
        <v>-78.811872199999996</v>
      </c>
      <c r="D1225" s="3" t="s">
        <v>1346</v>
      </c>
      <c r="E1225" s="3" t="s">
        <v>75</v>
      </c>
      <c r="F1225" s="3" t="s">
        <v>7</v>
      </c>
      <c r="G1225" s="7">
        <v>15762</v>
      </c>
      <c r="H1225" s="3">
        <v>13</v>
      </c>
      <c r="I1225" s="3">
        <v>8</v>
      </c>
      <c r="J1225" s="3">
        <v>0</v>
      </c>
      <c r="K1225" s="3">
        <v>0</v>
      </c>
      <c r="L1225" t="s">
        <v>3382</v>
      </c>
    </row>
    <row r="1226" spans="1:12" ht="12.75">
      <c r="A1226" s="2">
        <v>1669955</v>
      </c>
      <c r="B1226" s="2">
        <f>VLOOKUP(A1226,'Subscribers Address'!A:G,6, FALSE)</f>
        <v>40.470632100000003</v>
      </c>
      <c r="C1226" s="2">
        <f>VLOOKUP(A1226,'Subscribers Address'!A:G,7, FALSE)</f>
        <v>-78.968009100000003</v>
      </c>
      <c r="D1226" s="3" t="s">
        <v>1347</v>
      </c>
      <c r="E1226" s="3" t="s">
        <v>46</v>
      </c>
      <c r="F1226" s="3" t="s">
        <v>7</v>
      </c>
      <c r="G1226" s="7">
        <v>15961</v>
      </c>
      <c r="H1226" s="3">
        <v>30</v>
      </c>
      <c r="I1226" s="3">
        <v>12</v>
      </c>
      <c r="J1226" s="3">
        <v>0</v>
      </c>
      <c r="K1226" s="3">
        <v>0</v>
      </c>
      <c r="L1226" t="s">
        <v>3382</v>
      </c>
    </row>
    <row r="1227" spans="1:12" ht="12.75">
      <c r="A1227" s="2">
        <v>1669958</v>
      </c>
      <c r="B1227" s="2">
        <f>VLOOKUP(A1227,'Subscribers Address'!A:G,6, FALSE)</f>
        <v>40.373818800000002</v>
      </c>
      <c r="C1227" s="2">
        <f>VLOOKUP(A1227,'Subscribers Address'!A:G,7, FALSE)</f>
        <v>-78.699543599999998</v>
      </c>
      <c r="D1227" s="3" t="s">
        <v>1348</v>
      </c>
      <c r="E1227" s="3" t="s">
        <v>78</v>
      </c>
      <c r="F1227" s="3" t="s">
        <v>7</v>
      </c>
      <c r="G1227" s="7">
        <v>15958</v>
      </c>
      <c r="H1227" s="3">
        <v>30</v>
      </c>
      <c r="I1227" s="3">
        <v>15</v>
      </c>
      <c r="J1227" s="3">
        <v>0</v>
      </c>
      <c r="K1227" s="3">
        <v>0</v>
      </c>
      <c r="L1227" t="s">
        <v>3383</v>
      </c>
    </row>
    <row r="1228" spans="1:12" ht="12.75">
      <c r="A1228" s="2">
        <v>1670238</v>
      </c>
      <c r="B1228" s="2">
        <f>VLOOKUP(A1228,'Subscribers Address'!A:G,6, FALSE)</f>
        <v>40.711372699999998</v>
      </c>
      <c r="C1228" s="2">
        <f>VLOOKUP(A1228,'Subscribers Address'!A:G,7, FALSE)</f>
        <v>-78.592883099999995</v>
      </c>
      <c r="D1228" s="3" t="s">
        <v>1349</v>
      </c>
      <c r="E1228" s="3" t="s">
        <v>261</v>
      </c>
      <c r="F1228" s="3" t="s">
        <v>7</v>
      </c>
      <c r="G1228" s="7">
        <v>16640</v>
      </c>
      <c r="H1228" s="3">
        <v>45</v>
      </c>
      <c r="I1228" s="3">
        <v>20</v>
      </c>
      <c r="J1228" s="3">
        <v>0</v>
      </c>
      <c r="K1228" s="3">
        <v>0</v>
      </c>
      <c r="L1228" t="s">
        <v>3382</v>
      </c>
    </row>
    <row r="1229" spans="1:12" ht="12.75">
      <c r="A1229" s="2">
        <v>1670467</v>
      </c>
      <c r="B1229" s="2">
        <f>VLOOKUP(A1229,'Subscribers Address'!A:G,6, FALSE)</f>
        <v>40.560177799999998</v>
      </c>
      <c r="C1229" s="2">
        <f>VLOOKUP(A1229,'Subscribers Address'!A:G,7, FALSE)</f>
        <v>-78.561004799999907</v>
      </c>
      <c r="D1229" s="3" t="s">
        <v>1350</v>
      </c>
      <c r="E1229" s="3" t="s">
        <v>186</v>
      </c>
      <c r="F1229" s="3" t="s">
        <v>7</v>
      </c>
      <c r="G1229" s="7">
        <v>16613</v>
      </c>
      <c r="H1229" s="3">
        <v>30</v>
      </c>
      <c r="I1229" s="3">
        <v>15</v>
      </c>
      <c r="J1229" s="3">
        <v>0</v>
      </c>
      <c r="K1229" s="3">
        <v>0</v>
      </c>
      <c r="L1229" t="s">
        <v>3382</v>
      </c>
    </row>
    <row r="1230" spans="1:12" ht="12.75">
      <c r="A1230" s="2">
        <v>1720876</v>
      </c>
      <c r="B1230" s="2">
        <f>VLOOKUP(A1230,'Subscribers Address'!A:G,6, FALSE)</f>
        <v>40.591299100000001</v>
      </c>
      <c r="C1230" s="2">
        <f>VLOOKUP(A1230,'Subscribers Address'!A:G,7, FALSE)</f>
        <v>-78.848830999999905</v>
      </c>
      <c r="D1230" s="3" t="s">
        <v>1351</v>
      </c>
      <c r="E1230" s="3" t="s">
        <v>75</v>
      </c>
      <c r="F1230" s="3" t="s">
        <v>7</v>
      </c>
      <c r="G1230" s="7">
        <v>15762</v>
      </c>
      <c r="H1230" s="3">
        <v>45</v>
      </c>
      <c r="I1230" s="3">
        <v>20</v>
      </c>
      <c r="J1230" s="3">
        <v>0</v>
      </c>
      <c r="K1230" s="3">
        <v>0</v>
      </c>
      <c r="L1230" t="s">
        <v>3382</v>
      </c>
    </row>
    <row r="1231" spans="1:12" ht="12.75">
      <c r="A1231" s="2">
        <v>2026539</v>
      </c>
      <c r="B1231" s="2">
        <f>VLOOKUP(A1231,'Subscribers Address'!A:G,6, FALSE)</f>
        <v>40.5500136</v>
      </c>
      <c r="C1231" s="2">
        <f>VLOOKUP(A1231,'Subscribers Address'!A:G,7, FALSE)</f>
        <v>-79.2291934</v>
      </c>
      <c r="D1231" s="3" t="s">
        <v>1352</v>
      </c>
      <c r="E1231" s="3" t="s">
        <v>61</v>
      </c>
      <c r="F1231" s="3" t="s">
        <v>7</v>
      </c>
      <c r="G1231" s="7">
        <v>15748</v>
      </c>
      <c r="H1231" s="3">
        <v>30</v>
      </c>
      <c r="I1231" s="3">
        <v>15</v>
      </c>
      <c r="J1231" s="3">
        <v>0</v>
      </c>
      <c r="K1231" s="3">
        <v>0</v>
      </c>
      <c r="L1231" t="s">
        <v>3382</v>
      </c>
    </row>
    <row r="1232" spans="1:12" ht="12.75">
      <c r="A1232" s="2">
        <v>2301458</v>
      </c>
      <c r="B1232" s="2">
        <f>VLOOKUP(A1232,'Subscribers Address'!A:G,6, FALSE)</f>
        <v>40.520435900000003</v>
      </c>
      <c r="C1232" s="2">
        <f>VLOOKUP(A1232,'Subscribers Address'!A:G,7, FALSE)</f>
        <v>-78.636443999999997</v>
      </c>
      <c r="D1232" s="3" t="s">
        <v>1353</v>
      </c>
      <c r="E1232" s="3" t="s">
        <v>22</v>
      </c>
      <c r="F1232" s="3" t="s">
        <v>7</v>
      </c>
      <c r="G1232" s="7">
        <v>15940</v>
      </c>
      <c r="H1232" s="3">
        <v>110</v>
      </c>
      <c r="I1232" s="3">
        <v>110</v>
      </c>
      <c r="J1232" s="3">
        <v>0</v>
      </c>
      <c r="K1232" s="3">
        <v>0</v>
      </c>
      <c r="L1232" s="9" t="s">
        <v>30</v>
      </c>
    </row>
    <row r="1233" spans="1:12" ht="12.75">
      <c r="A1233" s="2">
        <v>2330637</v>
      </c>
      <c r="B1233" s="2">
        <f>VLOOKUP(A1233,'Subscribers Address'!A:G,6, FALSE)</f>
        <v>40.360668400000002</v>
      </c>
      <c r="C1233" s="2">
        <f>VLOOKUP(A1233,'Subscribers Address'!A:G,7, FALSE)</f>
        <v>-78.736654599999994</v>
      </c>
      <c r="D1233" s="3" t="s">
        <v>1354</v>
      </c>
      <c r="E1233" s="3" t="s">
        <v>78</v>
      </c>
      <c r="F1233" s="3" t="s">
        <v>7</v>
      </c>
      <c r="G1233" s="7">
        <v>15958</v>
      </c>
      <c r="H1233" s="3">
        <v>45</v>
      </c>
      <c r="I1233" s="3">
        <v>20</v>
      </c>
      <c r="J1233" s="3">
        <v>0</v>
      </c>
      <c r="K1233" s="3">
        <v>0</v>
      </c>
      <c r="L1233" t="s">
        <v>3383</v>
      </c>
    </row>
    <row r="1234" spans="1:12" ht="12.75">
      <c r="A1234" s="2">
        <v>1669100</v>
      </c>
      <c r="B1234" s="2">
        <f>VLOOKUP(A1234,'Subscribers Address'!A:G,6, FALSE)</f>
        <v>40.736598399999998</v>
      </c>
      <c r="C1234" s="2">
        <f>VLOOKUP(A1234,'Subscribers Address'!A:G,7, FALSE)</f>
        <v>-78.861531499999998</v>
      </c>
      <c r="D1234" s="3" t="s">
        <v>1355</v>
      </c>
      <c r="E1234" s="3" t="s">
        <v>71</v>
      </c>
      <c r="F1234" s="3" t="s">
        <v>7</v>
      </c>
      <c r="G1234" s="7">
        <v>15724</v>
      </c>
      <c r="H1234" s="3">
        <v>30</v>
      </c>
      <c r="I1234" s="3">
        <v>15</v>
      </c>
      <c r="J1234" s="3">
        <v>0</v>
      </c>
      <c r="K1234" s="3">
        <v>0</v>
      </c>
      <c r="L1234" t="s">
        <v>3382</v>
      </c>
    </row>
    <row r="1235" spans="1:12" ht="12.75">
      <c r="A1235" s="2">
        <v>1668647</v>
      </c>
      <c r="B1235" s="2">
        <f>VLOOKUP(A1235,'Subscribers Address'!A:G,6, FALSE)</f>
        <v>40.562050499999998</v>
      </c>
      <c r="C1235" s="2">
        <f>VLOOKUP(A1235,'Subscribers Address'!A:G,7, FALSE)</f>
        <v>-78.455834999999993</v>
      </c>
      <c r="D1235" s="3" t="s">
        <v>1356</v>
      </c>
      <c r="E1235" s="3" t="s">
        <v>16</v>
      </c>
      <c r="F1235" s="3" t="s">
        <v>7</v>
      </c>
      <c r="G1235" s="7">
        <v>16636</v>
      </c>
      <c r="H1235" s="3">
        <v>57</v>
      </c>
      <c r="I1235" s="3">
        <v>20</v>
      </c>
      <c r="J1235" s="3">
        <v>0</v>
      </c>
      <c r="K1235" s="3">
        <v>0</v>
      </c>
      <c r="L1235" t="s">
        <v>3382</v>
      </c>
    </row>
    <row r="1236" spans="1:12" ht="12.75">
      <c r="A1236" s="2">
        <v>1668895</v>
      </c>
      <c r="B1236" s="2">
        <f>VLOOKUP(A1236,'Subscribers Address'!A:G,6, FALSE)</f>
        <v>40.541090400000002</v>
      </c>
      <c r="C1236" s="2">
        <f>VLOOKUP(A1236,'Subscribers Address'!A:G,7, FALSE)</f>
        <v>-78.570995999999994</v>
      </c>
      <c r="D1236" s="3" t="s">
        <v>1357</v>
      </c>
      <c r="E1236" s="3" t="s">
        <v>145</v>
      </c>
      <c r="F1236" s="3" t="s">
        <v>7</v>
      </c>
      <c r="G1236" s="7">
        <v>16641</v>
      </c>
      <c r="H1236" s="3">
        <v>110</v>
      </c>
      <c r="I1236" s="3">
        <v>110</v>
      </c>
      <c r="J1236" s="3">
        <v>0</v>
      </c>
      <c r="K1236" s="3">
        <v>0</v>
      </c>
      <c r="L1236" s="9" t="s">
        <v>30</v>
      </c>
    </row>
    <row r="1237" spans="1:12" ht="12.75">
      <c r="A1237" s="2">
        <v>1669094</v>
      </c>
      <c r="B1237" s="2">
        <f>VLOOKUP(A1237,'Subscribers Address'!A:G,6, FALSE)</f>
        <v>40.587674200000002</v>
      </c>
      <c r="C1237" s="2">
        <f>VLOOKUP(A1237,'Subscribers Address'!A:G,7, FALSE)</f>
        <v>-78.672294300000004</v>
      </c>
      <c r="D1237" s="3" t="s">
        <v>1358</v>
      </c>
      <c r="E1237" s="3" t="s">
        <v>39</v>
      </c>
      <c r="F1237" s="3" t="s">
        <v>7</v>
      </c>
      <c r="G1237" s="7">
        <v>15722</v>
      </c>
      <c r="H1237" s="3">
        <v>110</v>
      </c>
      <c r="I1237" s="3">
        <v>110</v>
      </c>
      <c r="J1237" s="3">
        <v>0</v>
      </c>
      <c r="K1237" s="3">
        <v>0</v>
      </c>
      <c r="L1237" s="9" t="s">
        <v>30</v>
      </c>
    </row>
    <row r="1238" spans="1:12" ht="12.75">
      <c r="A1238" s="2">
        <v>1669223</v>
      </c>
      <c r="B1238" s="2">
        <f>VLOOKUP(A1238,'Subscribers Address'!A:G,6, FALSE)</f>
        <v>40.603809699999999</v>
      </c>
      <c r="C1238" s="2">
        <f>VLOOKUP(A1238,'Subscribers Address'!A:G,7, FALSE)</f>
        <v>-78.710450199999997</v>
      </c>
      <c r="D1238" s="3" t="s">
        <v>1359</v>
      </c>
      <c r="E1238" s="3" t="s">
        <v>39</v>
      </c>
      <c r="F1238" s="3" t="s">
        <v>7</v>
      </c>
      <c r="G1238" s="7">
        <v>15722</v>
      </c>
      <c r="H1238" s="3">
        <v>57</v>
      </c>
      <c r="I1238" s="3">
        <v>20</v>
      </c>
      <c r="J1238" s="3">
        <v>0</v>
      </c>
      <c r="K1238" s="3">
        <v>0</v>
      </c>
      <c r="L1238" t="s">
        <v>3382</v>
      </c>
    </row>
    <row r="1239" spans="1:12" ht="12.75">
      <c r="A1239" s="2">
        <v>1669275</v>
      </c>
      <c r="B1239" s="2">
        <f>VLOOKUP(A1239,'Subscribers Address'!A:G,6, FALSE)</f>
        <v>40.388931700000001</v>
      </c>
      <c r="C1239" s="2">
        <f>VLOOKUP(A1239,'Subscribers Address'!A:G,7, FALSE)</f>
        <v>-78.743270600000002</v>
      </c>
      <c r="D1239" s="3" t="s">
        <v>1360</v>
      </c>
      <c r="E1239" s="3" t="s">
        <v>78</v>
      </c>
      <c r="F1239" s="3" t="s">
        <v>7</v>
      </c>
      <c r="G1239" s="7">
        <v>15958</v>
      </c>
      <c r="H1239" s="3">
        <v>45</v>
      </c>
      <c r="I1239" s="3">
        <v>20</v>
      </c>
      <c r="J1239" s="3">
        <v>0</v>
      </c>
      <c r="K1239" s="3">
        <v>0</v>
      </c>
      <c r="L1239" t="s">
        <v>3382</v>
      </c>
    </row>
    <row r="1240" spans="1:12" ht="12.75">
      <c r="A1240" s="2">
        <v>1669306</v>
      </c>
      <c r="B1240" s="2">
        <f>VLOOKUP(A1240,'Subscribers Address'!A:G,6, FALSE)</f>
        <v>40.593830400000002</v>
      </c>
      <c r="C1240" s="2">
        <f>VLOOKUP(A1240,'Subscribers Address'!A:G,7, FALSE)</f>
        <v>-78.637262499999906</v>
      </c>
      <c r="D1240" s="3" t="s">
        <v>1361</v>
      </c>
      <c r="E1240" s="3" t="s">
        <v>28</v>
      </c>
      <c r="F1240" s="3" t="s">
        <v>7</v>
      </c>
      <c r="G1240" s="7">
        <v>16668</v>
      </c>
      <c r="H1240" s="3">
        <v>110</v>
      </c>
      <c r="I1240" s="3">
        <v>110</v>
      </c>
      <c r="J1240" s="3">
        <v>0</v>
      </c>
      <c r="K1240" s="3">
        <v>0</v>
      </c>
      <c r="L1240" s="9" t="s">
        <v>30</v>
      </c>
    </row>
    <row r="1241" spans="1:12" ht="12.75">
      <c r="A1241" s="2">
        <v>1669314</v>
      </c>
      <c r="B1241" s="2">
        <f>VLOOKUP(A1241,'Subscribers Address'!A:G,6, FALSE)</f>
        <v>40.391675499999998</v>
      </c>
      <c r="C1241" s="2">
        <f>VLOOKUP(A1241,'Subscribers Address'!A:G,7, FALSE)</f>
        <v>-78.775563399999996</v>
      </c>
      <c r="D1241" s="3" t="s">
        <v>1362</v>
      </c>
      <c r="E1241" s="3" t="s">
        <v>54</v>
      </c>
      <c r="F1241" s="3" t="s">
        <v>7</v>
      </c>
      <c r="G1241" s="7">
        <v>15942</v>
      </c>
      <c r="H1241" s="3">
        <v>45</v>
      </c>
      <c r="I1241" s="3">
        <v>20</v>
      </c>
      <c r="J1241" s="3">
        <v>0</v>
      </c>
      <c r="K1241" s="3">
        <v>0</v>
      </c>
      <c r="L1241" t="s">
        <v>3382</v>
      </c>
    </row>
    <row r="1242" spans="1:12" ht="12.75">
      <c r="A1242" s="2">
        <v>1669430</v>
      </c>
      <c r="B1242" s="2">
        <f>VLOOKUP(A1242,'Subscribers Address'!A:G,6, FALSE)</f>
        <v>40.259709399999998</v>
      </c>
      <c r="C1242" s="2">
        <f>VLOOKUP(A1242,'Subscribers Address'!A:G,7, FALSE)</f>
        <v>-78.492286999999905</v>
      </c>
      <c r="D1242" s="3" t="s">
        <v>1344</v>
      </c>
      <c r="E1242" s="3" t="s">
        <v>1345</v>
      </c>
      <c r="F1242" s="3" t="s">
        <v>7</v>
      </c>
      <c r="G1242" s="7">
        <v>16625</v>
      </c>
      <c r="H1242" s="3">
        <v>13</v>
      </c>
      <c r="I1242" s="3">
        <v>8</v>
      </c>
      <c r="J1242" s="3">
        <v>0</v>
      </c>
      <c r="K1242" s="3">
        <v>0</v>
      </c>
      <c r="L1242" t="s">
        <v>3382</v>
      </c>
    </row>
    <row r="1243" spans="1:12" ht="12.75">
      <c r="A1243" s="2">
        <v>1670081</v>
      </c>
      <c r="B1243" s="2">
        <v>40.621623999999997</v>
      </c>
      <c r="C1243" s="2">
        <v>-78.193471000000002</v>
      </c>
      <c r="D1243" s="9" t="s">
        <v>3385</v>
      </c>
      <c r="E1243" s="9" t="s">
        <v>2494</v>
      </c>
      <c r="F1243" s="9" t="s">
        <v>7</v>
      </c>
      <c r="G1243" s="7">
        <v>16686</v>
      </c>
      <c r="H1243" s="3">
        <v>45</v>
      </c>
      <c r="I1243" s="3">
        <v>20</v>
      </c>
      <c r="J1243" s="3">
        <v>0</v>
      </c>
      <c r="K1243" s="3">
        <v>0</v>
      </c>
      <c r="L1243" t="s">
        <v>3382</v>
      </c>
    </row>
    <row r="1244" spans="1:12" ht="12.75">
      <c r="A1244" s="2">
        <v>1670159</v>
      </c>
      <c r="B1244" s="2">
        <f>VLOOKUP(A1244,'Subscribers Address'!A:G,6, FALSE)</f>
        <v>40.452801000000001</v>
      </c>
      <c r="C1244" s="2">
        <f>VLOOKUP(A1244,'Subscribers Address'!A:G,7, FALSE)</f>
        <v>-78.657832099999993</v>
      </c>
      <c r="D1244" s="3" t="s">
        <v>1366</v>
      </c>
      <c r="E1244" s="3" t="s">
        <v>99</v>
      </c>
      <c r="F1244" s="3" t="s">
        <v>7</v>
      </c>
      <c r="G1244" s="7">
        <v>15938</v>
      </c>
      <c r="H1244" s="3">
        <v>45</v>
      </c>
      <c r="I1244" s="3">
        <v>20</v>
      </c>
      <c r="J1244" s="3">
        <v>0</v>
      </c>
      <c r="K1244" s="3">
        <v>0</v>
      </c>
      <c r="L1244" t="s">
        <v>3382</v>
      </c>
    </row>
    <row r="1245" spans="1:12" ht="12.75">
      <c r="A1245" s="2">
        <v>2051239</v>
      </c>
      <c r="B1245" s="2">
        <f>VLOOKUP(A1245,'Subscribers Address'!A:G,6, FALSE)</f>
        <v>41.924160299999997</v>
      </c>
      <c r="C1245" s="2">
        <f>VLOOKUP(A1245,'Subscribers Address'!A:G,7, FALSE)</f>
        <v>-79.641745499999999</v>
      </c>
      <c r="D1245" s="3" t="s">
        <v>1367</v>
      </c>
      <c r="E1245" s="3" t="s">
        <v>368</v>
      </c>
      <c r="F1245" s="3" t="s">
        <v>7</v>
      </c>
      <c r="G1245" s="7">
        <v>16407</v>
      </c>
      <c r="H1245" s="3">
        <v>100</v>
      </c>
      <c r="I1245" s="3">
        <v>25</v>
      </c>
      <c r="J1245" s="3">
        <v>0</v>
      </c>
      <c r="K1245" s="3">
        <v>0</v>
      </c>
      <c r="L1245" t="s">
        <v>3382</v>
      </c>
    </row>
    <row r="1246" spans="1:12" ht="12.75">
      <c r="A1246" s="2">
        <v>2326079</v>
      </c>
      <c r="B1246" s="2">
        <f>VLOOKUP(A1246,'Subscribers Address'!A:G,6, FALSE)</f>
        <v>40.503571999999998</v>
      </c>
      <c r="C1246" s="2">
        <f>VLOOKUP(A1246,'Subscribers Address'!A:G,7, FALSE)</f>
        <v>-78.598849999999999</v>
      </c>
      <c r="D1246" s="3" t="s">
        <v>1368</v>
      </c>
      <c r="E1246" s="3" t="s">
        <v>145</v>
      </c>
      <c r="F1246" s="3" t="s">
        <v>7</v>
      </c>
      <c r="G1246" s="7">
        <v>16641</v>
      </c>
      <c r="H1246" s="3">
        <v>110</v>
      </c>
      <c r="I1246" s="3">
        <v>110</v>
      </c>
      <c r="J1246" s="3">
        <v>0</v>
      </c>
      <c r="K1246" s="3">
        <v>0</v>
      </c>
      <c r="L1246" s="9" t="s">
        <v>30</v>
      </c>
    </row>
    <row r="1247" spans="1:12" ht="12.75">
      <c r="A1247" s="2">
        <v>2404233</v>
      </c>
      <c r="B1247" s="2">
        <f>VLOOKUP(A1247,'Subscribers Address'!A:G,6, FALSE)</f>
        <v>40.566950400000003</v>
      </c>
      <c r="C1247" s="2">
        <f>VLOOKUP(A1247,'Subscribers Address'!A:G,7, FALSE)</f>
        <v>-78.869602799999996</v>
      </c>
      <c r="D1247" s="3" t="s">
        <v>1369</v>
      </c>
      <c r="E1247" s="3" t="s">
        <v>75</v>
      </c>
      <c r="F1247" s="3" t="s">
        <v>7</v>
      </c>
      <c r="G1247" s="7">
        <v>15762</v>
      </c>
      <c r="H1247" s="3">
        <v>30</v>
      </c>
      <c r="I1247" s="3">
        <v>15</v>
      </c>
      <c r="J1247" s="3">
        <v>0</v>
      </c>
      <c r="K1247" s="3">
        <v>0</v>
      </c>
      <c r="L1247" t="s">
        <v>3382</v>
      </c>
    </row>
    <row r="1248" spans="1:12" ht="12.75">
      <c r="A1248" s="2">
        <v>2442269</v>
      </c>
      <c r="B1248" s="2">
        <f>VLOOKUP(A1248,'Subscribers Address'!A:G,6, FALSE)</f>
        <v>40.570980900000002</v>
      </c>
      <c r="C1248" s="2">
        <f>VLOOKUP(A1248,'Subscribers Address'!A:G,7, FALSE)</f>
        <v>-78.651501600000003</v>
      </c>
      <c r="D1248" s="3" t="s">
        <v>1370</v>
      </c>
      <c r="E1248" s="3" t="s">
        <v>22</v>
      </c>
      <c r="F1248" s="3" t="s">
        <v>7</v>
      </c>
      <c r="G1248" s="7">
        <v>15940</v>
      </c>
      <c r="H1248" s="3">
        <v>110</v>
      </c>
      <c r="I1248" s="3">
        <v>110</v>
      </c>
      <c r="J1248" s="3">
        <v>0</v>
      </c>
      <c r="K1248" s="3">
        <v>0</v>
      </c>
      <c r="L1248" s="9" t="s">
        <v>30</v>
      </c>
    </row>
    <row r="1249" spans="1:12" ht="12.75">
      <c r="A1249" s="2">
        <v>2450847</v>
      </c>
      <c r="B1249" s="2">
        <f>VLOOKUP(A1249,'Subscribers Address'!A:G,6, FALSE)</f>
        <v>40.488135200000002</v>
      </c>
      <c r="C1249" s="2">
        <f>VLOOKUP(A1249,'Subscribers Address'!A:G,7, FALSE)</f>
        <v>-78.961900900000003</v>
      </c>
      <c r="D1249" s="3" t="s">
        <v>1371</v>
      </c>
      <c r="E1249" s="3" t="s">
        <v>46</v>
      </c>
      <c r="F1249" s="3" t="s">
        <v>7</v>
      </c>
      <c r="G1249" s="7">
        <v>15961</v>
      </c>
      <c r="H1249" s="3">
        <v>57</v>
      </c>
      <c r="I1249" s="3">
        <v>20</v>
      </c>
      <c r="J1249" s="3">
        <v>0</v>
      </c>
      <c r="K1249" s="3">
        <v>0</v>
      </c>
      <c r="L1249" t="s">
        <v>3382</v>
      </c>
    </row>
    <row r="1250" spans="1:12" ht="12.75">
      <c r="A1250" s="2">
        <v>2518561</v>
      </c>
      <c r="B1250" s="2">
        <f>VLOOKUP(A1250,'Subscribers Address'!A:G,6, FALSE)</f>
        <v>40.555286099999996</v>
      </c>
      <c r="C1250" s="2">
        <f>VLOOKUP(A1250,'Subscribers Address'!A:G,7, FALSE)</f>
        <v>-78.531758999999994</v>
      </c>
      <c r="D1250" s="3" t="s">
        <v>1372</v>
      </c>
      <c r="E1250" s="3" t="s">
        <v>186</v>
      </c>
      <c r="F1250" s="3" t="s">
        <v>7</v>
      </c>
      <c r="G1250" s="7">
        <v>16613</v>
      </c>
      <c r="H1250" s="3">
        <v>110</v>
      </c>
      <c r="I1250" s="3">
        <v>110</v>
      </c>
      <c r="J1250" s="3">
        <v>0</v>
      </c>
      <c r="K1250" s="3">
        <v>0</v>
      </c>
      <c r="L1250" s="9" t="s">
        <v>30</v>
      </c>
    </row>
    <row r="1251" spans="1:12" ht="12.75">
      <c r="A1251" s="2">
        <v>2298590</v>
      </c>
      <c r="B1251" s="2">
        <f>VLOOKUP(A1251,'Subscribers Address'!A:G,6, FALSE)</f>
        <v>40.519047999999998</v>
      </c>
      <c r="C1251" s="2">
        <f>VLOOKUP(A1251,'Subscribers Address'!A:G,7, FALSE)</f>
        <v>-78.599059999999994</v>
      </c>
      <c r="D1251" s="3" t="s">
        <v>1373</v>
      </c>
      <c r="E1251" s="3" t="s">
        <v>145</v>
      </c>
      <c r="F1251" s="3" t="s">
        <v>7</v>
      </c>
      <c r="G1251" s="7">
        <v>16641</v>
      </c>
      <c r="H1251" s="3">
        <v>110</v>
      </c>
      <c r="I1251" s="3">
        <v>110</v>
      </c>
      <c r="J1251" s="3">
        <v>0</v>
      </c>
      <c r="K1251" s="3">
        <v>0</v>
      </c>
      <c r="L1251" s="9" t="s">
        <v>30</v>
      </c>
    </row>
    <row r="1252" spans="1:12" ht="12.75">
      <c r="A1252" s="2">
        <v>2414730</v>
      </c>
      <c r="B1252" s="2">
        <f>VLOOKUP(A1252,'Subscribers Address'!A:G,6, FALSE)</f>
        <v>40.538188499999997</v>
      </c>
      <c r="C1252" s="2">
        <f>VLOOKUP(A1252,'Subscribers Address'!A:G,7, FALSE)</f>
        <v>-78.598374199999995</v>
      </c>
      <c r="D1252" s="3" t="s">
        <v>1374</v>
      </c>
      <c r="E1252" s="3" t="s">
        <v>22</v>
      </c>
      <c r="F1252" s="3" t="s">
        <v>7</v>
      </c>
      <c r="G1252" s="7">
        <v>15940</v>
      </c>
      <c r="H1252" s="3">
        <v>110</v>
      </c>
      <c r="I1252" s="3">
        <v>110</v>
      </c>
      <c r="J1252" s="3">
        <v>0</v>
      </c>
      <c r="K1252" s="3">
        <v>0</v>
      </c>
      <c r="L1252" s="9" t="s">
        <v>30</v>
      </c>
    </row>
    <row r="1253" spans="1:12" ht="12.75">
      <c r="A1253" s="2">
        <v>1668983</v>
      </c>
      <c r="B1253" s="2">
        <f>VLOOKUP(A1253,'Subscribers Address'!A:G,6, FALSE)</f>
        <v>40.576768000000001</v>
      </c>
      <c r="C1253" s="2">
        <f>VLOOKUP(A1253,'Subscribers Address'!A:G,7, FALSE)</f>
        <v>-78.798210999999995</v>
      </c>
      <c r="D1253" s="3" t="s">
        <v>1375</v>
      </c>
      <c r="E1253" s="3" t="s">
        <v>20</v>
      </c>
      <c r="F1253" s="3" t="s">
        <v>7</v>
      </c>
      <c r="G1253" s="7">
        <v>15931</v>
      </c>
      <c r="H1253" s="3">
        <v>45</v>
      </c>
      <c r="I1253" s="3">
        <v>20</v>
      </c>
      <c r="J1253" s="3">
        <v>0</v>
      </c>
      <c r="K1253" s="3">
        <v>0</v>
      </c>
      <c r="L1253" t="s">
        <v>3382</v>
      </c>
    </row>
    <row r="1254" spans="1:12" ht="12.75">
      <c r="A1254" s="2">
        <v>1670090</v>
      </c>
      <c r="B1254" s="2">
        <v>40.297586000000003</v>
      </c>
      <c r="C1254" s="2">
        <v>-78.834749000000002</v>
      </c>
      <c r="D1254" s="3" t="s">
        <v>3396</v>
      </c>
      <c r="E1254" s="3" t="s">
        <v>90</v>
      </c>
      <c r="F1254" s="3" t="s">
        <v>7</v>
      </c>
      <c r="G1254" s="7">
        <v>15904</v>
      </c>
      <c r="H1254" s="3">
        <v>55</v>
      </c>
      <c r="I1254" s="3">
        <v>25</v>
      </c>
      <c r="J1254" s="3">
        <v>0</v>
      </c>
      <c r="K1254" s="3">
        <v>1</v>
      </c>
      <c r="L1254" t="s">
        <v>3382</v>
      </c>
    </row>
    <row r="1255" spans="1:12" ht="12.75">
      <c r="A1255" s="2">
        <v>1880249</v>
      </c>
      <c r="B1255" s="2">
        <f>VLOOKUP(A1255,'Subscribers Address'!A:G,6, FALSE)</f>
        <v>40.485071699999999</v>
      </c>
      <c r="C1255" s="2">
        <f>VLOOKUP(A1255,'Subscribers Address'!A:G,7, FALSE)</f>
        <v>-78.724742599999999</v>
      </c>
      <c r="D1255" s="3" t="s">
        <v>1377</v>
      </c>
      <c r="E1255" s="3" t="s">
        <v>20</v>
      </c>
      <c r="F1255" s="3" t="s">
        <v>7</v>
      </c>
      <c r="G1255" s="7">
        <v>15931</v>
      </c>
      <c r="H1255" s="3">
        <v>30</v>
      </c>
      <c r="I1255" s="3">
        <v>15</v>
      </c>
      <c r="J1255" s="3">
        <v>0</v>
      </c>
      <c r="K1255" s="3">
        <v>0</v>
      </c>
      <c r="L1255" t="s">
        <v>3382</v>
      </c>
    </row>
    <row r="1256" spans="1:12" ht="12.75">
      <c r="A1256" s="2">
        <v>2156240</v>
      </c>
      <c r="B1256" s="2">
        <f>VLOOKUP(A1256,'Subscribers Address'!A:G,6, FALSE)</f>
        <v>40.509862900000002</v>
      </c>
      <c r="C1256" s="2">
        <f>VLOOKUP(A1256,'Subscribers Address'!A:G,7, FALSE)</f>
        <v>-78.686964500000002</v>
      </c>
      <c r="D1256" s="3" t="s">
        <v>1378</v>
      </c>
      <c r="E1256" s="3" t="s">
        <v>20</v>
      </c>
      <c r="F1256" s="3" t="s">
        <v>7</v>
      </c>
      <c r="G1256" s="7">
        <v>15931</v>
      </c>
      <c r="H1256" s="3">
        <v>30</v>
      </c>
      <c r="I1256" s="3">
        <v>15</v>
      </c>
      <c r="J1256" s="3">
        <v>0</v>
      </c>
      <c r="K1256" s="3">
        <v>0</v>
      </c>
      <c r="L1256" t="s">
        <v>3382</v>
      </c>
    </row>
    <row r="1257" spans="1:12" ht="12.75">
      <c r="A1257" s="2">
        <v>2178958</v>
      </c>
      <c r="B1257" s="2">
        <f>VLOOKUP(A1257,'Subscribers Address'!A:G,6, FALSE)</f>
        <v>40.445272600000003</v>
      </c>
      <c r="C1257" s="2">
        <f>VLOOKUP(A1257,'Subscribers Address'!A:G,7, FALSE)</f>
        <v>-79.048394599999995</v>
      </c>
      <c r="D1257" s="3" t="s">
        <v>1379</v>
      </c>
      <c r="E1257" s="3" t="s">
        <v>11</v>
      </c>
      <c r="F1257" s="3" t="s">
        <v>7</v>
      </c>
      <c r="G1257" s="7">
        <v>15944</v>
      </c>
      <c r="H1257" s="3">
        <v>57</v>
      </c>
      <c r="I1257" s="3">
        <v>20</v>
      </c>
      <c r="J1257" s="3">
        <v>0</v>
      </c>
      <c r="K1257" s="3">
        <v>0</v>
      </c>
      <c r="L1257" t="s">
        <v>3382</v>
      </c>
    </row>
    <row r="1258" spans="1:12" ht="12.75">
      <c r="A1258" s="2">
        <v>2303014</v>
      </c>
      <c r="B1258" s="2">
        <f>VLOOKUP(A1258,'Subscribers Address'!A:G,6, FALSE)</f>
        <v>40.700367999999997</v>
      </c>
      <c r="C1258" s="2">
        <f>VLOOKUP(A1258,'Subscribers Address'!A:G,7, FALSE)</f>
        <v>-78.8510189</v>
      </c>
      <c r="D1258" s="3" t="s">
        <v>1380</v>
      </c>
      <c r="E1258" s="3" t="s">
        <v>71</v>
      </c>
      <c r="F1258" s="3" t="s">
        <v>7</v>
      </c>
      <c r="G1258" s="7">
        <v>15724</v>
      </c>
      <c r="H1258" s="3">
        <v>57</v>
      </c>
      <c r="I1258" s="3">
        <v>20</v>
      </c>
      <c r="J1258" s="3">
        <v>0</v>
      </c>
      <c r="K1258" s="3">
        <v>0</v>
      </c>
      <c r="L1258" t="s">
        <v>3382</v>
      </c>
    </row>
    <row r="1259" spans="1:12" ht="12.75">
      <c r="A1259" s="2">
        <v>1669543</v>
      </c>
      <c r="B1259" s="2">
        <f>VLOOKUP(A1259,'Subscribers Address'!A:G,6, FALSE)</f>
        <v>40.503126299999998</v>
      </c>
      <c r="C1259" s="2">
        <f>VLOOKUP(A1259,'Subscribers Address'!A:G,7, FALSE)</f>
        <v>-78.630296000000001</v>
      </c>
      <c r="D1259" s="3" t="s">
        <v>1381</v>
      </c>
      <c r="E1259" s="3" t="s">
        <v>22</v>
      </c>
      <c r="F1259" s="3" t="s">
        <v>7</v>
      </c>
      <c r="G1259" s="7">
        <v>15940</v>
      </c>
      <c r="H1259" s="3">
        <v>30</v>
      </c>
      <c r="I1259" s="3">
        <v>15</v>
      </c>
      <c r="J1259" s="3">
        <v>0</v>
      </c>
      <c r="K1259" s="3">
        <v>0</v>
      </c>
      <c r="L1259" t="s">
        <v>3382</v>
      </c>
    </row>
    <row r="1260" spans="1:12" ht="12.75">
      <c r="A1260" s="2">
        <v>2119925</v>
      </c>
      <c r="B1260" s="2">
        <f>VLOOKUP(A1260,'Subscribers Address'!A:G,6, FALSE)</f>
        <v>40.541367100000002</v>
      </c>
      <c r="C1260" s="2">
        <f>VLOOKUP(A1260,'Subscribers Address'!A:G,7, FALSE)</f>
        <v>-78.697752499999893</v>
      </c>
      <c r="D1260" s="3" t="s">
        <v>1382</v>
      </c>
      <c r="E1260" s="3" t="s">
        <v>20</v>
      </c>
      <c r="F1260" s="3" t="s">
        <v>7</v>
      </c>
      <c r="G1260" s="7">
        <v>15931</v>
      </c>
      <c r="H1260" s="3">
        <v>30</v>
      </c>
      <c r="I1260" s="3">
        <v>15</v>
      </c>
      <c r="J1260" s="3">
        <v>0</v>
      </c>
      <c r="K1260" s="3">
        <v>0</v>
      </c>
      <c r="L1260" t="s">
        <v>3382</v>
      </c>
    </row>
    <row r="1261" spans="1:12" ht="12.75">
      <c r="A1261" s="2">
        <v>2159607</v>
      </c>
      <c r="B1261" s="2">
        <f>VLOOKUP(A1261,'Subscribers Address'!A:G,6, FALSE)</f>
        <v>40.620686300000003</v>
      </c>
      <c r="C1261" s="2">
        <f>VLOOKUP(A1261,'Subscribers Address'!A:G,7, FALSE)</f>
        <v>-78.850053500000001</v>
      </c>
      <c r="D1261" s="3" t="s">
        <v>1383</v>
      </c>
      <c r="E1261" s="3" t="s">
        <v>75</v>
      </c>
      <c r="F1261" s="3" t="s">
        <v>7</v>
      </c>
      <c r="G1261" s="7">
        <v>15762</v>
      </c>
      <c r="H1261" s="3">
        <v>57</v>
      </c>
      <c r="I1261" s="3">
        <v>20</v>
      </c>
      <c r="J1261" s="3">
        <v>0</v>
      </c>
      <c r="K1261" s="3">
        <v>0</v>
      </c>
      <c r="L1261" t="s">
        <v>3382</v>
      </c>
    </row>
    <row r="1262" spans="1:12" ht="12.75">
      <c r="A1262" s="2">
        <v>2430958</v>
      </c>
      <c r="B1262" s="2">
        <f>VLOOKUP(A1262,'Subscribers Address'!A:G,6, FALSE)</f>
        <v>40.6318591</v>
      </c>
      <c r="C1262" s="2">
        <f>VLOOKUP(A1262,'Subscribers Address'!A:G,7, FALSE)</f>
        <v>-78.602745999999996</v>
      </c>
      <c r="D1262" s="3" t="s">
        <v>1384</v>
      </c>
      <c r="E1262" s="3" t="s">
        <v>28</v>
      </c>
      <c r="F1262" s="3" t="s">
        <v>7</v>
      </c>
      <c r="G1262" s="7">
        <v>16668</v>
      </c>
      <c r="H1262" s="3">
        <v>13</v>
      </c>
      <c r="I1262" s="3">
        <v>8</v>
      </c>
      <c r="J1262" s="3">
        <v>0</v>
      </c>
      <c r="K1262" s="3">
        <v>0</v>
      </c>
      <c r="L1262" t="s">
        <v>3382</v>
      </c>
    </row>
    <row r="1263" spans="1:12" ht="12.75">
      <c r="A1263" s="2">
        <v>1668989</v>
      </c>
      <c r="B1263" s="2">
        <f>VLOOKUP(A1263,'Subscribers Address'!A:G,6, FALSE)</f>
        <v>40.506176799999999</v>
      </c>
      <c r="C1263" s="2">
        <f>VLOOKUP(A1263,'Subscribers Address'!A:G,7, FALSE)</f>
        <v>-78.923475799999906</v>
      </c>
      <c r="D1263" s="3" t="s">
        <v>1385</v>
      </c>
      <c r="E1263" s="3" t="s">
        <v>61</v>
      </c>
      <c r="F1263" s="3" t="s">
        <v>7</v>
      </c>
      <c r="G1263" s="7">
        <v>15748</v>
      </c>
      <c r="H1263" s="3">
        <v>30</v>
      </c>
      <c r="I1263" s="3">
        <v>15</v>
      </c>
      <c r="J1263" s="3">
        <v>0</v>
      </c>
      <c r="K1263" s="3">
        <v>0</v>
      </c>
      <c r="L1263" t="s">
        <v>3382</v>
      </c>
    </row>
    <row r="1264" spans="1:12" ht="12.75">
      <c r="A1264" s="2">
        <v>1669511</v>
      </c>
      <c r="B1264" s="2">
        <f>VLOOKUP(A1264,'Subscribers Address'!A:G,6, FALSE)</f>
        <v>40.5726722</v>
      </c>
      <c r="C1264" s="2">
        <f>VLOOKUP(A1264,'Subscribers Address'!A:G,7, FALSE)</f>
        <v>-78.963182199999906</v>
      </c>
      <c r="D1264" s="3" t="s">
        <v>1386</v>
      </c>
      <c r="E1264" s="3" t="s">
        <v>1340</v>
      </c>
      <c r="F1264" s="3" t="s">
        <v>7</v>
      </c>
      <c r="G1264" s="7">
        <v>15765</v>
      </c>
      <c r="H1264" s="3">
        <v>30</v>
      </c>
      <c r="I1264" s="3">
        <v>15</v>
      </c>
      <c r="J1264" s="3">
        <v>0</v>
      </c>
      <c r="K1264" s="3">
        <v>0</v>
      </c>
      <c r="L1264" t="s">
        <v>3382</v>
      </c>
    </row>
    <row r="1265" spans="1:12" ht="12.75">
      <c r="A1265" s="2">
        <v>1670151</v>
      </c>
      <c r="B1265" s="2">
        <f>VLOOKUP(A1265,'Subscribers Address'!A:G,6, FALSE)</f>
        <v>40.249763600000001</v>
      </c>
      <c r="C1265" s="2">
        <f>VLOOKUP(A1265,'Subscribers Address'!A:G,7, FALSE)</f>
        <v>-78.997770899999907</v>
      </c>
      <c r="D1265" s="3" t="s">
        <v>1387</v>
      </c>
      <c r="E1265" s="3" t="s">
        <v>179</v>
      </c>
      <c r="F1265" s="3" t="s">
        <v>7</v>
      </c>
      <c r="G1265" s="7">
        <v>15531</v>
      </c>
      <c r="H1265" s="3">
        <v>30</v>
      </c>
      <c r="I1265" s="3">
        <v>15</v>
      </c>
      <c r="J1265" s="3">
        <v>0</v>
      </c>
      <c r="K1265" s="3">
        <v>0</v>
      </c>
      <c r="L1265" t="s">
        <v>3382</v>
      </c>
    </row>
    <row r="1266" spans="1:12" ht="12.75">
      <c r="A1266" s="2">
        <v>2171678</v>
      </c>
      <c r="B1266" s="2">
        <f>VLOOKUP(A1266,'Subscribers Address'!A:G,6, FALSE)</f>
        <v>40.551988899999998</v>
      </c>
      <c r="C1266" s="2">
        <f>VLOOKUP(A1266,'Subscribers Address'!A:G,7, FALSE)</f>
        <v>-78.6079455</v>
      </c>
      <c r="D1266" s="3" t="s">
        <v>1388</v>
      </c>
      <c r="E1266" s="3" t="s">
        <v>22</v>
      </c>
      <c r="F1266" s="3" t="s">
        <v>7</v>
      </c>
      <c r="G1266" s="7">
        <v>15940</v>
      </c>
      <c r="H1266" s="3">
        <v>57</v>
      </c>
      <c r="I1266" s="3">
        <v>20</v>
      </c>
      <c r="J1266" s="3">
        <v>0</v>
      </c>
      <c r="K1266" s="3">
        <v>0</v>
      </c>
      <c r="L1266" t="s">
        <v>3382</v>
      </c>
    </row>
    <row r="1267" spans="1:12" ht="12.75">
      <c r="A1267" s="2">
        <v>2412110</v>
      </c>
      <c r="B1267" s="2">
        <f>VLOOKUP(A1267,'Subscribers Address'!A:G,6, FALSE)</f>
        <v>40.532420100000003</v>
      </c>
      <c r="C1267" s="2">
        <f>VLOOKUP(A1267,'Subscribers Address'!A:G,7, FALSE)</f>
        <v>-78.599516199999997</v>
      </c>
      <c r="D1267" s="3" t="s">
        <v>1389</v>
      </c>
      <c r="E1267" s="3" t="s">
        <v>22</v>
      </c>
      <c r="F1267" s="3" t="s">
        <v>7</v>
      </c>
      <c r="G1267" s="7">
        <v>15940</v>
      </c>
      <c r="H1267" s="3">
        <v>110</v>
      </c>
      <c r="I1267" s="3">
        <v>110</v>
      </c>
      <c r="J1267" s="3">
        <v>0</v>
      </c>
      <c r="K1267" s="3">
        <v>0</v>
      </c>
      <c r="L1267" s="9" t="s">
        <v>30</v>
      </c>
    </row>
    <row r="1268" spans="1:12" ht="12.75">
      <c r="A1268" s="2">
        <v>1668805</v>
      </c>
      <c r="B1268" s="2">
        <f>VLOOKUP(A1268,'Subscribers Address'!A:G,6, FALSE)</f>
        <v>40.625318200000002</v>
      </c>
      <c r="C1268" s="2">
        <f>VLOOKUP(A1268,'Subscribers Address'!A:G,7, FALSE)</f>
        <v>-78.861896700000003</v>
      </c>
      <c r="D1268" s="3" t="s">
        <v>1390</v>
      </c>
      <c r="E1268" s="3" t="s">
        <v>35</v>
      </c>
      <c r="F1268" s="3" t="s">
        <v>7</v>
      </c>
      <c r="G1268" s="8">
        <v>15714</v>
      </c>
      <c r="H1268" s="3">
        <v>13</v>
      </c>
      <c r="I1268" s="3">
        <v>8</v>
      </c>
      <c r="J1268" s="3">
        <v>0</v>
      </c>
      <c r="K1268" s="3">
        <v>0</v>
      </c>
      <c r="L1268" t="s">
        <v>3382</v>
      </c>
    </row>
    <row r="1269" spans="1:12" ht="12.75">
      <c r="A1269" s="2">
        <v>1669001</v>
      </c>
      <c r="B1269" s="2">
        <f>VLOOKUP(A1269,'Subscribers Address'!A:G,6, FALSE)</f>
        <v>40.573257099999999</v>
      </c>
      <c r="C1269" s="2">
        <f>VLOOKUP(A1269,'Subscribers Address'!A:G,7, FALSE)</f>
        <v>-78.689275499999994</v>
      </c>
      <c r="D1269" s="3" t="s">
        <v>1392</v>
      </c>
      <c r="E1269" s="3" t="s">
        <v>20</v>
      </c>
      <c r="F1269" s="3" t="s">
        <v>7</v>
      </c>
      <c r="G1269" s="7">
        <v>15931</v>
      </c>
      <c r="H1269" s="3">
        <v>13</v>
      </c>
      <c r="I1269" s="3">
        <v>8</v>
      </c>
      <c r="J1269" s="3">
        <v>0</v>
      </c>
      <c r="K1269" s="3">
        <v>0</v>
      </c>
      <c r="L1269" t="s">
        <v>3382</v>
      </c>
    </row>
    <row r="1270" spans="1:12" ht="12.75">
      <c r="A1270" s="2">
        <v>1669080</v>
      </c>
      <c r="B1270" s="2">
        <f>VLOOKUP(A1270,'Subscribers Address'!A:G,6, FALSE)</f>
        <v>40.365962400000001</v>
      </c>
      <c r="C1270" s="2">
        <f>VLOOKUP(A1270,'Subscribers Address'!A:G,7, FALSE)</f>
        <v>-78.902635699999905</v>
      </c>
      <c r="D1270" s="3" t="s">
        <v>1393</v>
      </c>
      <c r="E1270" s="3" t="s">
        <v>90</v>
      </c>
      <c r="F1270" s="3" t="s">
        <v>7</v>
      </c>
      <c r="G1270" s="7">
        <v>15906</v>
      </c>
      <c r="H1270" s="3">
        <v>13</v>
      </c>
      <c r="I1270" s="3">
        <v>8</v>
      </c>
      <c r="J1270" s="3">
        <v>0</v>
      </c>
      <c r="K1270" s="3">
        <v>0</v>
      </c>
      <c r="L1270" t="s">
        <v>3382</v>
      </c>
    </row>
    <row r="1271" spans="1:12" ht="12.75">
      <c r="A1271" s="2">
        <v>1669081</v>
      </c>
      <c r="B1271" s="2">
        <f>VLOOKUP(A1271,'Subscribers Address'!A:G,6, FALSE)</f>
        <v>40.1371842</v>
      </c>
      <c r="C1271" s="2">
        <f>VLOOKUP(A1271,'Subscribers Address'!A:G,7, FALSE)</f>
        <v>-78.953770800000001</v>
      </c>
      <c r="D1271" s="3" t="s">
        <v>1394</v>
      </c>
      <c r="E1271" s="3" t="s">
        <v>24</v>
      </c>
      <c r="F1271" s="3" t="s">
        <v>7</v>
      </c>
      <c r="G1271" s="7">
        <v>15936</v>
      </c>
      <c r="H1271" s="3">
        <v>30</v>
      </c>
      <c r="I1271" s="3">
        <v>15</v>
      </c>
      <c r="J1271" s="3">
        <v>0</v>
      </c>
      <c r="K1271" s="3">
        <v>0</v>
      </c>
      <c r="L1271" t="s">
        <v>3382</v>
      </c>
    </row>
    <row r="1272" spans="1:12" ht="12.75">
      <c r="A1272" s="2">
        <v>1669523</v>
      </c>
      <c r="B1272" s="2">
        <f>VLOOKUP(A1272,'Subscribers Address'!A:G,6, FALSE)</f>
        <v>40.501268099999997</v>
      </c>
      <c r="C1272" s="2">
        <f>VLOOKUP(A1272,'Subscribers Address'!A:G,7, FALSE)</f>
        <v>-78.807746899999998</v>
      </c>
      <c r="D1272" s="3" t="s">
        <v>1395</v>
      </c>
      <c r="E1272" s="3" t="s">
        <v>20</v>
      </c>
      <c r="F1272" s="3" t="s">
        <v>7</v>
      </c>
      <c r="G1272" s="7">
        <v>15931</v>
      </c>
      <c r="H1272" s="3">
        <v>45</v>
      </c>
      <c r="I1272" s="3">
        <v>20</v>
      </c>
      <c r="J1272" s="3">
        <v>0</v>
      </c>
      <c r="K1272" s="3">
        <v>0</v>
      </c>
      <c r="L1272" t="s">
        <v>3382</v>
      </c>
    </row>
    <row r="1273" spans="1:12" ht="12.75">
      <c r="A1273" s="2">
        <v>1669588</v>
      </c>
      <c r="B1273" s="2">
        <f>VLOOKUP(A1273,'Subscribers Address'!A:G,6, FALSE)</f>
        <v>40.443913000000002</v>
      </c>
      <c r="C1273" s="2">
        <f>VLOOKUP(A1273,'Subscribers Address'!A:G,7, FALSE)</f>
        <v>-78.666907399999999</v>
      </c>
      <c r="D1273" s="3" t="s">
        <v>1396</v>
      </c>
      <c r="E1273" s="3" t="s">
        <v>41</v>
      </c>
      <c r="F1273" s="3" t="s">
        <v>7</v>
      </c>
      <c r="G1273" s="7">
        <v>15946</v>
      </c>
      <c r="H1273" s="3">
        <v>45</v>
      </c>
      <c r="I1273" s="3">
        <v>20</v>
      </c>
      <c r="J1273" s="3">
        <v>0</v>
      </c>
      <c r="K1273" s="3">
        <v>0</v>
      </c>
      <c r="L1273" t="s">
        <v>3383</v>
      </c>
    </row>
    <row r="1274" spans="1:12" ht="12.75">
      <c r="A1274" s="2">
        <v>1669612</v>
      </c>
      <c r="B1274" s="2">
        <f>VLOOKUP(A1274,'Subscribers Address'!A:G,6, FALSE)</f>
        <v>40.3661666</v>
      </c>
      <c r="C1274" s="2">
        <f>VLOOKUP(A1274,'Subscribers Address'!A:G,7, FALSE)</f>
        <v>-78.667424499999996</v>
      </c>
      <c r="D1274" s="3" t="s">
        <v>1397</v>
      </c>
      <c r="E1274" s="3" t="s">
        <v>41</v>
      </c>
      <c r="F1274" s="3" t="s">
        <v>7</v>
      </c>
      <c r="G1274" s="7">
        <v>15946</v>
      </c>
      <c r="H1274" s="3">
        <v>13</v>
      </c>
      <c r="I1274" s="3">
        <v>8</v>
      </c>
      <c r="J1274" s="3">
        <v>0</v>
      </c>
      <c r="K1274" s="3">
        <v>0</v>
      </c>
      <c r="L1274" t="s">
        <v>3382</v>
      </c>
    </row>
    <row r="1275" spans="1:12" ht="12.75">
      <c r="A1275" s="2">
        <v>1669689</v>
      </c>
      <c r="B1275" s="2">
        <f>VLOOKUP(A1275,'Subscribers Address'!A:G,6, FALSE)</f>
        <v>40.243789599999999</v>
      </c>
      <c r="C1275" s="2">
        <f>VLOOKUP(A1275,'Subscribers Address'!A:G,7, FALSE)</f>
        <v>-79.015104699999995</v>
      </c>
      <c r="D1275" s="3" t="s">
        <v>1398</v>
      </c>
      <c r="E1275" s="3" t="s">
        <v>179</v>
      </c>
      <c r="F1275" s="3" t="s">
        <v>7</v>
      </c>
      <c r="G1275" s="7">
        <v>15531</v>
      </c>
      <c r="H1275" s="3">
        <v>57</v>
      </c>
      <c r="I1275" s="3">
        <v>20</v>
      </c>
      <c r="J1275" s="3">
        <v>0</v>
      </c>
      <c r="K1275" s="3">
        <v>0</v>
      </c>
      <c r="L1275" t="s">
        <v>3382</v>
      </c>
    </row>
    <row r="1276" spans="1:12" ht="12.75">
      <c r="A1276" s="2">
        <v>1669714</v>
      </c>
      <c r="B1276" s="2">
        <f>VLOOKUP(A1276,'Subscribers Address'!A:G,6, FALSE)</f>
        <v>40.741399199999996</v>
      </c>
      <c r="C1276" s="2">
        <f>VLOOKUP(A1276,'Subscribers Address'!A:G,7, FALSE)</f>
        <v>-78.723757199999994</v>
      </c>
      <c r="D1276" s="3" t="s">
        <v>1399</v>
      </c>
      <c r="E1276" s="3" t="s">
        <v>237</v>
      </c>
      <c r="F1276" s="3" t="s">
        <v>7</v>
      </c>
      <c r="G1276" s="7">
        <v>16692</v>
      </c>
      <c r="H1276" s="3">
        <v>13</v>
      </c>
      <c r="I1276" s="3">
        <v>8</v>
      </c>
      <c r="J1276" s="3">
        <v>0</v>
      </c>
      <c r="K1276" s="3">
        <v>0</v>
      </c>
      <c r="L1276" t="s">
        <v>3382</v>
      </c>
    </row>
    <row r="1277" spans="1:12" ht="12.75">
      <c r="A1277" s="2">
        <v>1669783</v>
      </c>
      <c r="B1277" s="2">
        <f>VLOOKUP(A1277,'Subscribers Address'!A:G,6, FALSE)</f>
        <v>40.575923400000001</v>
      </c>
      <c r="C1277" s="2">
        <f>VLOOKUP(A1277,'Subscribers Address'!A:G,7, FALSE)</f>
        <v>-78.828439099999997</v>
      </c>
      <c r="D1277" s="3" t="s">
        <v>1400</v>
      </c>
      <c r="E1277" s="3" t="s">
        <v>20</v>
      </c>
      <c r="F1277" s="3" t="s">
        <v>7</v>
      </c>
      <c r="G1277" s="7">
        <v>15931</v>
      </c>
      <c r="H1277" s="3">
        <v>30</v>
      </c>
      <c r="I1277" s="3">
        <v>15</v>
      </c>
      <c r="J1277" s="3">
        <v>0</v>
      </c>
      <c r="K1277" s="3">
        <v>0</v>
      </c>
      <c r="L1277" t="s">
        <v>3382</v>
      </c>
    </row>
    <row r="1278" spans="1:12" ht="12.75">
      <c r="A1278" s="2">
        <v>1669882</v>
      </c>
      <c r="B1278" s="2">
        <f>VLOOKUP(A1278,'Subscribers Address'!A:G,6, FALSE)</f>
        <v>40.563490100000003</v>
      </c>
      <c r="C1278" s="2">
        <f>VLOOKUP(A1278,'Subscribers Address'!A:G,7, FALSE)</f>
        <v>-78.646771599999994</v>
      </c>
      <c r="D1278" s="3" t="s">
        <v>1401</v>
      </c>
      <c r="E1278" s="3" t="s">
        <v>22</v>
      </c>
      <c r="F1278" s="3" t="s">
        <v>7</v>
      </c>
      <c r="G1278" s="7">
        <v>15940</v>
      </c>
      <c r="H1278" s="3">
        <v>110</v>
      </c>
      <c r="I1278" s="3">
        <v>110</v>
      </c>
      <c r="J1278" s="3">
        <v>0</v>
      </c>
      <c r="K1278" s="3">
        <v>0</v>
      </c>
      <c r="L1278" s="9" t="s">
        <v>30</v>
      </c>
    </row>
    <row r="1279" spans="1:12" ht="12.75">
      <c r="A1279" s="2">
        <v>1669957</v>
      </c>
      <c r="B1279" s="2">
        <f>VLOOKUP(A1279,'Subscribers Address'!A:G,6, FALSE)</f>
        <v>40.383748799999999</v>
      </c>
      <c r="C1279" s="2">
        <f>VLOOKUP(A1279,'Subscribers Address'!A:G,7, FALSE)</f>
        <v>-78.794997499999994</v>
      </c>
      <c r="D1279" s="3" t="s">
        <v>1402</v>
      </c>
      <c r="E1279" s="3" t="s">
        <v>54</v>
      </c>
      <c r="F1279" s="3" t="s">
        <v>7</v>
      </c>
      <c r="G1279" s="7">
        <v>15942</v>
      </c>
      <c r="H1279" s="3">
        <v>45</v>
      </c>
      <c r="I1279" s="3">
        <v>20</v>
      </c>
      <c r="J1279" s="3">
        <v>0</v>
      </c>
      <c r="K1279" s="3">
        <v>0</v>
      </c>
      <c r="L1279" t="s">
        <v>3382</v>
      </c>
    </row>
    <row r="1280" spans="1:12" ht="12.75">
      <c r="A1280" s="2">
        <v>1670013</v>
      </c>
      <c r="B1280" s="2">
        <f>VLOOKUP(A1280,'Subscribers Address'!A:G,6, FALSE)</f>
        <v>40.541950800000002</v>
      </c>
      <c r="C1280" s="2">
        <f>VLOOKUP(A1280,'Subscribers Address'!A:G,7, FALSE)</f>
        <v>-78.585639</v>
      </c>
      <c r="D1280" s="3" t="s">
        <v>1403</v>
      </c>
      <c r="E1280" s="3" t="s">
        <v>186</v>
      </c>
      <c r="F1280" s="3" t="s">
        <v>7</v>
      </c>
      <c r="G1280" s="7">
        <v>16613</v>
      </c>
      <c r="H1280" s="3">
        <v>110</v>
      </c>
      <c r="I1280" s="3">
        <v>110</v>
      </c>
      <c r="J1280" s="3">
        <v>0</v>
      </c>
      <c r="K1280" s="3">
        <v>0</v>
      </c>
      <c r="L1280" s="9" t="s">
        <v>30</v>
      </c>
    </row>
    <row r="1281" spans="1:12" ht="12.75">
      <c r="A1281" s="2">
        <v>1670053</v>
      </c>
      <c r="B1281" s="2">
        <f>VLOOKUP(A1281,'Subscribers Address'!A:G,6, FALSE)</f>
        <v>40.588926800000003</v>
      </c>
      <c r="C1281" s="2">
        <f>VLOOKUP(A1281,'Subscribers Address'!A:G,7, FALSE)</f>
        <v>-78.669901299999907</v>
      </c>
      <c r="D1281" s="3" t="s">
        <v>1404</v>
      </c>
      <c r="E1281" s="3" t="s">
        <v>39</v>
      </c>
      <c r="F1281" s="3" t="s">
        <v>7</v>
      </c>
      <c r="G1281" s="7">
        <v>15722</v>
      </c>
      <c r="H1281" s="3">
        <v>30</v>
      </c>
      <c r="I1281" s="3">
        <v>15</v>
      </c>
      <c r="J1281" s="3">
        <v>0</v>
      </c>
      <c r="K1281" s="3">
        <v>0</v>
      </c>
      <c r="L1281" s="9" t="s">
        <v>30</v>
      </c>
    </row>
    <row r="1282" spans="1:12" ht="12.75">
      <c r="A1282" s="2">
        <v>1741769</v>
      </c>
      <c r="B1282" s="2">
        <f>VLOOKUP(A1282,'Subscribers Address'!A:G,6, FALSE)</f>
        <v>40.682765099999997</v>
      </c>
      <c r="C1282" s="2">
        <f>VLOOKUP(A1282,'Subscribers Address'!A:G,7, FALSE)</f>
        <v>-78.755128900000003</v>
      </c>
      <c r="D1282" s="3" t="s">
        <v>1405</v>
      </c>
      <c r="E1282" s="3" t="s">
        <v>35</v>
      </c>
      <c r="F1282" s="3" t="s">
        <v>7</v>
      </c>
      <c r="G1282" s="7">
        <v>15714</v>
      </c>
      <c r="H1282" s="3">
        <v>30</v>
      </c>
      <c r="I1282" s="3">
        <v>15</v>
      </c>
      <c r="J1282" s="3">
        <v>0</v>
      </c>
      <c r="K1282" s="3">
        <v>0</v>
      </c>
      <c r="L1282" t="s">
        <v>3382</v>
      </c>
    </row>
    <row r="1283" spans="1:12" ht="12.75">
      <c r="A1283" s="2">
        <v>1743359</v>
      </c>
      <c r="B1283" s="2">
        <f>VLOOKUP(A1283,'Subscribers Address'!A:G,6, FALSE)</f>
        <v>40.304171599999997</v>
      </c>
      <c r="C1283" s="2">
        <f>VLOOKUP(A1283,'Subscribers Address'!A:G,7, FALSE)</f>
        <v>-78.993059099999996</v>
      </c>
      <c r="D1283" s="3" t="s">
        <v>1406</v>
      </c>
      <c r="E1283" s="3" t="s">
        <v>90</v>
      </c>
      <c r="F1283" s="3" t="s">
        <v>7</v>
      </c>
      <c r="G1283" s="7">
        <v>15905</v>
      </c>
      <c r="H1283" s="3">
        <v>57</v>
      </c>
      <c r="I1283" s="3">
        <v>20</v>
      </c>
      <c r="J1283" s="3">
        <v>0</v>
      </c>
      <c r="K1283" s="3">
        <v>0</v>
      </c>
      <c r="L1283" t="s">
        <v>3382</v>
      </c>
    </row>
    <row r="1284" spans="1:12" ht="12.75">
      <c r="A1284" s="2">
        <v>1771548</v>
      </c>
      <c r="B1284" s="2">
        <f>VLOOKUP(A1284,'Subscribers Address'!A:G,6, FALSE)</f>
        <v>40.4185813</v>
      </c>
      <c r="C1284" s="2">
        <f>VLOOKUP(A1284,'Subscribers Address'!A:G,7, FALSE)</f>
        <v>-78.712561399999998</v>
      </c>
      <c r="D1284" s="3" t="s">
        <v>1407</v>
      </c>
      <c r="E1284" s="3" t="s">
        <v>41</v>
      </c>
      <c r="F1284" s="3" t="s">
        <v>7</v>
      </c>
      <c r="G1284" s="7">
        <v>15946</v>
      </c>
      <c r="H1284" s="3">
        <v>57</v>
      </c>
      <c r="I1284" s="3">
        <v>20</v>
      </c>
      <c r="J1284" s="3">
        <v>0</v>
      </c>
      <c r="K1284" s="3">
        <v>0</v>
      </c>
      <c r="L1284" t="s">
        <v>3382</v>
      </c>
    </row>
    <row r="1285" spans="1:12" ht="12.75">
      <c r="A1285" s="2">
        <v>1874788</v>
      </c>
      <c r="B1285" s="2">
        <f>VLOOKUP(A1285,'Subscribers Address'!A:G,6, FALSE)</f>
        <v>40.127133200000003</v>
      </c>
      <c r="C1285" s="2">
        <f>VLOOKUP(A1285,'Subscribers Address'!A:G,7, FALSE)</f>
        <v>-78.625576199999998</v>
      </c>
      <c r="D1285" s="3" t="s">
        <v>1408</v>
      </c>
      <c r="E1285" s="3" t="s">
        <v>521</v>
      </c>
      <c r="F1285" s="3" t="s">
        <v>7</v>
      </c>
      <c r="G1285" s="7">
        <v>15554</v>
      </c>
      <c r="H1285" s="3">
        <v>57</v>
      </c>
      <c r="I1285" s="3">
        <v>20</v>
      </c>
      <c r="J1285" s="3">
        <v>0</v>
      </c>
      <c r="K1285" s="3">
        <v>0</v>
      </c>
      <c r="L1285" t="s">
        <v>3382</v>
      </c>
    </row>
    <row r="1286" spans="1:12" ht="12.75">
      <c r="A1286" s="2">
        <v>1937541</v>
      </c>
      <c r="B1286" s="2">
        <f>VLOOKUP(A1286,'Subscribers Address'!A:G,6, FALSE)</f>
        <v>40.1789986</v>
      </c>
      <c r="C1286" s="2">
        <f>VLOOKUP(A1286,'Subscribers Address'!A:G,7, FALSE)</f>
        <v>-78.882537799999994</v>
      </c>
      <c r="D1286" s="3" t="s">
        <v>1409</v>
      </c>
      <c r="E1286" s="3" t="s">
        <v>24</v>
      </c>
      <c r="F1286" s="3" t="s">
        <v>7</v>
      </c>
      <c r="G1286" s="7">
        <v>15936</v>
      </c>
      <c r="H1286" s="3">
        <v>30</v>
      </c>
      <c r="I1286" s="3">
        <v>15</v>
      </c>
      <c r="J1286" s="3">
        <v>1</v>
      </c>
      <c r="K1286" s="3">
        <v>0</v>
      </c>
      <c r="L1286" t="s">
        <v>3382</v>
      </c>
    </row>
    <row r="1287" spans="1:12" ht="12.75">
      <c r="A1287" s="2">
        <v>1949789</v>
      </c>
      <c r="B1287" s="2">
        <f>VLOOKUP(A1287,'Subscribers Address'!A:G,6, FALSE)</f>
        <v>40.587270699999998</v>
      </c>
      <c r="C1287" s="2">
        <f>VLOOKUP(A1287,'Subscribers Address'!A:G,7, FALSE)</f>
        <v>-78.642554500000003</v>
      </c>
      <c r="D1287" s="3" t="s">
        <v>1410</v>
      </c>
      <c r="E1287" s="3" t="s">
        <v>28</v>
      </c>
      <c r="F1287" s="3" t="s">
        <v>7</v>
      </c>
      <c r="G1287" s="7">
        <v>16668</v>
      </c>
      <c r="H1287" s="3">
        <v>440</v>
      </c>
      <c r="I1287" s="3">
        <v>440</v>
      </c>
      <c r="J1287" s="3">
        <v>0</v>
      </c>
      <c r="K1287" s="3">
        <v>0</v>
      </c>
      <c r="L1287" s="9" t="s">
        <v>30</v>
      </c>
    </row>
    <row r="1288" spans="1:12" ht="12.75">
      <c r="A1288" s="2">
        <v>1958005</v>
      </c>
      <c r="B1288" s="2">
        <f>VLOOKUP(A1288,'Subscribers Address'!A:G,6, FALSE)</f>
        <v>40.578765199999999</v>
      </c>
      <c r="C1288" s="2">
        <f>VLOOKUP(A1288,'Subscribers Address'!A:G,7, FALSE)</f>
        <v>-78.830216999999905</v>
      </c>
      <c r="D1288" s="3" t="s">
        <v>1411</v>
      </c>
      <c r="E1288" s="3" t="s">
        <v>20</v>
      </c>
      <c r="F1288" s="3" t="s">
        <v>7</v>
      </c>
      <c r="G1288" s="7">
        <v>15931</v>
      </c>
      <c r="H1288" s="3">
        <v>13</v>
      </c>
      <c r="I1288" s="3">
        <v>8</v>
      </c>
      <c r="J1288" s="3">
        <v>0</v>
      </c>
      <c r="K1288" s="3">
        <v>0</v>
      </c>
      <c r="L1288" t="s">
        <v>3382</v>
      </c>
    </row>
    <row r="1289" spans="1:12" ht="12.75">
      <c r="A1289" s="2">
        <v>2121843</v>
      </c>
      <c r="B1289" s="2">
        <f>VLOOKUP(A1289,'Subscribers Address'!A:G,6, FALSE)</f>
        <v>40.483881799999999</v>
      </c>
      <c r="C1289" s="2">
        <f>VLOOKUP(A1289,'Subscribers Address'!A:G,7, FALSE)</f>
        <v>-78.281049499999995</v>
      </c>
      <c r="D1289" s="3" t="s">
        <v>784</v>
      </c>
      <c r="E1289" s="3" t="s">
        <v>733</v>
      </c>
      <c r="F1289" s="3" t="s">
        <v>7</v>
      </c>
      <c r="G1289" s="7">
        <v>16648</v>
      </c>
      <c r="H1289" s="3">
        <v>13</v>
      </c>
      <c r="I1289" s="3">
        <v>8</v>
      </c>
      <c r="J1289" s="3">
        <v>0</v>
      </c>
      <c r="K1289" s="3">
        <v>0</v>
      </c>
      <c r="L1289" t="s">
        <v>3382</v>
      </c>
    </row>
    <row r="1290" spans="1:12" ht="12.75">
      <c r="A1290" s="2">
        <v>2346157</v>
      </c>
      <c r="B1290" s="2">
        <f>VLOOKUP(A1290,'Subscribers Address'!A:G,6, FALSE)</f>
        <v>40.504303999999998</v>
      </c>
      <c r="C1290" s="2">
        <f>VLOOKUP(A1290,'Subscribers Address'!A:G,7, FALSE)</f>
        <v>-78.602526999999995</v>
      </c>
      <c r="D1290" s="3" t="s">
        <v>1412</v>
      </c>
      <c r="E1290" s="3" t="s">
        <v>145</v>
      </c>
      <c r="F1290" s="3" t="s">
        <v>7</v>
      </c>
      <c r="G1290" s="7">
        <v>16641</v>
      </c>
      <c r="H1290" s="3">
        <v>220</v>
      </c>
      <c r="I1290" s="3">
        <v>220</v>
      </c>
      <c r="J1290" s="3">
        <v>0</v>
      </c>
      <c r="K1290" s="3">
        <v>0</v>
      </c>
      <c r="L1290" s="9" t="s">
        <v>30</v>
      </c>
    </row>
    <row r="1291" spans="1:12" ht="12.75">
      <c r="A1291" s="2">
        <v>2398210</v>
      </c>
      <c r="B1291" s="2">
        <f>VLOOKUP(A1291,'Subscribers Address'!A:G,6, FALSE)</f>
        <v>40.559418999999998</v>
      </c>
      <c r="C1291" s="2">
        <f>VLOOKUP(A1291,'Subscribers Address'!A:G,7, FALSE)</f>
        <v>-79.227654000000001</v>
      </c>
      <c r="D1291" s="3" t="s">
        <v>1413</v>
      </c>
      <c r="E1291" s="3" t="s">
        <v>131</v>
      </c>
      <c r="F1291" s="3" t="s">
        <v>7</v>
      </c>
      <c r="G1291" s="7">
        <v>15701</v>
      </c>
      <c r="H1291" s="3">
        <v>30</v>
      </c>
      <c r="I1291" s="3">
        <v>15</v>
      </c>
      <c r="J1291" s="3">
        <v>0</v>
      </c>
      <c r="K1291" s="3">
        <v>0</v>
      </c>
      <c r="L1291" t="s">
        <v>3382</v>
      </c>
    </row>
    <row r="1292" spans="1:12" ht="12.75">
      <c r="A1292" s="2">
        <v>2453601</v>
      </c>
      <c r="B1292" s="2">
        <f>VLOOKUP(A1292,'Subscribers Address'!A:G,6, FALSE)</f>
        <v>40.444336</v>
      </c>
      <c r="C1292" s="2">
        <f>VLOOKUP(A1292,'Subscribers Address'!A:G,7, FALSE)</f>
        <v>-78.715057999999999</v>
      </c>
      <c r="D1292" s="3" t="s">
        <v>1414</v>
      </c>
      <c r="E1292" s="3" t="s">
        <v>20</v>
      </c>
      <c r="F1292" s="3" t="s">
        <v>7</v>
      </c>
      <c r="G1292" s="7">
        <v>15931</v>
      </c>
      <c r="H1292" s="3">
        <v>110</v>
      </c>
      <c r="I1292" s="3">
        <v>110</v>
      </c>
      <c r="J1292" s="3">
        <v>0</v>
      </c>
      <c r="K1292" s="3">
        <v>0</v>
      </c>
      <c r="L1292" s="9" t="s">
        <v>30</v>
      </c>
    </row>
    <row r="1293" spans="1:12" ht="12.75">
      <c r="A1293" s="2">
        <v>1668966</v>
      </c>
      <c r="B1293" s="2">
        <f>VLOOKUP(A1293,'Subscribers Address'!A:G,6, FALSE)</f>
        <v>40.4504552</v>
      </c>
      <c r="C1293" s="2">
        <f>VLOOKUP(A1293,'Subscribers Address'!A:G,7, FALSE)</f>
        <v>-78.940711399999998</v>
      </c>
      <c r="D1293" s="3" t="s">
        <v>1415</v>
      </c>
      <c r="E1293" s="3" t="s">
        <v>46</v>
      </c>
      <c r="F1293" s="3" t="s">
        <v>7</v>
      </c>
      <c r="G1293" s="7">
        <v>15961</v>
      </c>
      <c r="H1293" s="3">
        <v>13</v>
      </c>
      <c r="I1293" s="3">
        <v>8</v>
      </c>
      <c r="J1293" s="3">
        <v>0</v>
      </c>
      <c r="K1293" s="3">
        <v>0</v>
      </c>
      <c r="L1293" t="s">
        <v>3382</v>
      </c>
    </row>
    <row r="1294" spans="1:12" ht="12.75">
      <c r="A1294" s="2">
        <v>1669009</v>
      </c>
      <c r="B1294" s="2">
        <f>VLOOKUP(A1294,'Subscribers Address'!A:G,6, FALSE)</f>
        <v>40.5752174</v>
      </c>
      <c r="C1294" s="2">
        <f>VLOOKUP(A1294,'Subscribers Address'!A:G,7, FALSE)</f>
        <v>-78.688216199999999</v>
      </c>
      <c r="D1294" s="3" t="s">
        <v>1416</v>
      </c>
      <c r="E1294" s="3" t="s">
        <v>20</v>
      </c>
      <c r="F1294" s="3" t="s">
        <v>7</v>
      </c>
      <c r="G1294" s="7">
        <v>15931</v>
      </c>
      <c r="H1294" s="3">
        <v>13</v>
      </c>
      <c r="I1294" s="3">
        <v>8</v>
      </c>
      <c r="J1294" s="3">
        <v>0</v>
      </c>
      <c r="K1294" s="3">
        <v>0</v>
      </c>
      <c r="L1294" t="s">
        <v>3382</v>
      </c>
    </row>
    <row r="1295" spans="1:12" ht="12.75">
      <c r="A1295" s="2">
        <v>1668690</v>
      </c>
      <c r="B1295" s="2">
        <f>VLOOKUP(A1295,'Subscribers Address'!A:G,6, FALSE)</f>
        <v>40.406036999999998</v>
      </c>
      <c r="C1295" s="2">
        <f>VLOOKUP(A1295,'Subscribers Address'!A:G,7, FALSE)</f>
        <v>-78.780357100000003</v>
      </c>
      <c r="D1295" s="3" t="s">
        <v>1417</v>
      </c>
      <c r="E1295" s="3" t="s">
        <v>54</v>
      </c>
      <c r="F1295" s="3" t="s">
        <v>7</v>
      </c>
      <c r="G1295" s="7">
        <v>15942</v>
      </c>
      <c r="H1295" s="3">
        <v>57</v>
      </c>
      <c r="I1295" s="3">
        <v>20</v>
      </c>
      <c r="J1295" s="3">
        <v>0</v>
      </c>
      <c r="K1295" s="3">
        <v>0</v>
      </c>
      <c r="L1295" t="s">
        <v>3382</v>
      </c>
    </row>
    <row r="1296" spans="1:12" ht="12.75">
      <c r="A1296" s="2">
        <v>1668886</v>
      </c>
      <c r="B1296" s="2">
        <f>VLOOKUP(A1296,'Subscribers Address'!A:G,6, FALSE)</f>
        <v>40.762813000000001</v>
      </c>
      <c r="C1296" s="2">
        <f>VLOOKUP(A1296,'Subscribers Address'!A:G,7, FALSE)</f>
        <v>-78.435090000000002</v>
      </c>
      <c r="D1296" s="3" t="s">
        <v>1418</v>
      </c>
      <c r="E1296" s="3" t="s">
        <v>1419</v>
      </c>
      <c r="F1296" s="3" t="s">
        <v>7</v>
      </c>
      <c r="G1296" s="7">
        <v>16616</v>
      </c>
      <c r="H1296" s="3">
        <v>30</v>
      </c>
      <c r="I1296" s="3">
        <v>15</v>
      </c>
      <c r="J1296" s="3">
        <v>0</v>
      </c>
      <c r="K1296" s="3">
        <v>0</v>
      </c>
      <c r="L1296" t="s">
        <v>3382</v>
      </c>
    </row>
    <row r="1297" spans="1:12" ht="12.75">
      <c r="A1297" s="2">
        <v>1758929</v>
      </c>
      <c r="B1297" s="2">
        <f>VLOOKUP(A1297,'Subscribers Address'!A:G,6, FALSE)</f>
        <v>40.586494999999999</v>
      </c>
      <c r="C1297" s="2">
        <f>VLOOKUP(A1297,'Subscribers Address'!A:G,7, FALSE)</f>
        <v>-78.866897199999997</v>
      </c>
      <c r="D1297" s="3" t="s">
        <v>1420</v>
      </c>
      <c r="E1297" s="3" t="s">
        <v>75</v>
      </c>
      <c r="F1297" s="3" t="s">
        <v>7</v>
      </c>
      <c r="G1297" s="7">
        <v>15762</v>
      </c>
      <c r="H1297" s="3">
        <v>13</v>
      </c>
      <c r="I1297" s="3">
        <v>8</v>
      </c>
      <c r="J1297" s="3">
        <v>0</v>
      </c>
      <c r="K1297" s="3">
        <v>0</v>
      </c>
      <c r="L1297" t="s">
        <v>3382</v>
      </c>
    </row>
    <row r="1298" spans="1:12" ht="12.75">
      <c r="A1298" s="2">
        <v>1818534</v>
      </c>
      <c r="B1298" s="2">
        <f>VLOOKUP(A1298,'Subscribers Address'!A:G,6, FALSE)</f>
        <v>40.6055511</v>
      </c>
      <c r="C1298" s="2">
        <f>VLOOKUP(A1298,'Subscribers Address'!A:G,7, FALSE)</f>
        <v>-78.662441200000004</v>
      </c>
      <c r="D1298" s="3" t="s">
        <v>1421</v>
      </c>
      <c r="E1298" s="3" t="s">
        <v>28</v>
      </c>
      <c r="F1298" s="3" t="s">
        <v>7</v>
      </c>
      <c r="G1298" s="7">
        <v>16668</v>
      </c>
      <c r="H1298" s="3">
        <v>13</v>
      </c>
      <c r="I1298" s="3">
        <v>8</v>
      </c>
      <c r="J1298" s="3">
        <v>0</v>
      </c>
      <c r="K1298" s="3">
        <v>0</v>
      </c>
      <c r="L1298" t="s">
        <v>3382</v>
      </c>
    </row>
    <row r="1299" spans="1:12" ht="12.75">
      <c r="A1299" s="2">
        <v>1862764</v>
      </c>
      <c r="B1299" s="2">
        <f>VLOOKUP(A1299,'Subscribers Address'!A:G,6, FALSE)</f>
        <v>40.577515900000002</v>
      </c>
      <c r="C1299" s="2">
        <f>VLOOKUP(A1299,'Subscribers Address'!A:G,7, FALSE)</f>
        <v>-78.868671599999999</v>
      </c>
      <c r="D1299" s="3" t="s">
        <v>1422</v>
      </c>
      <c r="E1299" s="3" t="s">
        <v>75</v>
      </c>
      <c r="F1299" s="3" t="s">
        <v>7</v>
      </c>
      <c r="G1299" s="7">
        <v>15762</v>
      </c>
      <c r="H1299" s="3">
        <v>30</v>
      </c>
      <c r="I1299" s="3">
        <v>15</v>
      </c>
      <c r="J1299" s="3">
        <v>0</v>
      </c>
      <c r="K1299" s="3">
        <v>0</v>
      </c>
      <c r="L1299" t="s">
        <v>3382</v>
      </c>
    </row>
    <row r="1300" spans="1:12" ht="12.75">
      <c r="A1300" s="2">
        <v>1670043</v>
      </c>
      <c r="B1300" s="2">
        <f>VLOOKUP(A1300,'Subscribers Address'!A:G,6, FALSE)</f>
        <v>40.8947334</v>
      </c>
      <c r="C1300" s="2">
        <f>VLOOKUP(A1300,'Subscribers Address'!A:G,7, FALSE)</f>
        <v>-73.942553799999999</v>
      </c>
      <c r="D1300" s="3" t="s">
        <v>1423</v>
      </c>
      <c r="E1300" s="3" t="s">
        <v>22</v>
      </c>
      <c r="F1300" s="3" t="s">
        <v>7</v>
      </c>
      <c r="G1300" s="7">
        <v>15940</v>
      </c>
      <c r="H1300" s="3">
        <v>13</v>
      </c>
      <c r="I1300" s="3">
        <v>8</v>
      </c>
      <c r="J1300" s="3">
        <v>0</v>
      </c>
      <c r="K1300" s="3">
        <v>0</v>
      </c>
      <c r="L1300" t="s">
        <v>3382</v>
      </c>
    </row>
    <row r="1301" spans="1:12" ht="12.75">
      <c r="A1301" s="2">
        <v>1668730</v>
      </c>
      <c r="B1301" s="2">
        <f>VLOOKUP(A1301,'Subscribers Address'!A:G,6, FALSE)</f>
        <v>40.507152400000003</v>
      </c>
      <c r="C1301" s="2">
        <f>VLOOKUP(A1301,'Subscribers Address'!A:G,7, FALSE)</f>
        <v>-78.657760999999994</v>
      </c>
      <c r="D1301" s="3" t="s">
        <v>1424</v>
      </c>
      <c r="E1301" s="3" t="s">
        <v>20</v>
      </c>
      <c r="F1301" s="3" t="s">
        <v>7</v>
      </c>
      <c r="G1301" s="7">
        <v>15931</v>
      </c>
      <c r="H1301" s="3">
        <v>30</v>
      </c>
      <c r="I1301" s="3">
        <v>15</v>
      </c>
      <c r="J1301" s="3">
        <v>0</v>
      </c>
      <c r="K1301" s="3">
        <v>0</v>
      </c>
      <c r="L1301" t="s">
        <v>3382</v>
      </c>
    </row>
    <row r="1302" spans="1:12" ht="12.75">
      <c r="A1302" s="2">
        <v>1668814</v>
      </c>
      <c r="B1302" s="2">
        <f>VLOOKUP(A1302,'Subscribers Address'!A:G,6, FALSE)</f>
        <v>40.638502799999998</v>
      </c>
      <c r="C1302" s="2">
        <f>VLOOKUP(A1302,'Subscribers Address'!A:G,7, FALSE)</f>
        <v>-78.942307399999905</v>
      </c>
      <c r="D1302" s="3" t="s">
        <v>1425</v>
      </c>
      <c r="E1302" s="3" t="s">
        <v>61</v>
      </c>
      <c r="F1302" s="3" t="s">
        <v>7</v>
      </c>
      <c r="G1302" s="7">
        <v>15748</v>
      </c>
      <c r="H1302" s="3">
        <v>30</v>
      </c>
      <c r="I1302" s="3">
        <v>15</v>
      </c>
      <c r="J1302" s="3">
        <v>0</v>
      </c>
      <c r="K1302" s="3">
        <v>0</v>
      </c>
      <c r="L1302" t="s">
        <v>3382</v>
      </c>
    </row>
    <row r="1303" spans="1:12" ht="12.75">
      <c r="A1303" s="2">
        <v>1669887</v>
      </c>
      <c r="B1303" s="2">
        <f>VLOOKUP(A1303,'Subscribers Address'!A:G,6, FALSE)</f>
        <v>40.391203400000002</v>
      </c>
      <c r="C1303" s="2">
        <f>VLOOKUP(A1303,'Subscribers Address'!A:G,7, FALSE)</f>
        <v>-78.746394799999905</v>
      </c>
      <c r="D1303" s="3" t="s">
        <v>1426</v>
      </c>
      <c r="E1303" s="3" t="s">
        <v>78</v>
      </c>
      <c r="F1303" s="3" t="s">
        <v>7</v>
      </c>
      <c r="G1303" s="7">
        <v>15958</v>
      </c>
      <c r="H1303" s="3">
        <v>57</v>
      </c>
      <c r="I1303" s="3">
        <v>20</v>
      </c>
      <c r="J1303" s="3">
        <v>0</v>
      </c>
      <c r="K1303" s="3">
        <v>0</v>
      </c>
      <c r="L1303" t="s">
        <v>3382</v>
      </c>
    </row>
    <row r="1304" spans="1:12" ht="12.75">
      <c r="A1304" s="2">
        <v>1669981</v>
      </c>
      <c r="B1304" s="2">
        <f>VLOOKUP(A1304,'Subscribers Address'!A:G,6, FALSE)</f>
        <v>40.427660699999997</v>
      </c>
      <c r="C1304" s="2">
        <f>VLOOKUP(A1304,'Subscribers Address'!A:G,7, FALSE)</f>
        <v>-78.991739899999999</v>
      </c>
      <c r="D1304" s="3" t="s">
        <v>1427</v>
      </c>
      <c r="E1304" s="3" t="s">
        <v>61</v>
      </c>
      <c r="F1304" s="3" t="s">
        <v>7</v>
      </c>
      <c r="G1304" s="7">
        <v>15748</v>
      </c>
      <c r="H1304" s="3">
        <v>15</v>
      </c>
      <c r="I1304" s="3">
        <v>3</v>
      </c>
      <c r="J1304" s="3">
        <v>0</v>
      </c>
      <c r="K1304" s="3">
        <v>0</v>
      </c>
      <c r="L1304" t="s">
        <v>3382</v>
      </c>
    </row>
    <row r="1305" spans="1:12" ht="12.75">
      <c r="A1305" s="2">
        <v>1925520</v>
      </c>
      <c r="B1305" s="2">
        <f>VLOOKUP(A1305,'Subscribers Address'!A:G,6, FALSE)</f>
        <v>40.556920099999999</v>
      </c>
      <c r="C1305" s="2">
        <f>VLOOKUP(A1305,'Subscribers Address'!A:G,7, FALSE)</f>
        <v>-78.666486800000001</v>
      </c>
      <c r="D1305" s="3" t="s">
        <v>1428</v>
      </c>
      <c r="E1305" s="3" t="s">
        <v>20</v>
      </c>
      <c r="F1305" s="3" t="s">
        <v>7</v>
      </c>
      <c r="G1305" s="7">
        <v>15931</v>
      </c>
      <c r="H1305" s="3">
        <v>110</v>
      </c>
      <c r="I1305" s="3">
        <v>110</v>
      </c>
      <c r="J1305" s="3">
        <v>0</v>
      </c>
      <c r="K1305" s="3">
        <v>0</v>
      </c>
      <c r="L1305" s="9" t="s">
        <v>30</v>
      </c>
    </row>
    <row r="1306" spans="1:12" ht="12.75">
      <c r="A1306" s="2">
        <v>2131694</v>
      </c>
      <c r="B1306" s="2">
        <f>VLOOKUP(A1306,'Subscribers Address'!A:G,6, FALSE)</f>
        <v>40.681053800000001</v>
      </c>
      <c r="C1306" s="2">
        <f>VLOOKUP(A1306,'Subscribers Address'!A:G,7, FALSE)</f>
        <v>-80.279954899999893</v>
      </c>
      <c r="D1306" s="3" t="s">
        <v>1429</v>
      </c>
      <c r="E1306" s="3" t="s">
        <v>445</v>
      </c>
      <c r="F1306" s="3" t="s">
        <v>7</v>
      </c>
      <c r="G1306" s="7">
        <v>15725</v>
      </c>
      <c r="H1306" s="3">
        <v>57</v>
      </c>
      <c r="I1306" s="3">
        <v>20</v>
      </c>
      <c r="J1306" s="3">
        <v>0</v>
      </c>
      <c r="K1306" s="3">
        <v>0</v>
      </c>
      <c r="L1306" t="s">
        <v>3382</v>
      </c>
    </row>
    <row r="1307" spans="1:12" ht="12.75">
      <c r="A1307" s="2">
        <v>2165412</v>
      </c>
      <c r="B1307" s="2">
        <f>VLOOKUP(A1307,'Subscribers Address'!A:G,6, FALSE)</f>
        <v>40.473136400000001</v>
      </c>
      <c r="C1307" s="2">
        <f>VLOOKUP(A1307,'Subscribers Address'!A:G,7, FALSE)</f>
        <v>-78.699509300000003</v>
      </c>
      <c r="D1307" s="3" t="s">
        <v>1430</v>
      </c>
      <c r="E1307" s="3" t="s">
        <v>20</v>
      </c>
      <c r="F1307" s="3" t="s">
        <v>7</v>
      </c>
      <c r="G1307" s="7">
        <v>15931</v>
      </c>
      <c r="H1307" s="3">
        <v>55</v>
      </c>
      <c r="I1307" s="3">
        <v>25</v>
      </c>
      <c r="J1307" s="3">
        <v>0</v>
      </c>
      <c r="K1307" s="3">
        <v>0</v>
      </c>
      <c r="L1307" s="9" t="s">
        <v>30</v>
      </c>
    </row>
    <row r="1308" spans="1:12" ht="12.75">
      <c r="A1308" s="2">
        <v>2407663</v>
      </c>
      <c r="B1308" s="2">
        <f>VLOOKUP(A1308,'Subscribers Address'!A:G,6, FALSE)</f>
        <v>40.611851199999997</v>
      </c>
      <c r="C1308" s="2">
        <f>VLOOKUP(A1308,'Subscribers Address'!A:G,7, FALSE)</f>
        <v>-78.662048099999893</v>
      </c>
      <c r="D1308" s="3" t="s">
        <v>1431</v>
      </c>
      <c r="E1308" s="3" t="s">
        <v>28</v>
      </c>
      <c r="F1308" s="3" t="s">
        <v>7</v>
      </c>
      <c r="G1308" s="7">
        <v>16668</v>
      </c>
      <c r="H1308" s="3">
        <v>30</v>
      </c>
      <c r="I1308" s="3">
        <v>15</v>
      </c>
      <c r="J1308" s="3">
        <v>0</v>
      </c>
      <c r="K1308" s="3">
        <v>0</v>
      </c>
      <c r="L1308" t="s">
        <v>3382</v>
      </c>
    </row>
    <row r="1309" spans="1:12" ht="12.75">
      <c r="A1309" s="2">
        <v>2465237</v>
      </c>
      <c r="B1309" s="2">
        <f>VLOOKUP(A1309,'Subscribers Address'!A:G,6, FALSE)</f>
        <v>40.610213000000002</v>
      </c>
      <c r="C1309" s="2">
        <f>VLOOKUP(A1309,'Subscribers Address'!A:G,7, FALSE)</f>
        <v>-78.517472999999995</v>
      </c>
      <c r="D1309" s="3" t="s">
        <v>1432</v>
      </c>
      <c r="E1309" s="3" t="s">
        <v>16</v>
      </c>
      <c r="F1309" s="3" t="s">
        <v>7</v>
      </c>
      <c r="G1309" s="7">
        <v>16636</v>
      </c>
      <c r="H1309" s="3">
        <v>13</v>
      </c>
      <c r="I1309" s="3">
        <v>8</v>
      </c>
      <c r="J1309" s="3">
        <v>0</v>
      </c>
      <c r="K1309" s="3">
        <v>0</v>
      </c>
      <c r="L1309" t="s">
        <v>3382</v>
      </c>
    </row>
    <row r="1310" spans="1:12" ht="12.75">
      <c r="A1310" s="2">
        <v>1669442</v>
      </c>
      <c r="B1310" s="2">
        <f>VLOOKUP(A1310,'Subscribers Address'!A:G,6, FALSE)</f>
        <v>40.551756500000003</v>
      </c>
      <c r="C1310" s="2">
        <f>VLOOKUP(A1310,'Subscribers Address'!A:G,7, FALSE)</f>
        <v>-78.670758000000006</v>
      </c>
      <c r="D1310" s="3" t="s">
        <v>1433</v>
      </c>
      <c r="E1310" s="3" t="s">
        <v>20</v>
      </c>
      <c r="F1310" s="3" t="s">
        <v>7</v>
      </c>
      <c r="G1310" s="7">
        <v>15931</v>
      </c>
      <c r="H1310" s="3">
        <v>30</v>
      </c>
      <c r="I1310" s="3">
        <v>15</v>
      </c>
      <c r="J1310" s="3">
        <v>1</v>
      </c>
      <c r="K1310" s="3">
        <v>0</v>
      </c>
      <c r="L1310" t="s">
        <v>3382</v>
      </c>
    </row>
    <row r="1311" spans="1:12" ht="12.75">
      <c r="A1311" s="2">
        <v>1668717</v>
      </c>
      <c r="B1311" s="2">
        <f>VLOOKUP(A1311,'Subscribers Address'!A:G,6, FALSE)</f>
        <v>40.393680500000002</v>
      </c>
      <c r="C1311" s="2">
        <f>VLOOKUP(A1311,'Subscribers Address'!A:G,7, FALSE)</f>
        <v>-78.790061600000001</v>
      </c>
      <c r="D1311" s="3" t="s">
        <v>1434</v>
      </c>
      <c r="E1311" s="3" t="s">
        <v>54</v>
      </c>
      <c r="F1311" s="3" t="s">
        <v>7</v>
      </c>
      <c r="G1311" s="7">
        <v>15942</v>
      </c>
      <c r="H1311" s="3">
        <v>13</v>
      </c>
      <c r="I1311" s="3">
        <v>8</v>
      </c>
      <c r="J1311" s="3">
        <v>0</v>
      </c>
      <c r="K1311" s="3">
        <v>0</v>
      </c>
      <c r="L1311" t="s">
        <v>3383</v>
      </c>
    </row>
    <row r="1312" spans="1:12" ht="12.75">
      <c r="A1312" s="2">
        <v>1668760</v>
      </c>
      <c r="B1312" s="2">
        <f>VLOOKUP(A1312,'Subscribers Address'!A:G,6, FALSE)</f>
        <v>40.5441328</v>
      </c>
      <c r="C1312" s="2">
        <f>VLOOKUP(A1312,'Subscribers Address'!A:G,7, FALSE)</f>
        <v>-78.715773299999995</v>
      </c>
      <c r="D1312" s="3" t="s">
        <v>1435</v>
      </c>
      <c r="E1312" s="3" t="s">
        <v>20</v>
      </c>
      <c r="F1312" s="3" t="s">
        <v>7</v>
      </c>
      <c r="G1312" s="7">
        <v>15931</v>
      </c>
      <c r="H1312" s="3">
        <v>30</v>
      </c>
      <c r="I1312" s="3">
        <v>15</v>
      </c>
      <c r="J1312" s="3">
        <v>0</v>
      </c>
      <c r="K1312" s="3">
        <v>0</v>
      </c>
      <c r="L1312" t="s">
        <v>3382</v>
      </c>
    </row>
    <row r="1313" spans="1:12" ht="12.75">
      <c r="A1313" s="2">
        <v>1668949</v>
      </c>
      <c r="B1313" s="2">
        <f>VLOOKUP(A1313,'Subscribers Address'!A:G,6, FALSE)</f>
        <v>40.600992400000003</v>
      </c>
      <c r="C1313" s="2">
        <f>VLOOKUP(A1313,'Subscribers Address'!A:G,7, FALSE)</f>
        <v>-78.902333299999995</v>
      </c>
      <c r="D1313" s="3" t="s">
        <v>1436</v>
      </c>
      <c r="E1313" s="3" t="s">
        <v>61</v>
      </c>
      <c r="F1313" s="3" t="s">
        <v>7</v>
      </c>
      <c r="G1313" s="7">
        <v>15748</v>
      </c>
      <c r="H1313" s="3">
        <v>15</v>
      </c>
      <c r="I1313" s="3">
        <v>3</v>
      </c>
      <c r="J1313" s="3">
        <v>0</v>
      </c>
      <c r="K1313" s="3">
        <v>0</v>
      </c>
      <c r="L1313" t="s">
        <v>3382</v>
      </c>
    </row>
    <row r="1314" spans="1:12" ht="12.75">
      <c r="A1314" s="2">
        <v>1669030</v>
      </c>
      <c r="B1314" s="2">
        <f>VLOOKUP(A1314,'Subscribers Address'!A:G,6, FALSE)</f>
        <v>40.545442700000002</v>
      </c>
      <c r="C1314" s="2">
        <f>VLOOKUP(A1314,'Subscribers Address'!A:G,7, FALSE)</f>
        <v>-78.949688799999905</v>
      </c>
      <c r="D1314" s="3" t="s">
        <v>225</v>
      </c>
      <c r="E1314" s="3" t="s">
        <v>61</v>
      </c>
      <c r="F1314" s="3" t="s">
        <v>7</v>
      </c>
      <c r="G1314" s="7">
        <v>15748</v>
      </c>
      <c r="H1314" s="3">
        <v>30</v>
      </c>
      <c r="I1314" s="3">
        <v>10</v>
      </c>
      <c r="J1314" s="3">
        <v>0</v>
      </c>
      <c r="K1314" s="3">
        <v>0</v>
      </c>
      <c r="L1314" t="s">
        <v>3382</v>
      </c>
    </row>
    <row r="1315" spans="1:12" ht="12.75">
      <c r="A1315" s="2">
        <v>1669217</v>
      </c>
      <c r="B1315" s="2">
        <f>VLOOKUP(A1315,'Subscribers Address'!A:G,6, FALSE)</f>
        <v>40.520157900000001</v>
      </c>
      <c r="C1315" s="2">
        <f>VLOOKUP(A1315,'Subscribers Address'!A:G,7, FALSE)</f>
        <v>-78.598952299999993</v>
      </c>
      <c r="D1315" s="3" t="s">
        <v>1437</v>
      </c>
      <c r="E1315" s="3" t="s">
        <v>145</v>
      </c>
      <c r="F1315" s="3" t="s">
        <v>7</v>
      </c>
      <c r="G1315" s="7">
        <v>16641</v>
      </c>
      <c r="H1315" s="3">
        <v>13</v>
      </c>
      <c r="I1315" s="3">
        <v>8</v>
      </c>
      <c r="J1315" s="3">
        <v>0</v>
      </c>
      <c r="K1315" s="3">
        <v>0</v>
      </c>
      <c r="L1315" t="s">
        <v>3383</v>
      </c>
    </row>
    <row r="1316" spans="1:12" ht="12.75">
      <c r="A1316" s="2">
        <v>1669800</v>
      </c>
      <c r="B1316" s="2">
        <f>VLOOKUP(A1316,'Subscribers Address'!A:G,6, FALSE)</f>
        <v>40.570911299999999</v>
      </c>
      <c r="C1316" s="2">
        <f>VLOOKUP(A1316,'Subscribers Address'!A:G,7, FALSE)</f>
        <v>-78.672452300000003</v>
      </c>
      <c r="D1316" s="3" t="s">
        <v>1438</v>
      </c>
      <c r="E1316" s="3" t="s">
        <v>39</v>
      </c>
      <c r="F1316" s="3" t="s">
        <v>7</v>
      </c>
      <c r="G1316" s="7">
        <v>15722</v>
      </c>
      <c r="H1316" s="3">
        <v>30</v>
      </c>
      <c r="I1316" s="3">
        <v>15</v>
      </c>
      <c r="J1316" s="3">
        <v>0</v>
      </c>
      <c r="K1316" s="3">
        <v>0</v>
      </c>
      <c r="L1316" t="s">
        <v>3382</v>
      </c>
    </row>
    <row r="1317" spans="1:12" ht="12.75">
      <c r="A1317" s="2">
        <v>1669944</v>
      </c>
      <c r="B1317" s="2">
        <f>VLOOKUP(A1317,'Subscribers Address'!A:G,6, FALSE)</f>
        <v>40.442671599999997</v>
      </c>
      <c r="C1317" s="2">
        <f>VLOOKUP(A1317,'Subscribers Address'!A:G,7, FALSE)</f>
        <v>-78.949793999999997</v>
      </c>
      <c r="D1317" s="3" t="s">
        <v>1439</v>
      </c>
      <c r="E1317" s="3" t="s">
        <v>46</v>
      </c>
      <c r="F1317" s="3" t="s">
        <v>7</v>
      </c>
      <c r="G1317" s="7">
        <v>15961</v>
      </c>
      <c r="H1317" s="3">
        <v>30</v>
      </c>
      <c r="I1317" s="3">
        <v>15</v>
      </c>
      <c r="J1317" s="3">
        <v>0</v>
      </c>
      <c r="K1317" s="3">
        <v>0</v>
      </c>
      <c r="L1317" t="s">
        <v>3382</v>
      </c>
    </row>
    <row r="1318" spans="1:12" ht="12.75">
      <c r="A1318" s="2">
        <v>1669964</v>
      </c>
      <c r="B1318" s="2">
        <f>VLOOKUP(A1318,'Subscribers Address'!A:G,6, FALSE)</f>
        <v>40.595013899999998</v>
      </c>
      <c r="C1318" s="2">
        <f>VLOOKUP(A1318,'Subscribers Address'!A:G,7, FALSE)</f>
        <v>-78.903072499999993</v>
      </c>
      <c r="D1318" s="3" t="s">
        <v>1440</v>
      </c>
      <c r="E1318" s="3" t="s">
        <v>61</v>
      </c>
      <c r="F1318" s="3" t="s">
        <v>7</v>
      </c>
      <c r="G1318" s="7">
        <v>15748</v>
      </c>
      <c r="H1318" s="3">
        <v>15</v>
      </c>
      <c r="I1318" s="3">
        <v>3</v>
      </c>
      <c r="J1318" s="3">
        <v>0</v>
      </c>
      <c r="K1318" s="3">
        <v>0</v>
      </c>
      <c r="L1318" t="s">
        <v>3382</v>
      </c>
    </row>
    <row r="1319" spans="1:12" ht="12.75">
      <c r="A1319" s="2">
        <v>1670044</v>
      </c>
      <c r="B1319" s="2">
        <f>VLOOKUP(A1319,'Subscribers Address'!A:G,6, FALSE)</f>
        <v>40.552661899999997</v>
      </c>
      <c r="C1319" s="2">
        <f>VLOOKUP(A1319,'Subscribers Address'!A:G,7, FALSE)</f>
        <v>-78.608921799999905</v>
      </c>
      <c r="D1319" s="3" t="s">
        <v>1441</v>
      </c>
      <c r="E1319" s="3" t="s">
        <v>22</v>
      </c>
      <c r="F1319" s="3" t="s">
        <v>7</v>
      </c>
      <c r="G1319" s="7">
        <v>15940</v>
      </c>
      <c r="H1319" s="3">
        <v>440</v>
      </c>
      <c r="I1319" s="3">
        <v>440</v>
      </c>
      <c r="J1319" s="3">
        <v>0</v>
      </c>
      <c r="K1319" s="3">
        <v>0</v>
      </c>
      <c r="L1319" s="9" t="s">
        <v>30</v>
      </c>
    </row>
    <row r="1320" spans="1:12" ht="12.75">
      <c r="A1320" s="2">
        <v>1670155</v>
      </c>
      <c r="B1320" s="2">
        <f>VLOOKUP(A1320,'Subscribers Address'!A:G,6, FALSE)</f>
        <v>40.173546299999998</v>
      </c>
      <c r="C1320" s="2">
        <f>VLOOKUP(A1320,'Subscribers Address'!A:G,7, FALSE)</f>
        <v>-78.809172799999999</v>
      </c>
      <c r="D1320" s="3" t="s">
        <v>1442</v>
      </c>
      <c r="E1320" s="3" t="s">
        <v>94</v>
      </c>
      <c r="F1320" s="3" t="s">
        <v>7</v>
      </c>
      <c r="G1320" s="7">
        <v>15963</v>
      </c>
      <c r="H1320" s="3">
        <v>30</v>
      </c>
      <c r="I1320" s="3">
        <v>15</v>
      </c>
      <c r="J1320" s="3">
        <v>0</v>
      </c>
      <c r="K1320" s="3">
        <v>0</v>
      </c>
      <c r="L1320" t="s">
        <v>3382</v>
      </c>
    </row>
    <row r="1321" spans="1:12" ht="12.75">
      <c r="A1321" s="2">
        <v>1670386</v>
      </c>
      <c r="B1321" s="2">
        <f>VLOOKUP(A1321,'Subscribers Address'!A:G,6, FALSE)</f>
        <v>40.601116400000002</v>
      </c>
      <c r="C1321" s="2">
        <f>VLOOKUP(A1321,'Subscribers Address'!A:G,7, FALSE)</f>
        <v>-78.556294800000003</v>
      </c>
      <c r="D1321" s="3" t="s">
        <v>1443</v>
      </c>
      <c r="E1321" s="3" t="s">
        <v>16</v>
      </c>
      <c r="F1321" s="3" t="s">
        <v>7</v>
      </c>
      <c r="G1321" s="7">
        <v>16636</v>
      </c>
      <c r="H1321" s="3">
        <v>13</v>
      </c>
      <c r="I1321" s="3">
        <v>8</v>
      </c>
      <c r="J1321" s="3">
        <v>0</v>
      </c>
      <c r="K1321" s="3">
        <v>0</v>
      </c>
      <c r="L1321" t="s">
        <v>3382</v>
      </c>
    </row>
    <row r="1322" spans="1:12" ht="12.75">
      <c r="A1322" s="2">
        <v>2017636</v>
      </c>
      <c r="B1322" s="2">
        <f>VLOOKUP(A1322,'Subscribers Address'!A:G,6, FALSE)</f>
        <v>40.705635899999997</v>
      </c>
      <c r="C1322" s="2">
        <f>VLOOKUP(A1322,'Subscribers Address'!A:G,7, FALSE)</f>
        <v>-78.725193899999994</v>
      </c>
      <c r="D1322" s="3" t="s">
        <v>1444</v>
      </c>
      <c r="E1322" s="3" t="s">
        <v>148</v>
      </c>
      <c r="F1322" s="3" t="s">
        <v>7</v>
      </c>
      <c r="G1322" s="7">
        <v>16646</v>
      </c>
      <c r="H1322" s="3">
        <v>57</v>
      </c>
      <c r="I1322" s="3">
        <v>20</v>
      </c>
      <c r="J1322" s="3">
        <v>1</v>
      </c>
      <c r="K1322" s="3">
        <v>0</v>
      </c>
      <c r="L1322" t="s">
        <v>3382</v>
      </c>
    </row>
    <row r="1323" spans="1:12" ht="12.75">
      <c r="A1323" s="2">
        <v>2017649</v>
      </c>
      <c r="B1323" s="2">
        <f>VLOOKUP(A1323,'Subscribers Address'!A:G,6, FALSE)</f>
        <v>40.536883000000003</v>
      </c>
      <c r="C1323" s="2">
        <f>VLOOKUP(A1323,'Subscribers Address'!A:G,7, FALSE)</f>
        <v>-78.630604599999998</v>
      </c>
      <c r="D1323" s="3" t="s">
        <v>1445</v>
      </c>
      <c r="E1323" s="3" t="s">
        <v>22</v>
      </c>
      <c r="F1323" s="3" t="s">
        <v>7</v>
      </c>
      <c r="G1323" s="7">
        <v>15940</v>
      </c>
      <c r="H1323" s="3">
        <v>110</v>
      </c>
      <c r="I1323" s="3">
        <v>110</v>
      </c>
      <c r="J1323" s="3">
        <v>0</v>
      </c>
      <c r="K1323" s="3">
        <v>0</v>
      </c>
      <c r="L1323" s="9" t="s">
        <v>30</v>
      </c>
    </row>
    <row r="1324" spans="1:12" ht="12.75">
      <c r="A1324" s="2">
        <v>2073069</v>
      </c>
      <c r="B1324" s="2">
        <f>VLOOKUP(A1324,'Subscribers Address'!A:G,6, FALSE)</f>
        <v>40.501390100000002</v>
      </c>
      <c r="C1324" s="2">
        <f>VLOOKUP(A1324,'Subscribers Address'!A:G,7, FALSE)</f>
        <v>-78.645195999999999</v>
      </c>
      <c r="D1324" s="3" t="s">
        <v>1446</v>
      </c>
      <c r="E1324" s="3" t="s">
        <v>22</v>
      </c>
      <c r="F1324" s="3" t="s">
        <v>7</v>
      </c>
      <c r="G1324" s="7">
        <v>15940</v>
      </c>
      <c r="H1324" s="3">
        <v>440</v>
      </c>
      <c r="I1324" s="3">
        <v>440</v>
      </c>
      <c r="J1324" s="3">
        <v>1</v>
      </c>
      <c r="K1324" s="3">
        <v>0</v>
      </c>
      <c r="L1324" s="9" t="s">
        <v>30</v>
      </c>
    </row>
    <row r="1325" spans="1:12" ht="12.75">
      <c r="A1325" s="2">
        <v>2397154</v>
      </c>
      <c r="B1325" s="2">
        <f>VLOOKUP(A1325,'Subscribers Address'!A:G,6, FALSE)</f>
        <v>40.601230600000001</v>
      </c>
      <c r="C1325" s="2">
        <f>VLOOKUP(A1325,'Subscribers Address'!A:G,7, FALSE)</f>
        <v>-78.684922799999995</v>
      </c>
      <c r="D1325" s="3" t="s">
        <v>1447</v>
      </c>
      <c r="E1325" s="3" t="s">
        <v>39</v>
      </c>
      <c r="F1325" s="3" t="s">
        <v>7</v>
      </c>
      <c r="G1325" s="7">
        <v>15722</v>
      </c>
      <c r="H1325" s="3">
        <v>110</v>
      </c>
      <c r="I1325" s="3">
        <v>110</v>
      </c>
      <c r="J1325" s="3">
        <v>0</v>
      </c>
      <c r="K1325" s="3">
        <v>0</v>
      </c>
      <c r="L1325" s="9" t="s">
        <v>30</v>
      </c>
    </row>
    <row r="1326" spans="1:12" ht="12.75">
      <c r="A1326" s="2">
        <v>2407434</v>
      </c>
      <c r="B1326" s="2">
        <f>VLOOKUP(A1326,'Subscribers Address'!A:G,6, FALSE)</f>
        <v>40.566009899999997</v>
      </c>
      <c r="C1326" s="2">
        <f>VLOOKUP(A1326,'Subscribers Address'!A:G,7, FALSE)</f>
        <v>-78.582235599999905</v>
      </c>
      <c r="D1326" s="3" t="s">
        <v>1448</v>
      </c>
      <c r="E1326" s="3" t="s">
        <v>186</v>
      </c>
      <c r="F1326" s="3" t="s">
        <v>7</v>
      </c>
      <c r="G1326" s="7">
        <v>16613</v>
      </c>
      <c r="H1326" s="3">
        <v>30</v>
      </c>
      <c r="I1326" s="3">
        <v>15</v>
      </c>
      <c r="J1326" s="3">
        <v>0</v>
      </c>
      <c r="K1326" s="3">
        <v>0</v>
      </c>
      <c r="L1326" t="s">
        <v>3382</v>
      </c>
    </row>
    <row r="1327" spans="1:12" ht="12.75">
      <c r="A1327" s="2">
        <v>2462958</v>
      </c>
      <c r="B1327" s="2">
        <f>VLOOKUP(A1327,'Subscribers Address'!A:G,6, FALSE)</f>
        <v>40.420794800000003</v>
      </c>
      <c r="C1327" s="2">
        <f>VLOOKUP(A1327,'Subscribers Address'!A:G,7, FALSE)</f>
        <v>-78.701504599999893</v>
      </c>
      <c r="D1327" s="3" t="s">
        <v>1449</v>
      </c>
      <c r="E1327" s="3" t="s">
        <v>41</v>
      </c>
      <c r="F1327" s="3" t="s">
        <v>7</v>
      </c>
      <c r="G1327" s="7">
        <v>15946</v>
      </c>
      <c r="H1327" s="3">
        <v>110</v>
      </c>
      <c r="I1327" s="3">
        <v>110</v>
      </c>
      <c r="J1327" s="3">
        <v>1</v>
      </c>
      <c r="K1327" s="3">
        <v>0</v>
      </c>
      <c r="L1327" s="9" t="s">
        <v>30</v>
      </c>
    </row>
    <row r="1328" spans="1:12" ht="12.75">
      <c r="A1328" s="2">
        <v>2514599</v>
      </c>
      <c r="B1328" s="2">
        <f>VLOOKUP(A1328,'Subscribers Address'!A:G,6, FALSE)</f>
        <v>40.496881299999998</v>
      </c>
      <c r="C1328" s="2">
        <f>VLOOKUP(A1328,'Subscribers Address'!A:G,7, FALSE)</f>
        <v>-78.827336799999998</v>
      </c>
      <c r="D1328" s="3" t="s">
        <v>1450</v>
      </c>
      <c r="E1328" s="3" t="s">
        <v>302</v>
      </c>
      <c r="F1328" s="3" t="s">
        <v>7</v>
      </c>
      <c r="G1328" s="7">
        <v>15943</v>
      </c>
      <c r="H1328" s="3">
        <v>110</v>
      </c>
      <c r="I1328" s="3">
        <v>25</v>
      </c>
      <c r="J1328" s="3">
        <v>1</v>
      </c>
      <c r="K1328" s="3">
        <v>0</v>
      </c>
      <c r="L1328" t="s">
        <v>3382</v>
      </c>
    </row>
    <row r="1329" spans="1:12" ht="12.75">
      <c r="A1329" s="2">
        <v>1767358</v>
      </c>
      <c r="B1329" s="2">
        <f>VLOOKUP(A1329,'Subscribers Address'!A:G,6, FALSE)</f>
        <v>40.266278399999997</v>
      </c>
      <c r="C1329" s="2">
        <f>VLOOKUP(A1329,'Subscribers Address'!A:G,7, FALSE)</f>
        <v>-78.753946999999997</v>
      </c>
      <c r="D1329" s="3" t="s">
        <v>1451</v>
      </c>
      <c r="E1329" s="3" t="s">
        <v>94</v>
      </c>
      <c r="F1329" s="3" t="s">
        <v>7</v>
      </c>
      <c r="G1329" s="7">
        <v>15963</v>
      </c>
      <c r="H1329" s="3">
        <v>30</v>
      </c>
      <c r="I1329" s="3">
        <v>15</v>
      </c>
      <c r="J1329" s="3">
        <v>0</v>
      </c>
      <c r="K1329" s="3">
        <v>0</v>
      </c>
      <c r="L1329" t="s">
        <v>3382</v>
      </c>
    </row>
    <row r="1330" spans="1:12" ht="12.75">
      <c r="A1330" s="2">
        <v>2152497</v>
      </c>
      <c r="B1330" s="2">
        <f>VLOOKUP(A1330,'Subscribers Address'!A:G,6, FALSE)</f>
        <v>40.589704500000003</v>
      </c>
      <c r="C1330" s="2">
        <f>VLOOKUP(A1330,'Subscribers Address'!A:G,7, FALSE)</f>
        <v>-78.673402099999905</v>
      </c>
      <c r="D1330" s="3" t="s">
        <v>1452</v>
      </c>
      <c r="E1330" s="3" t="s">
        <v>39</v>
      </c>
      <c r="F1330" s="3" t="s">
        <v>7</v>
      </c>
      <c r="G1330" s="7">
        <v>15722</v>
      </c>
      <c r="H1330" s="3">
        <v>110</v>
      </c>
      <c r="I1330" s="3">
        <v>110</v>
      </c>
      <c r="J1330" s="3">
        <v>0</v>
      </c>
      <c r="K1330" s="3">
        <v>0</v>
      </c>
      <c r="L1330" s="9" t="s">
        <v>30</v>
      </c>
    </row>
    <row r="1331" spans="1:12" ht="12.75">
      <c r="A1331" s="2">
        <v>2354145</v>
      </c>
      <c r="B1331" s="2">
        <f>VLOOKUP(A1331,'Subscribers Address'!A:G,6, FALSE)</f>
        <v>40.626018000000002</v>
      </c>
      <c r="C1331" s="2">
        <f>VLOOKUP(A1331,'Subscribers Address'!A:G,7, FALSE)</f>
        <v>-78.562674999999999</v>
      </c>
      <c r="D1331" s="3" t="s">
        <v>1453</v>
      </c>
      <c r="E1331" s="3" t="s">
        <v>28</v>
      </c>
      <c r="F1331" s="3" t="s">
        <v>7</v>
      </c>
      <c r="G1331" s="7">
        <v>16668</v>
      </c>
      <c r="H1331" s="3">
        <v>30</v>
      </c>
      <c r="I1331" s="3">
        <v>15</v>
      </c>
      <c r="J1331" s="3">
        <v>0</v>
      </c>
      <c r="K1331" s="3">
        <v>0</v>
      </c>
      <c r="L1331" t="s">
        <v>3382</v>
      </c>
    </row>
    <row r="1332" spans="1:12" ht="12.75">
      <c r="A1332" s="2">
        <v>1669589</v>
      </c>
      <c r="B1332" s="2">
        <f>VLOOKUP(A1332,'Subscribers Address'!A:G,6, FALSE)</f>
        <v>40.564378900000001</v>
      </c>
      <c r="C1332" s="2">
        <f>VLOOKUP(A1332,'Subscribers Address'!A:G,7, FALSE)</f>
        <v>-78.625515999999905</v>
      </c>
      <c r="D1332" s="3" t="s">
        <v>1454</v>
      </c>
      <c r="E1332" s="3" t="s">
        <v>22</v>
      </c>
      <c r="F1332" s="3" t="s">
        <v>7</v>
      </c>
      <c r="G1332" s="7">
        <v>15940</v>
      </c>
      <c r="H1332" s="3">
        <v>12</v>
      </c>
      <c r="I1332" s="3">
        <v>6</v>
      </c>
      <c r="J1332" s="3">
        <v>0</v>
      </c>
      <c r="K1332" s="3">
        <v>0</v>
      </c>
      <c r="L1332" t="s">
        <v>3382</v>
      </c>
    </row>
    <row r="1333" spans="1:12" ht="12.75">
      <c r="A1333" s="2">
        <v>1751429</v>
      </c>
      <c r="B1333" s="2">
        <f>VLOOKUP(A1333,'Subscribers Address'!A:G,6, FALSE)</f>
        <v>40.473147400000002</v>
      </c>
      <c r="C1333" s="2">
        <f>VLOOKUP(A1333,'Subscribers Address'!A:G,7, FALSE)</f>
        <v>-79.209509799999907</v>
      </c>
      <c r="D1333" s="3" t="s">
        <v>1455</v>
      </c>
      <c r="E1333" s="3" t="s">
        <v>13</v>
      </c>
      <c r="F1333" s="3" t="s">
        <v>7</v>
      </c>
      <c r="G1333" s="7">
        <v>15717</v>
      </c>
      <c r="H1333" s="3">
        <v>45</v>
      </c>
      <c r="I1333" s="3">
        <v>20</v>
      </c>
      <c r="J1333" s="3">
        <v>0</v>
      </c>
      <c r="K1333" s="3">
        <v>0</v>
      </c>
      <c r="L1333" t="s">
        <v>3382</v>
      </c>
    </row>
    <row r="1334" spans="1:12" ht="12.75">
      <c r="A1334" s="2">
        <v>1668857</v>
      </c>
      <c r="B1334" s="2">
        <f>VLOOKUP(A1334,'Subscribers Address'!A:G,6, FALSE)</f>
        <v>40.147021700000003</v>
      </c>
      <c r="C1334" s="2">
        <f>VLOOKUP(A1334,'Subscribers Address'!A:G,7, FALSE)</f>
        <v>-78.911968599999994</v>
      </c>
      <c r="D1334" s="3" t="s">
        <v>1456</v>
      </c>
      <c r="E1334" s="3" t="s">
        <v>1457</v>
      </c>
      <c r="F1334" s="3" t="s">
        <v>7</v>
      </c>
      <c r="G1334" s="7">
        <v>15936</v>
      </c>
      <c r="H1334" s="3">
        <v>13</v>
      </c>
      <c r="I1334" s="3">
        <v>8</v>
      </c>
      <c r="J1334" s="3">
        <v>0</v>
      </c>
      <c r="K1334" s="3">
        <v>0</v>
      </c>
      <c r="L1334" t="s">
        <v>3382</v>
      </c>
    </row>
    <row r="1335" spans="1:12" ht="12.75">
      <c r="A1335" s="2">
        <v>2132451</v>
      </c>
      <c r="B1335" s="2">
        <f>VLOOKUP(A1335,'Subscribers Address'!A:G,6, FALSE)</f>
        <v>40.019978199999997</v>
      </c>
      <c r="C1335" s="2">
        <f>VLOOKUP(A1335,'Subscribers Address'!A:G,7, FALSE)</f>
        <v>-78.953505699999994</v>
      </c>
      <c r="D1335" s="3" t="s">
        <v>1458</v>
      </c>
      <c r="E1335" s="3" t="s">
        <v>140</v>
      </c>
      <c r="F1335" s="3" t="s">
        <v>7</v>
      </c>
      <c r="G1335" s="7">
        <v>15541</v>
      </c>
      <c r="H1335" s="3">
        <v>30</v>
      </c>
      <c r="I1335" s="3">
        <v>15</v>
      </c>
      <c r="J1335" s="3">
        <v>0</v>
      </c>
      <c r="K1335" s="3">
        <v>0</v>
      </c>
      <c r="L1335" t="s">
        <v>3382</v>
      </c>
    </row>
    <row r="1336" spans="1:12" ht="12.75">
      <c r="A1336" s="2">
        <v>2512891</v>
      </c>
      <c r="B1336" s="2">
        <f>VLOOKUP(A1336,'Subscribers Address'!A:G,6, FALSE)</f>
        <v>40.606910499999998</v>
      </c>
      <c r="C1336" s="2">
        <f>VLOOKUP(A1336,'Subscribers Address'!A:G,7, FALSE)</f>
        <v>-78.576812599999997</v>
      </c>
      <c r="D1336" s="3" t="s">
        <v>1459</v>
      </c>
      <c r="E1336" s="3" t="s">
        <v>16</v>
      </c>
      <c r="F1336" s="3" t="s">
        <v>7</v>
      </c>
      <c r="G1336" s="7">
        <v>16636</v>
      </c>
      <c r="H1336" s="3">
        <v>45</v>
      </c>
      <c r="I1336" s="3">
        <v>20</v>
      </c>
      <c r="J1336" s="3">
        <v>0</v>
      </c>
      <c r="K1336" s="3">
        <v>0</v>
      </c>
      <c r="L1336" t="s">
        <v>3382</v>
      </c>
    </row>
    <row r="1337" spans="1:12" ht="12.75">
      <c r="A1337" s="2">
        <v>1669772</v>
      </c>
      <c r="B1337" s="2">
        <f>VLOOKUP(A1337,'Subscribers Address'!A:G,6, FALSE)</f>
        <v>40.550183199999999</v>
      </c>
      <c r="C1337" s="2">
        <f>VLOOKUP(A1337,'Subscribers Address'!A:G,7, FALSE)</f>
        <v>-78.615778899999995</v>
      </c>
      <c r="D1337" s="3" t="s">
        <v>1460</v>
      </c>
      <c r="E1337" s="3" t="s">
        <v>22</v>
      </c>
      <c r="F1337" s="3" t="s">
        <v>7</v>
      </c>
      <c r="G1337" s="7">
        <v>15940</v>
      </c>
      <c r="H1337" s="3">
        <v>30</v>
      </c>
      <c r="I1337" s="3">
        <v>15</v>
      </c>
      <c r="J1337" s="3">
        <v>0</v>
      </c>
      <c r="K1337" s="3">
        <v>0</v>
      </c>
      <c r="L1337" t="s">
        <v>3382</v>
      </c>
    </row>
    <row r="1338" spans="1:12" ht="12.75">
      <c r="A1338" s="2">
        <v>1669151</v>
      </c>
      <c r="B1338" s="2">
        <f>VLOOKUP(A1338,'Subscribers Address'!A:G,6, FALSE)</f>
        <v>40.352489599999998</v>
      </c>
      <c r="C1338" s="2">
        <f>VLOOKUP(A1338,'Subscribers Address'!A:G,7, FALSE)</f>
        <v>-78.724659000000003</v>
      </c>
      <c r="D1338" s="3" t="s">
        <v>1461</v>
      </c>
      <c r="E1338" s="3" t="s">
        <v>151</v>
      </c>
      <c r="F1338" s="3" t="s">
        <v>7</v>
      </c>
      <c r="G1338" s="7">
        <v>15955</v>
      </c>
      <c r="H1338" s="3">
        <v>30</v>
      </c>
      <c r="I1338" s="3">
        <v>15</v>
      </c>
      <c r="J1338" s="3">
        <v>0</v>
      </c>
      <c r="K1338" s="3">
        <v>0</v>
      </c>
      <c r="L1338" t="s">
        <v>3382</v>
      </c>
    </row>
    <row r="1339" spans="1:12" ht="12.75">
      <c r="A1339" s="2">
        <v>1668803</v>
      </c>
      <c r="B1339" s="2">
        <f>VLOOKUP(A1339,'Subscribers Address'!A:G,6, FALSE)</f>
        <v>40.419479000000003</v>
      </c>
      <c r="C1339" s="2">
        <f>VLOOKUP(A1339,'Subscribers Address'!A:G,7, FALSE)</f>
        <v>-78.642483999999996</v>
      </c>
      <c r="D1339" s="3" t="s">
        <v>1462</v>
      </c>
      <c r="E1339" s="3" t="s">
        <v>99</v>
      </c>
      <c r="F1339" s="3" t="s">
        <v>7</v>
      </c>
      <c r="G1339" s="7">
        <v>15938</v>
      </c>
      <c r="H1339" s="3">
        <v>13</v>
      </c>
      <c r="I1339" s="3">
        <v>8</v>
      </c>
      <c r="J1339" s="3">
        <v>0</v>
      </c>
      <c r="K1339" s="3">
        <v>0</v>
      </c>
      <c r="L1339" t="s">
        <v>3382</v>
      </c>
    </row>
    <row r="1340" spans="1:12" ht="12.75">
      <c r="A1340" s="2">
        <v>1669016</v>
      </c>
      <c r="B1340" s="2">
        <f>VLOOKUP(A1340,'Subscribers Address'!A:G,6, FALSE)</f>
        <v>40.449626000000002</v>
      </c>
      <c r="C1340" s="2">
        <f>VLOOKUP(A1340,'Subscribers Address'!A:G,7, FALSE)</f>
        <v>-78.954552999999905</v>
      </c>
      <c r="D1340" s="3" t="s">
        <v>1463</v>
      </c>
      <c r="E1340" s="3" t="s">
        <v>46</v>
      </c>
      <c r="F1340" s="3" t="s">
        <v>7</v>
      </c>
      <c r="G1340" s="7">
        <v>15961</v>
      </c>
      <c r="H1340" s="3">
        <v>45</v>
      </c>
      <c r="I1340" s="3">
        <v>20</v>
      </c>
      <c r="J1340" s="3">
        <v>0</v>
      </c>
      <c r="K1340" s="3">
        <v>0</v>
      </c>
      <c r="L1340" t="s">
        <v>3382</v>
      </c>
    </row>
    <row r="1341" spans="1:12" ht="12.75">
      <c r="A1341" s="2">
        <v>1669570</v>
      </c>
      <c r="B1341" s="2">
        <v>40.650621999999998</v>
      </c>
      <c r="C1341" s="2">
        <v>-78.806922700000001</v>
      </c>
      <c r="D1341" s="3" t="s">
        <v>1464</v>
      </c>
      <c r="E1341" s="3" t="s">
        <v>1189</v>
      </c>
      <c r="F1341" s="3" t="s">
        <v>7</v>
      </c>
      <c r="G1341" s="7">
        <v>15760</v>
      </c>
      <c r="H1341" s="3">
        <v>30</v>
      </c>
      <c r="I1341" s="3">
        <v>15</v>
      </c>
      <c r="J1341" s="3">
        <v>0</v>
      </c>
      <c r="K1341" s="3">
        <v>0</v>
      </c>
      <c r="L1341" t="s">
        <v>3382</v>
      </c>
    </row>
    <row r="1342" spans="1:12" ht="12.75">
      <c r="A1342" s="2">
        <v>1669691</v>
      </c>
      <c r="B1342" s="2">
        <f>VLOOKUP(A1342,'Subscribers Address'!A:G,6, FALSE)</f>
        <v>40.653010299999998</v>
      </c>
      <c r="C1342" s="2">
        <f>VLOOKUP(A1342,'Subscribers Address'!A:G,7, FALSE)</f>
        <v>-78.810056699999905</v>
      </c>
      <c r="D1342" s="3" t="s">
        <v>1465</v>
      </c>
      <c r="E1342" s="3" t="s">
        <v>33</v>
      </c>
      <c r="F1342" s="3" t="s">
        <v>7</v>
      </c>
      <c r="G1342" s="7">
        <v>15760</v>
      </c>
      <c r="H1342" s="3">
        <v>30</v>
      </c>
      <c r="I1342" s="3">
        <v>15</v>
      </c>
      <c r="J1342" s="3">
        <v>0</v>
      </c>
      <c r="K1342" s="3">
        <v>0</v>
      </c>
      <c r="L1342" t="s">
        <v>3382</v>
      </c>
    </row>
    <row r="1343" spans="1:12" ht="12.75">
      <c r="A1343" s="2">
        <v>1669894</v>
      </c>
      <c r="B1343" s="2">
        <f>VLOOKUP(A1343,'Subscribers Address'!A:G,6, FALSE)</f>
        <v>40.452302000000003</v>
      </c>
      <c r="C1343" s="2">
        <f>VLOOKUP(A1343,'Subscribers Address'!A:G,7, FALSE)</f>
        <v>-78.943466000000001</v>
      </c>
      <c r="D1343" s="3" t="s">
        <v>1466</v>
      </c>
      <c r="E1343" s="3" t="s">
        <v>46</v>
      </c>
      <c r="F1343" s="3" t="s">
        <v>7</v>
      </c>
      <c r="G1343" s="7">
        <v>15961</v>
      </c>
      <c r="H1343" s="3">
        <v>15</v>
      </c>
      <c r="I1343" s="3">
        <v>3</v>
      </c>
      <c r="J1343" s="3">
        <v>0</v>
      </c>
      <c r="K1343" s="3">
        <v>0</v>
      </c>
      <c r="L1343" t="s">
        <v>3382</v>
      </c>
    </row>
    <row r="1344" spans="1:12" ht="12.75">
      <c r="A1344" s="2">
        <v>1862667</v>
      </c>
      <c r="B1344" s="2">
        <f>VLOOKUP(A1344,'Subscribers Address'!A:G,6, FALSE)</f>
        <v>40.541339800000003</v>
      </c>
      <c r="C1344" s="2">
        <f>VLOOKUP(A1344,'Subscribers Address'!A:G,7, FALSE)</f>
        <v>-78.592993300000003</v>
      </c>
      <c r="D1344" s="3" t="s">
        <v>1467</v>
      </c>
      <c r="E1344" s="3" t="s">
        <v>22</v>
      </c>
      <c r="F1344" s="3" t="s">
        <v>7</v>
      </c>
      <c r="G1344" s="7">
        <v>15940</v>
      </c>
      <c r="H1344" s="3">
        <v>110</v>
      </c>
      <c r="I1344" s="3">
        <v>110</v>
      </c>
      <c r="J1344" s="3">
        <v>1</v>
      </c>
      <c r="K1344" s="3">
        <v>0</v>
      </c>
      <c r="L1344" s="9" t="s">
        <v>30</v>
      </c>
    </row>
    <row r="1345" spans="1:12" ht="12.75">
      <c r="A1345" s="2">
        <v>2534506</v>
      </c>
      <c r="B1345" s="2">
        <f>VLOOKUP(A1345,'Subscribers Address'!A:G,6, FALSE)</f>
        <v>40.606326699999997</v>
      </c>
      <c r="C1345" s="2">
        <f>VLOOKUP(A1345,'Subscribers Address'!A:G,7, FALSE)</f>
        <v>-78.698927699999999</v>
      </c>
      <c r="D1345" s="3" t="s">
        <v>1468</v>
      </c>
      <c r="E1345" s="3" t="s">
        <v>39</v>
      </c>
      <c r="F1345" s="3" t="s">
        <v>7</v>
      </c>
      <c r="G1345" s="7">
        <v>15722</v>
      </c>
      <c r="H1345" s="3">
        <v>57</v>
      </c>
      <c r="I1345" s="3">
        <v>20</v>
      </c>
      <c r="J1345" s="3">
        <v>0</v>
      </c>
      <c r="K1345" s="3">
        <v>0</v>
      </c>
      <c r="L1345" t="s">
        <v>3382</v>
      </c>
    </row>
    <row r="1346" spans="1:12" ht="12.75">
      <c r="A1346" s="2">
        <v>1668695</v>
      </c>
      <c r="B1346" s="2">
        <f>VLOOKUP(A1346,'Subscribers Address'!A:G,6, FALSE)</f>
        <v>40.444795300000003</v>
      </c>
      <c r="C1346" s="2">
        <f>VLOOKUP(A1346,'Subscribers Address'!A:G,7, FALSE)</f>
        <v>-78.994864300000003</v>
      </c>
      <c r="D1346" s="3" t="s">
        <v>1469</v>
      </c>
      <c r="E1346" s="3" t="s">
        <v>427</v>
      </c>
      <c r="F1346" s="3" t="s">
        <v>7</v>
      </c>
      <c r="G1346" s="7">
        <v>15954</v>
      </c>
      <c r="H1346" s="3">
        <v>30</v>
      </c>
      <c r="I1346" s="3">
        <v>15</v>
      </c>
      <c r="J1346" s="3">
        <v>0</v>
      </c>
      <c r="K1346" s="3">
        <v>0</v>
      </c>
      <c r="L1346" t="s">
        <v>3382</v>
      </c>
    </row>
    <row r="1347" spans="1:12" ht="12.75">
      <c r="A1347" s="2">
        <v>1669062</v>
      </c>
      <c r="B1347" s="2">
        <f>VLOOKUP(A1347,'Subscribers Address'!A:G,6, FALSE)</f>
        <v>40.558090300000003</v>
      </c>
      <c r="C1347" s="2">
        <f>VLOOKUP(A1347,'Subscribers Address'!A:G,7, FALSE)</f>
        <v>-78.672356199999996</v>
      </c>
      <c r="D1347" s="3" t="s">
        <v>1470</v>
      </c>
      <c r="E1347" s="3" t="s">
        <v>20</v>
      </c>
      <c r="F1347" s="3" t="s">
        <v>7</v>
      </c>
      <c r="G1347" s="7">
        <v>15931</v>
      </c>
      <c r="H1347" s="3">
        <v>15</v>
      </c>
      <c r="I1347" s="3">
        <v>3</v>
      </c>
      <c r="J1347" s="3">
        <v>0</v>
      </c>
      <c r="K1347" s="3">
        <v>0</v>
      </c>
      <c r="L1347" t="s">
        <v>3382</v>
      </c>
    </row>
    <row r="1348" spans="1:12" ht="12.75">
      <c r="A1348" s="2">
        <v>1670094</v>
      </c>
      <c r="B1348" s="2">
        <f>VLOOKUP(A1348,'Subscribers Address'!A:G,6, FALSE)</f>
        <v>40.604619200000002</v>
      </c>
      <c r="C1348" s="2">
        <f>VLOOKUP(A1348,'Subscribers Address'!A:G,7, FALSE)</f>
        <v>-78.933191800000003</v>
      </c>
      <c r="D1348" s="3" t="s">
        <v>1471</v>
      </c>
      <c r="E1348" s="3" t="s">
        <v>373</v>
      </c>
      <c r="F1348" s="3" t="s">
        <v>7</v>
      </c>
      <c r="G1348" s="7">
        <v>15765</v>
      </c>
      <c r="H1348" s="3">
        <v>30</v>
      </c>
      <c r="I1348" s="3">
        <v>15</v>
      </c>
      <c r="J1348" s="3">
        <v>0</v>
      </c>
      <c r="K1348" s="3">
        <v>0</v>
      </c>
      <c r="L1348" t="s">
        <v>3382</v>
      </c>
    </row>
    <row r="1349" spans="1:12" ht="12.75">
      <c r="A1349" s="2">
        <v>1884588</v>
      </c>
      <c r="B1349" s="2">
        <f>VLOOKUP(A1349,'Subscribers Address'!A:G,6, FALSE)</f>
        <v>40.561919699999997</v>
      </c>
      <c r="C1349" s="2">
        <f>VLOOKUP(A1349,'Subscribers Address'!A:G,7, FALSE)</f>
        <v>-78.807509099999905</v>
      </c>
      <c r="D1349" s="3" t="s">
        <v>1472</v>
      </c>
      <c r="E1349" s="3" t="s">
        <v>20</v>
      </c>
      <c r="F1349" s="3" t="s">
        <v>7</v>
      </c>
      <c r="G1349" s="7">
        <v>15931</v>
      </c>
      <c r="H1349" s="3">
        <v>30</v>
      </c>
      <c r="I1349" s="3">
        <v>15</v>
      </c>
      <c r="J1349" s="3">
        <v>0</v>
      </c>
      <c r="K1349" s="3">
        <v>0</v>
      </c>
      <c r="L1349" t="s">
        <v>3382</v>
      </c>
    </row>
    <row r="1350" spans="1:12" ht="12.75">
      <c r="A1350" s="2">
        <v>1669327</v>
      </c>
      <c r="B1350" s="2">
        <f>VLOOKUP(A1350,'Subscribers Address'!A:G,6, FALSE)</f>
        <v>40.462157599999998</v>
      </c>
      <c r="C1350" s="2">
        <f>VLOOKUP(A1350,'Subscribers Address'!A:G,7, FALSE)</f>
        <v>-78.615985199999997</v>
      </c>
      <c r="D1350" s="3" t="s">
        <v>1473</v>
      </c>
      <c r="E1350" s="3" t="s">
        <v>22</v>
      </c>
      <c r="F1350" s="3" t="s">
        <v>7</v>
      </c>
      <c r="G1350" s="7">
        <v>15940</v>
      </c>
      <c r="H1350" s="3">
        <v>30</v>
      </c>
      <c r="I1350" s="3">
        <v>15</v>
      </c>
      <c r="J1350" s="3">
        <v>0</v>
      </c>
      <c r="K1350" s="3">
        <v>0</v>
      </c>
      <c r="L1350" t="s">
        <v>3382</v>
      </c>
    </row>
    <row r="1351" spans="1:12" ht="12.75">
      <c r="A1351" s="2">
        <v>1895107</v>
      </c>
      <c r="B1351" s="2">
        <f>VLOOKUP(A1351,'Subscribers Address'!A:G,6, FALSE)</f>
        <v>39.807001300000003</v>
      </c>
      <c r="C1351" s="2">
        <f>VLOOKUP(A1351,'Subscribers Address'!A:G,7, FALSE)</f>
        <v>-78.953792899999996</v>
      </c>
      <c r="D1351" s="3" t="s">
        <v>1474</v>
      </c>
      <c r="E1351" s="3" t="s">
        <v>560</v>
      </c>
      <c r="F1351" s="3" t="s">
        <v>7</v>
      </c>
      <c r="G1351" s="7">
        <v>15552</v>
      </c>
      <c r="H1351" s="3">
        <v>57</v>
      </c>
      <c r="I1351" s="3">
        <v>20</v>
      </c>
      <c r="J1351" s="3">
        <v>0</v>
      </c>
      <c r="K1351" s="3">
        <v>0</v>
      </c>
      <c r="L1351" t="s">
        <v>3382</v>
      </c>
    </row>
    <row r="1352" spans="1:12" ht="12.75">
      <c r="A1352" s="2">
        <v>1668845</v>
      </c>
      <c r="B1352" s="2">
        <f>VLOOKUP(A1352,'Subscribers Address'!A:G,6, FALSE)</f>
        <v>40.394873500000003</v>
      </c>
      <c r="C1352" s="2">
        <f>VLOOKUP(A1352,'Subscribers Address'!A:G,7, FALSE)</f>
        <v>-79.097703499999994</v>
      </c>
      <c r="D1352" s="3" t="s">
        <v>1475</v>
      </c>
      <c r="E1352" s="3" t="s">
        <v>11</v>
      </c>
      <c r="F1352" s="3" t="s">
        <v>7</v>
      </c>
      <c r="G1352" s="7">
        <v>15944</v>
      </c>
      <c r="H1352" s="3">
        <v>57</v>
      </c>
      <c r="I1352" s="3">
        <v>20</v>
      </c>
      <c r="J1352" s="3">
        <v>0</v>
      </c>
      <c r="K1352" s="3">
        <v>0</v>
      </c>
      <c r="L1352" t="s">
        <v>3382</v>
      </c>
    </row>
    <row r="1353" spans="1:12" ht="12.75">
      <c r="A1353" s="2">
        <v>1668834</v>
      </c>
      <c r="B1353" s="2">
        <f>VLOOKUP(A1353,'Subscribers Address'!A:G,6, FALSE)</f>
        <v>40.401428000000003</v>
      </c>
      <c r="C1353" s="2">
        <f>VLOOKUP(A1353,'Subscribers Address'!A:G,7, FALSE)</f>
        <v>-78.780449099999998</v>
      </c>
      <c r="D1353" s="3" t="s">
        <v>1476</v>
      </c>
      <c r="E1353" s="3" t="s">
        <v>54</v>
      </c>
      <c r="F1353" s="3" t="s">
        <v>7</v>
      </c>
      <c r="G1353" s="7">
        <v>15942</v>
      </c>
      <c r="H1353" s="3">
        <v>45</v>
      </c>
      <c r="I1353" s="3">
        <v>20</v>
      </c>
      <c r="J1353" s="3">
        <v>0</v>
      </c>
      <c r="K1353" s="3">
        <v>0</v>
      </c>
      <c r="L1353" t="s">
        <v>3382</v>
      </c>
    </row>
    <row r="1354" spans="1:12" ht="12.75">
      <c r="A1354" s="2">
        <v>1670181</v>
      </c>
      <c r="B1354" s="2">
        <f>VLOOKUP(A1354,'Subscribers Address'!A:G,6, FALSE)</f>
        <v>40.560976699999998</v>
      </c>
      <c r="C1354" s="2">
        <f>VLOOKUP(A1354,'Subscribers Address'!A:G,7, FALSE)</f>
        <v>-79.077927199999905</v>
      </c>
      <c r="D1354" s="3" t="s">
        <v>1477</v>
      </c>
      <c r="E1354" s="3" t="s">
        <v>131</v>
      </c>
      <c r="F1354" s="3" t="s">
        <v>7</v>
      </c>
      <c r="G1354" s="7">
        <v>15701</v>
      </c>
      <c r="H1354" s="3">
        <v>30</v>
      </c>
      <c r="I1354" s="3">
        <v>15</v>
      </c>
      <c r="J1354" s="3">
        <v>0</v>
      </c>
      <c r="K1354" s="3">
        <v>0</v>
      </c>
      <c r="L1354" t="s">
        <v>3382</v>
      </c>
    </row>
    <row r="1355" spans="1:12" ht="12.75">
      <c r="A1355" s="2">
        <v>2392242</v>
      </c>
      <c r="B1355" s="2">
        <f>VLOOKUP(A1355,'Subscribers Address'!A:G,6, FALSE)</f>
        <v>40.366863700000003</v>
      </c>
      <c r="C1355" s="2">
        <f>VLOOKUP(A1355,'Subscribers Address'!A:G,7, FALSE)</f>
        <v>-78.7513845</v>
      </c>
      <c r="D1355" s="3" t="s">
        <v>1478</v>
      </c>
      <c r="E1355" s="3" t="s">
        <v>151</v>
      </c>
      <c r="F1355" s="3" t="s">
        <v>7</v>
      </c>
      <c r="G1355" s="7">
        <v>15955</v>
      </c>
      <c r="H1355" s="3">
        <v>13</v>
      </c>
      <c r="I1355" s="3">
        <v>8</v>
      </c>
      <c r="J1355" s="3">
        <v>0</v>
      </c>
      <c r="K1355" s="3">
        <v>0</v>
      </c>
      <c r="L1355" t="s">
        <v>3382</v>
      </c>
    </row>
    <row r="1356" spans="1:12" ht="12.75">
      <c r="A1356" s="2">
        <v>1669422</v>
      </c>
      <c r="B1356" s="2">
        <f>VLOOKUP(A1356,'Subscribers Address'!A:G,6, FALSE)</f>
        <v>40.561321399999997</v>
      </c>
      <c r="C1356" s="2">
        <f>VLOOKUP(A1356,'Subscribers Address'!A:G,7, FALSE)</f>
        <v>-78.599784799999995</v>
      </c>
      <c r="D1356" s="3" t="s">
        <v>1479</v>
      </c>
      <c r="E1356" s="3" t="s">
        <v>65</v>
      </c>
      <c r="F1356" s="3" t="s">
        <v>7</v>
      </c>
      <c r="G1356" s="7">
        <v>16624</v>
      </c>
      <c r="H1356" s="3">
        <v>13</v>
      </c>
      <c r="I1356" s="3">
        <v>8</v>
      </c>
      <c r="J1356" s="3">
        <v>0</v>
      </c>
      <c r="K1356" s="3">
        <v>0</v>
      </c>
      <c r="L1356" t="s">
        <v>3382</v>
      </c>
    </row>
    <row r="1357" spans="1:12" ht="12.75">
      <c r="A1357" s="2">
        <v>1894765</v>
      </c>
      <c r="B1357" s="2">
        <f>VLOOKUP(A1357,'Subscribers Address'!A:G,6, FALSE)</f>
        <v>40.532079899999999</v>
      </c>
      <c r="C1357" s="2">
        <f>VLOOKUP(A1357,'Subscribers Address'!A:G,7, FALSE)</f>
        <v>-78.632904499999995</v>
      </c>
      <c r="D1357" s="3" t="s">
        <v>1480</v>
      </c>
      <c r="E1357" s="3" t="s">
        <v>22</v>
      </c>
      <c r="F1357" s="3" t="s">
        <v>7</v>
      </c>
      <c r="G1357" s="7">
        <v>15940</v>
      </c>
      <c r="H1357" s="3">
        <v>1000</v>
      </c>
      <c r="I1357" s="3">
        <v>1000</v>
      </c>
      <c r="J1357" s="3">
        <v>0</v>
      </c>
      <c r="K1357" s="3">
        <v>0</v>
      </c>
      <c r="L1357" s="9" t="s">
        <v>30</v>
      </c>
    </row>
    <row r="1358" spans="1:12" ht="12.75">
      <c r="A1358" s="2">
        <v>1894767</v>
      </c>
      <c r="B1358" s="2">
        <f>VLOOKUP(A1358,'Subscribers Address'!A:G,6, FALSE)</f>
        <v>40.5378075</v>
      </c>
      <c r="C1358" s="2">
        <f>VLOOKUP(A1358,'Subscribers Address'!A:G,7, FALSE)</f>
        <v>-78.630896899999996</v>
      </c>
      <c r="D1358" s="3" t="s">
        <v>1481</v>
      </c>
      <c r="E1358" s="3" t="s">
        <v>22</v>
      </c>
      <c r="F1358" s="3" t="s">
        <v>7</v>
      </c>
      <c r="G1358" s="7">
        <v>15940</v>
      </c>
      <c r="H1358" s="3">
        <v>1000</v>
      </c>
      <c r="I1358" s="3">
        <v>1000</v>
      </c>
      <c r="J1358" s="3">
        <v>0</v>
      </c>
      <c r="K1358" s="3">
        <v>0</v>
      </c>
      <c r="L1358" s="9" t="s">
        <v>30</v>
      </c>
    </row>
    <row r="1359" spans="1:12" ht="12.75">
      <c r="A1359" s="2">
        <v>2219867</v>
      </c>
      <c r="B1359" s="2">
        <f>VLOOKUP(A1359,'Subscribers Address'!A:G,6, FALSE)</f>
        <v>40.561536500000003</v>
      </c>
      <c r="C1359" s="2">
        <f>VLOOKUP(A1359,'Subscribers Address'!A:G,7, FALSE)</f>
        <v>-78.601335699999893</v>
      </c>
      <c r="D1359" s="3" t="s">
        <v>1482</v>
      </c>
      <c r="E1359" s="3" t="s">
        <v>22</v>
      </c>
      <c r="F1359" s="3" t="s">
        <v>7</v>
      </c>
      <c r="G1359" s="7">
        <v>15940</v>
      </c>
      <c r="H1359" s="3">
        <v>440</v>
      </c>
      <c r="I1359" s="3">
        <v>440</v>
      </c>
      <c r="J1359" s="3">
        <v>0</v>
      </c>
      <c r="K1359" s="3">
        <v>0</v>
      </c>
      <c r="L1359" s="9" t="s">
        <v>30</v>
      </c>
    </row>
    <row r="1360" spans="1:12" ht="12.75">
      <c r="A1360" s="2">
        <v>1668611</v>
      </c>
      <c r="B1360" s="2">
        <f>VLOOKUP(A1360,'Subscribers Address'!A:G,6, FALSE)</f>
        <v>40.252522200000001</v>
      </c>
      <c r="C1360" s="2">
        <f>VLOOKUP(A1360,'Subscribers Address'!A:G,7, FALSE)</f>
        <v>-79.007619499999905</v>
      </c>
      <c r="D1360" s="3" t="s">
        <v>1483</v>
      </c>
      <c r="E1360" s="3" t="s">
        <v>179</v>
      </c>
      <c r="F1360" s="3" t="s">
        <v>7</v>
      </c>
      <c r="G1360" s="7">
        <v>15531</v>
      </c>
      <c r="H1360" s="3">
        <v>30</v>
      </c>
      <c r="I1360" s="3">
        <v>15</v>
      </c>
      <c r="J1360" s="3">
        <v>1</v>
      </c>
      <c r="K1360" s="3">
        <v>0</v>
      </c>
      <c r="L1360" t="s">
        <v>3382</v>
      </c>
    </row>
    <row r="1361" spans="1:12" ht="12.75">
      <c r="A1361" s="2">
        <v>1668761</v>
      </c>
      <c r="B1361" s="2">
        <f>VLOOKUP(A1361,'Subscribers Address'!A:G,6, FALSE)</f>
        <v>40.582639999999998</v>
      </c>
      <c r="C1361" s="2">
        <f>VLOOKUP(A1361,'Subscribers Address'!A:G,7, FALSE)</f>
        <v>-78.751519700000003</v>
      </c>
      <c r="D1361" s="3" t="s">
        <v>1484</v>
      </c>
      <c r="E1361" s="3" t="s">
        <v>39</v>
      </c>
      <c r="F1361" s="3" t="s">
        <v>7</v>
      </c>
      <c r="G1361" s="7">
        <v>15722</v>
      </c>
      <c r="H1361" s="3">
        <v>30</v>
      </c>
      <c r="I1361" s="3">
        <v>15</v>
      </c>
      <c r="J1361" s="3">
        <v>0</v>
      </c>
      <c r="K1361" s="3">
        <v>0</v>
      </c>
      <c r="L1361" t="s">
        <v>3382</v>
      </c>
    </row>
    <row r="1362" spans="1:12" ht="12.75">
      <c r="A1362" s="2">
        <v>1668993</v>
      </c>
      <c r="B1362" s="2">
        <f>VLOOKUP(A1362,'Subscribers Address'!A:G,6, FALSE)</f>
        <v>40.4494671</v>
      </c>
      <c r="C1362" s="2">
        <f>VLOOKUP(A1362,'Subscribers Address'!A:G,7, FALSE)</f>
        <v>-78.649842300000003</v>
      </c>
      <c r="D1362" s="3" t="s">
        <v>1485</v>
      </c>
      <c r="E1362" s="3" t="s">
        <v>99</v>
      </c>
      <c r="F1362" s="3" t="s">
        <v>7</v>
      </c>
      <c r="G1362" s="7">
        <v>15938</v>
      </c>
      <c r="H1362" s="3">
        <v>30</v>
      </c>
      <c r="I1362" s="3">
        <v>15</v>
      </c>
      <c r="J1362" s="3">
        <v>0</v>
      </c>
      <c r="K1362" s="3">
        <v>0</v>
      </c>
      <c r="L1362" t="s">
        <v>3382</v>
      </c>
    </row>
    <row r="1363" spans="1:12" ht="12.75">
      <c r="A1363" s="2">
        <v>1669321</v>
      </c>
      <c r="B1363" s="2">
        <f>VLOOKUP(A1363,'Subscribers Address'!A:G,6, FALSE)</f>
        <v>40.5601062</v>
      </c>
      <c r="C1363" s="2">
        <f>VLOOKUP(A1363,'Subscribers Address'!A:G,7, FALSE)</f>
        <v>-78.454804899999999</v>
      </c>
      <c r="D1363" s="3" t="s">
        <v>1486</v>
      </c>
      <c r="E1363" s="3" t="s">
        <v>16</v>
      </c>
      <c r="F1363" s="3" t="s">
        <v>7</v>
      </c>
      <c r="G1363" s="7">
        <v>16636</v>
      </c>
      <c r="H1363" s="3">
        <v>30</v>
      </c>
      <c r="I1363" s="3">
        <v>15</v>
      </c>
      <c r="J1363" s="3">
        <v>0</v>
      </c>
      <c r="K1363" s="3">
        <v>0</v>
      </c>
      <c r="L1363" t="s">
        <v>3382</v>
      </c>
    </row>
    <row r="1364" spans="1:12" ht="12.75">
      <c r="A1364" s="2">
        <v>1670302</v>
      </c>
      <c r="B1364" s="2">
        <f>VLOOKUP(A1364,'Subscribers Address'!A:G,6, FALSE)</f>
        <v>40.463170699999999</v>
      </c>
      <c r="C1364" s="2">
        <f>VLOOKUP(A1364,'Subscribers Address'!A:G,7, FALSE)</f>
        <v>-78.759088599999998</v>
      </c>
      <c r="D1364" s="3" t="s">
        <v>1487</v>
      </c>
      <c r="E1364" s="3" t="s">
        <v>20</v>
      </c>
      <c r="F1364" s="3" t="s">
        <v>7</v>
      </c>
      <c r="G1364" s="8">
        <v>15931</v>
      </c>
      <c r="H1364" s="3">
        <v>55</v>
      </c>
      <c r="I1364" s="3">
        <v>25</v>
      </c>
      <c r="J1364" s="3">
        <v>0</v>
      </c>
      <c r="K1364" s="3">
        <v>0</v>
      </c>
      <c r="L1364" t="s">
        <v>3382</v>
      </c>
    </row>
    <row r="1365" spans="1:12" ht="12.75">
      <c r="A1365" s="2">
        <v>1765957</v>
      </c>
      <c r="B1365" s="2">
        <f>VLOOKUP(A1365,'Subscribers Address'!A:G,6, FALSE)</f>
        <v>40.393624099999997</v>
      </c>
      <c r="C1365" s="2">
        <f>VLOOKUP(A1365,'Subscribers Address'!A:G,7, FALSE)</f>
        <v>-78.791717300000002</v>
      </c>
      <c r="D1365" s="3" t="s">
        <v>1489</v>
      </c>
      <c r="E1365" s="3" t="s">
        <v>54</v>
      </c>
      <c r="F1365" s="3" t="s">
        <v>7</v>
      </c>
      <c r="G1365" s="7">
        <v>15942</v>
      </c>
      <c r="H1365" s="3">
        <v>100</v>
      </c>
      <c r="I1365" s="3">
        <v>25</v>
      </c>
      <c r="J1365" s="3">
        <v>0</v>
      </c>
      <c r="K1365" s="3">
        <v>0</v>
      </c>
      <c r="L1365" t="s">
        <v>3383</v>
      </c>
    </row>
    <row r="1366" spans="1:12" ht="12.75">
      <c r="A1366" s="2">
        <v>1768042</v>
      </c>
      <c r="B1366" s="2">
        <f>VLOOKUP(A1366,'Subscribers Address'!A:G,6, FALSE)</f>
        <v>40.643258699999997</v>
      </c>
      <c r="C1366" s="2">
        <f>VLOOKUP(A1366,'Subscribers Address'!A:G,7, FALSE)</f>
        <v>-78.795800399999905</v>
      </c>
      <c r="D1366" s="3" t="s">
        <v>1490</v>
      </c>
      <c r="E1366" s="3" t="s">
        <v>33</v>
      </c>
      <c r="F1366" s="3" t="s">
        <v>7</v>
      </c>
      <c r="G1366" s="7">
        <v>15760</v>
      </c>
      <c r="H1366" s="3">
        <v>30</v>
      </c>
      <c r="I1366" s="3">
        <v>15</v>
      </c>
      <c r="J1366" s="3">
        <v>0</v>
      </c>
      <c r="K1366" s="3">
        <v>0</v>
      </c>
      <c r="L1366" t="s">
        <v>3382</v>
      </c>
    </row>
    <row r="1367" spans="1:12" ht="12.75">
      <c r="A1367" s="2">
        <v>1774599</v>
      </c>
      <c r="B1367" s="2">
        <f>VLOOKUP(A1367,'Subscribers Address'!A:G,6, FALSE)</f>
        <v>40.578245000000003</v>
      </c>
      <c r="C1367" s="2">
        <f>VLOOKUP(A1367,'Subscribers Address'!A:G,7, FALSE)</f>
        <v>-78.6083462</v>
      </c>
      <c r="D1367" s="3" t="s">
        <v>1491</v>
      </c>
      <c r="E1367" s="3" t="s">
        <v>65</v>
      </c>
      <c r="F1367" s="3" t="s">
        <v>7</v>
      </c>
      <c r="G1367" s="7">
        <v>16624</v>
      </c>
      <c r="H1367" s="3">
        <v>30</v>
      </c>
      <c r="I1367" s="3">
        <v>15</v>
      </c>
      <c r="J1367" s="3">
        <v>1</v>
      </c>
      <c r="K1367" s="3">
        <v>0</v>
      </c>
      <c r="L1367" t="s">
        <v>3382</v>
      </c>
    </row>
    <row r="1368" spans="1:12" ht="12.75">
      <c r="A1368" s="2">
        <v>1825642</v>
      </c>
      <c r="B1368" s="2">
        <f>VLOOKUP(A1368,'Subscribers Address'!A:G,6, FALSE)</f>
        <v>40.468374099999998</v>
      </c>
      <c r="C1368" s="2">
        <f>VLOOKUP(A1368,'Subscribers Address'!A:G,7, FALSE)</f>
        <v>-78.680754899999997</v>
      </c>
      <c r="D1368" s="3" t="s">
        <v>1492</v>
      </c>
      <c r="E1368" s="3" t="s">
        <v>20</v>
      </c>
      <c r="F1368" s="3" t="s">
        <v>7</v>
      </c>
      <c r="G1368" s="7">
        <v>15931</v>
      </c>
      <c r="H1368" s="3">
        <v>13</v>
      </c>
      <c r="I1368" s="3">
        <v>8</v>
      </c>
      <c r="J1368" s="3">
        <v>0</v>
      </c>
      <c r="K1368" s="3">
        <v>0</v>
      </c>
      <c r="L1368" t="s">
        <v>3382</v>
      </c>
    </row>
    <row r="1369" spans="1:12" ht="12.75">
      <c r="A1369" s="2">
        <v>1932212</v>
      </c>
      <c r="B1369" s="2">
        <f>VLOOKUP(A1369,'Subscribers Address'!A:G,6, FALSE)</f>
        <v>40.578267500000003</v>
      </c>
      <c r="C1369" s="2">
        <f>VLOOKUP(A1369,'Subscribers Address'!A:G,7, FALSE)</f>
        <v>-78.608329499999996</v>
      </c>
      <c r="D1369" s="3" t="s">
        <v>1493</v>
      </c>
      <c r="E1369" s="3" t="s">
        <v>65</v>
      </c>
      <c r="F1369" s="3" t="s">
        <v>7</v>
      </c>
      <c r="G1369" s="7">
        <v>16624</v>
      </c>
      <c r="H1369" s="3">
        <v>30</v>
      </c>
      <c r="I1369" s="3">
        <v>15</v>
      </c>
      <c r="J1369" s="3">
        <v>0</v>
      </c>
      <c r="K1369" s="3">
        <v>0</v>
      </c>
      <c r="L1369" t="s">
        <v>3382</v>
      </c>
    </row>
    <row r="1370" spans="1:12" ht="12.75">
      <c r="A1370" s="2">
        <v>1995414</v>
      </c>
      <c r="B1370" s="2">
        <f>VLOOKUP(A1370,'Subscribers Address'!A:G,6, FALSE)</f>
        <v>40.614517999999997</v>
      </c>
      <c r="C1370" s="2">
        <f>VLOOKUP(A1370,'Subscribers Address'!A:G,7, FALSE)</f>
        <v>-78.780152299999997</v>
      </c>
      <c r="D1370" s="3" t="s">
        <v>1494</v>
      </c>
      <c r="E1370" s="3" t="s">
        <v>39</v>
      </c>
      <c r="F1370" s="3" t="s">
        <v>7</v>
      </c>
      <c r="G1370" s="7">
        <v>15722</v>
      </c>
      <c r="H1370" s="3">
        <v>30</v>
      </c>
      <c r="I1370" s="3">
        <v>15</v>
      </c>
      <c r="J1370" s="3">
        <v>0</v>
      </c>
      <c r="K1370" s="3">
        <v>0</v>
      </c>
      <c r="L1370" t="s">
        <v>3382</v>
      </c>
    </row>
    <row r="1371" spans="1:12" ht="12.75">
      <c r="A1371" s="2">
        <v>2186983</v>
      </c>
      <c r="B1371" s="2">
        <f>VLOOKUP(A1371,'Subscribers Address'!A:G,6, FALSE)</f>
        <v>40.481684000000001</v>
      </c>
      <c r="C1371" s="2">
        <f>VLOOKUP(A1371,'Subscribers Address'!A:G,7, FALSE)</f>
        <v>-79.207718</v>
      </c>
      <c r="D1371" s="3" t="s">
        <v>1495</v>
      </c>
      <c r="E1371" s="3" t="s">
        <v>13</v>
      </c>
      <c r="F1371" s="3" t="s">
        <v>7</v>
      </c>
      <c r="G1371" s="7">
        <v>15717</v>
      </c>
      <c r="H1371" s="3">
        <v>45</v>
      </c>
      <c r="I1371" s="3">
        <v>20</v>
      </c>
      <c r="J1371" s="3">
        <v>0</v>
      </c>
      <c r="K1371" s="3">
        <v>0</v>
      </c>
      <c r="L1371" t="s">
        <v>3382</v>
      </c>
    </row>
    <row r="1372" spans="1:12" ht="12.75">
      <c r="A1372" s="2">
        <v>1669313</v>
      </c>
      <c r="B1372" s="2">
        <f>VLOOKUP(A1372,'Subscribers Address'!A:G,6, FALSE)</f>
        <v>40.243775900000003</v>
      </c>
      <c r="C1372" s="2">
        <f>VLOOKUP(A1372,'Subscribers Address'!A:G,7, FALSE)</f>
        <v>-79.013808999999995</v>
      </c>
      <c r="D1372" s="3" t="s">
        <v>1496</v>
      </c>
      <c r="E1372" s="3" t="s">
        <v>179</v>
      </c>
      <c r="F1372" s="3" t="s">
        <v>7</v>
      </c>
      <c r="G1372" s="7">
        <v>15531</v>
      </c>
      <c r="H1372" s="3">
        <v>45</v>
      </c>
      <c r="I1372" s="3">
        <v>20</v>
      </c>
      <c r="J1372" s="3">
        <v>0</v>
      </c>
      <c r="K1372" s="3">
        <v>0</v>
      </c>
      <c r="L1372" t="s">
        <v>3382</v>
      </c>
    </row>
    <row r="1373" spans="1:12" ht="12.75">
      <c r="A1373" s="2">
        <v>1699169</v>
      </c>
      <c r="B1373" s="2">
        <f>VLOOKUP(A1373,'Subscribers Address'!A:G,6, FALSE)</f>
        <v>40.392901600000002</v>
      </c>
      <c r="C1373" s="2">
        <f>VLOOKUP(A1373,'Subscribers Address'!A:G,7, FALSE)</f>
        <v>-78.769496399999994</v>
      </c>
      <c r="D1373" s="3" t="s">
        <v>1497</v>
      </c>
      <c r="E1373" s="3" t="s">
        <v>54</v>
      </c>
      <c r="F1373" s="3" t="s">
        <v>7</v>
      </c>
      <c r="G1373" s="7">
        <v>15942</v>
      </c>
      <c r="H1373" s="3">
        <v>13</v>
      </c>
      <c r="I1373" s="3">
        <v>8</v>
      </c>
      <c r="J1373" s="3">
        <v>0</v>
      </c>
      <c r="K1373" s="3">
        <v>0</v>
      </c>
      <c r="L1373" t="s">
        <v>3382</v>
      </c>
    </row>
    <row r="1374" spans="1:12" ht="12.75">
      <c r="A1374" s="2">
        <v>1669685</v>
      </c>
      <c r="B1374" s="2">
        <f>VLOOKUP(A1374,'Subscribers Address'!A:G,6, FALSE)</f>
        <v>40.485548199999997</v>
      </c>
      <c r="C1374" s="2">
        <f>VLOOKUP(A1374,'Subscribers Address'!A:G,7, FALSE)</f>
        <v>-78.9590496</v>
      </c>
      <c r="D1374" s="3" t="s">
        <v>1498</v>
      </c>
      <c r="E1374" s="3" t="s">
        <v>46</v>
      </c>
      <c r="F1374" s="3" t="s">
        <v>7</v>
      </c>
      <c r="G1374" s="7">
        <v>15961</v>
      </c>
      <c r="H1374" s="3">
        <v>13</v>
      </c>
      <c r="I1374" s="3">
        <v>8</v>
      </c>
      <c r="J1374" s="3">
        <v>0</v>
      </c>
      <c r="K1374" s="3">
        <v>0</v>
      </c>
      <c r="L1374" t="s">
        <v>3382</v>
      </c>
    </row>
    <row r="1375" spans="1:12" ht="12.75">
      <c r="A1375" s="2">
        <v>2218878</v>
      </c>
      <c r="B1375" s="2">
        <f>VLOOKUP(A1375,'Subscribers Address'!A:G,6, FALSE)</f>
        <v>40.589770799999997</v>
      </c>
      <c r="C1375" s="2">
        <f>VLOOKUP(A1375,'Subscribers Address'!A:G,7, FALSE)</f>
        <v>-78.591212200000001</v>
      </c>
      <c r="D1375" s="3" t="s">
        <v>1499</v>
      </c>
      <c r="E1375" s="3" t="s">
        <v>186</v>
      </c>
      <c r="F1375" s="3" t="s">
        <v>7</v>
      </c>
      <c r="G1375" s="7">
        <v>16613</v>
      </c>
      <c r="H1375" s="3">
        <v>30</v>
      </c>
      <c r="I1375" s="3">
        <v>15</v>
      </c>
      <c r="J1375" s="3">
        <v>0</v>
      </c>
      <c r="K1375" s="3">
        <v>0</v>
      </c>
      <c r="L1375" t="s">
        <v>3382</v>
      </c>
    </row>
    <row r="1376" spans="1:12" ht="12.75">
      <c r="A1376" s="2">
        <v>2538432</v>
      </c>
      <c r="B1376" s="2">
        <f>VLOOKUP(A1376,'Subscribers Address'!A:G,6, FALSE)</f>
        <v>40.531298999999997</v>
      </c>
      <c r="C1376" s="2">
        <f>VLOOKUP(A1376,'Subscribers Address'!A:G,7, FALSE)</f>
        <v>-78.779022999999995</v>
      </c>
      <c r="D1376" s="3" t="s">
        <v>1500</v>
      </c>
      <c r="E1376" s="3" t="s">
        <v>278</v>
      </c>
      <c r="F1376" s="3" t="s">
        <v>7</v>
      </c>
      <c r="G1376" s="7">
        <v>15927</v>
      </c>
      <c r="H1376" s="3">
        <v>45</v>
      </c>
      <c r="I1376" s="3">
        <v>20</v>
      </c>
      <c r="J1376" s="3">
        <v>0</v>
      </c>
      <c r="K1376" s="3">
        <v>0</v>
      </c>
      <c r="L1376" t="s">
        <v>3382</v>
      </c>
    </row>
    <row r="1377" spans="1:12" ht="12.75">
      <c r="A1377" s="2">
        <v>1669555</v>
      </c>
      <c r="B1377" s="2">
        <f>VLOOKUP(A1377,'Subscribers Address'!A:G,6, FALSE)</f>
        <v>40.496285200000003</v>
      </c>
      <c r="C1377" s="2">
        <f>VLOOKUP(A1377,'Subscribers Address'!A:G,7, FALSE)</f>
        <v>-78.6106525</v>
      </c>
      <c r="D1377" s="3" t="s">
        <v>1501</v>
      </c>
      <c r="E1377" s="3" t="s">
        <v>22</v>
      </c>
      <c r="F1377" s="3" t="s">
        <v>7</v>
      </c>
      <c r="G1377" s="7">
        <v>15940</v>
      </c>
      <c r="H1377" s="3">
        <v>110</v>
      </c>
      <c r="I1377" s="3">
        <v>110</v>
      </c>
      <c r="J1377" s="3">
        <v>0</v>
      </c>
      <c r="K1377" s="3">
        <v>0</v>
      </c>
      <c r="L1377" s="9" t="s">
        <v>30</v>
      </c>
    </row>
    <row r="1378" spans="1:12" ht="12.75">
      <c r="A1378" s="2">
        <v>1668747</v>
      </c>
      <c r="B1378" s="2">
        <f>VLOOKUP(A1378,'Subscribers Address'!A:G,6, FALSE)</f>
        <v>40.431658800000001</v>
      </c>
      <c r="C1378" s="2">
        <f>VLOOKUP(A1378,'Subscribers Address'!A:G,7, FALSE)</f>
        <v>-79.164026300000003</v>
      </c>
      <c r="D1378" s="3" t="s">
        <v>1502</v>
      </c>
      <c r="E1378" s="3" t="s">
        <v>13</v>
      </c>
      <c r="F1378" s="3" t="s">
        <v>7</v>
      </c>
      <c r="G1378" s="7">
        <v>15717</v>
      </c>
      <c r="H1378" s="3">
        <v>100</v>
      </c>
      <c r="I1378" s="3">
        <v>25</v>
      </c>
      <c r="J1378" s="3">
        <v>0</v>
      </c>
      <c r="K1378" s="3">
        <v>0</v>
      </c>
      <c r="L1378" t="s">
        <v>3383</v>
      </c>
    </row>
    <row r="1379" spans="1:12" ht="12.75">
      <c r="A1379" s="2">
        <v>1669125</v>
      </c>
      <c r="B1379" s="2">
        <f>VLOOKUP(A1379,'Subscribers Address'!A:G,6, FALSE)</f>
        <v>40.734032900000003</v>
      </c>
      <c r="C1379" s="2">
        <f>VLOOKUP(A1379,'Subscribers Address'!A:G,7, FALSE)</f>
        <v>-78.853927499999998</v>
      </c>
      <c r="D1379" s="3" t="s">
        <v>1503</v>
      </c>
      <c r="E1379" s="3" t="s">
        <v>71</v>
      </c>
      <c r="F1379" s="3" t="s">
        <v>7</v>
      </c>
      <c r="G1379" s="7">
        <v>15724</v>
      </c>
      <c r="H1379" s="3">
        <v>30</v>
      </c>
      <c r="I1379" s="3">
        <v>15</v>
      </c>
      <c r="J1379" s="3">
        <v>0</v>
      </c>
      <c r="K1379" s="3">
        <v>0</v>
      </c>
      <c r="L1379" t="s">
        <v>3382</v>
      </c>
    </row>
    <row r="1380" spans="1:12" ht="12.75">
      <c r="A1380" s="2">
        <v>1669786</v>
      </c>
      <c r="B1380" s="2">
        <f>VLOOKUP(A1380,'Subscribers Address'!A:G,6, FALSE)</f>
        <v>40.551400100000002</v>
      </c>
      <c r="C1380" s="2">
        <f>VLOOKUP(A1380,'Subscribers Address'!A:G,7, FALSE)</f>
        <v>-78.719671300000002</v>
      </c>
      <c r="D1380" s="3" t="s">
        <v>1504</v>
      </c>
      <c r="E1380" s="3" t="s">
        <v>20</v>
      </c>
      <c r="F1380" s="3" t="s">
        <v>7</v>
      </c>
      <c r="G1380" s="7">
        <v>15931</v>
      </c>
      <c r="H1380" s="3">
        <v>13</v>
      </c>
      <c r="I1380" s="3">
        <v>8</v>
      </c>
      <c r="J1380" s="3">
        <v>0</v>
      </c>
      <c r="K1380" s="3">
        <v>0</v>
      </c>
      <c r="L1380" t="s">
        <v>3382</v>
      </c>
    </row>
    <row r="1381" spans="1:12" ht="12.75">
      <c r="A1381" s="2">
        <v>2199766</v>
      </c>
      <c r="B1381" s="2">
        <f>VLOOKUP(A1381,'Subscribers Address'!A:G,6, FALSE)</f>
        <v>40.738290800000001</v>
      </c>
      <c r="C1381" s="2">
        <f>VLOOKUP(A1381,'Subscribers Address'!A:G,7, FALSE)</f>
        <v>-78.858230899999995</v>
      </c>
      <c r="D1381" s="3" t="s">
        <v>1505</v>
      </c>
      <c r="E1381" s="3" t="s">
        <v>71</v>
      </c>
      <c r="F1381" s="3" t="s">
        <v>7</v>
      </c>
      <c r="G1381" s="7">
        <v>15724</v>
      </c>
      <c r="H1381" s="3">
        <v>45</v>
      </c>
      <c r="I1381" s="3">
        <v>20</v>
      </c>
      <c r="J1381" s="3">
        <v>0</v>
      </c>
      <c r="K1381" s="3">
        <v>0</v>
      </c>
      <c r="L1381" t="s">
        <v>3382</v>
      </c>
    </row>
    <row r="1382" spans="1:12" ht="12.75">
      <c r="A1382" s="2">
        <v>2217497</v>
      </c>
      <c r="B1382" s="2">
        <f>VLOOKUP(A1382,'Subscribers Address'!A:G,6, FALSE)</f>
        <v>40.461703200000002</v>
      </c>
      <c r="C1382" s="2">
        <f>VLOOKUP(A1382,'Subscribers Address'!A:G,7, FALSE)</f>
        <v>-78.576194599999994</v>
      </c>
      <c r="D1382" s="3" t="s">
        <v>1506</v>
      </c>
      <c r="E1382" s="3" t="s">
        <v>94</v>
      </c>
      <c r="F1382" s="3" t="s">
        <v>7</v>
      </c>
      <c r="G1382" s="7">
        <v>15963</v>
      </c>
      <c r="H1382" s="3">
        <v>30</v>
      </c>
      <c r="I1382" s="3">
        <v>15</v>
      </c>
      <c r="J1382" s="3">
        <v>0</v>
      </c>
      <c r="K1382" s="3">
        <v>0</v>
      </c>
      <c r="L1382" t="s">
        <v>3382</v>
      </c>
    </row>
    <row r="1383" spans="1:12" ht="12.75">
      <c r="A1383" s="2">
        <v>2328176</v>
      </c>
      <c r="B1383" s="2">
        <f>VLOOKUP(A1383,'Subscribers Address'!A:G,6, FALSE)</f>
        <v>40.645679000000001</v>
      </c>
      <c r="C1383" s="2">
        <f>VLOOKUP(A1383,'Subscribers Address'!A:G,7, FALSE)</f>
        <v>-78.849121999999994</v>
      </c>
      <c r="D1383" s="3" t="s">
        <v>1507</v>
      </c>
      <c r="E1383" s="3" t="s">
        <v>35</v>
      </c>
      <c r="F1383" s="3" t="s">
        <v>7</v>
      </c>
      <c r="G1383" s="7">
        <v>15714</v>
      </c>
      <c r="H1383" s="3">
        <v>35</v>
      </c>
      <c r="I1383" s="3">
        <v>15</v>
      </c>
      <c r="J1383" s="3">
        <v>1</v>
      </c>
      <c r="K1383" s="3">
        <v>0</v>
      </c>
      <c r="L1383" t="s">
        <v>3382</v>
      </c>
    </row>
    <row r="1384" spans="1:12" ht="12.75">
      <c r="A1384" s="2">
        <v>2450403</v>
      </c>
      <c r="B1384" s="2">
        <f>VLOOKUP(A1384,'Subscribers Address'!A:G,6, FALSE)</f>
        <v>40.583376800000003</v>
      </c>
      <c r="C1384" s="2">
        <f>VLOOKUP(A1384,'Subscribers Address'!A:G,7, FALSE)</f>
        <v>-78.954796299999998</v>
      </c>
      <c r="D1384" s="3" t="s">
        <v>1508</v>
      </c>
      <c r="E1384" s="3" t="s">
        <v>373</v>
      </c>
      <c r="F1384" s="3" t="s">
        <v>7</v>
      </c>
      <c r="G1384" s="7">
        <v>15765</v>
      </c>
      <c r="H1384" s="3">
        <v>30</v>
      </c>
      <c r="I1384" s="3">
        <v>15</v>
      </c>
      <c r="J1384" s="3">
        <v>0</v>
      </c>
      <c r="K1384" s="3">
        <v>0</v>
      </c>
      <c r="L1384" t="s">
        <v>3382</v>
      </c>
    </row>
    <row r="1385" spans="1:12" ht="12.75">
      <c r="A1385" s="2">
        <v>1669010</v>
      </c>
      <c r="B1385" s="2">
        <f>VLOOKUP(A1385,'Subscribers Address'!A:G,6, FALSE)</f>
        <v>40.461095800000002</v>
      </c>
      <c r="C1385" s="2">
        <f>VLOOKUP(A1385,'Subscribers Address'!A:G,7, FALSE)</f>
        <v>-78.615083799999994</v>
      </c>
      <c r="D1385" s="3" t="s">
        <v>1509</v>
      </c>
      <c r="E1385" s="3" t="s">
        <v>22</v>
      </c>
      <c r="F1385" s="3" t="s">
        <v>7</v>
      </c>
      <c r="G1385" s="7">
        <v>15940</v>
      </c>
      <c r="H1385" s="3">
        <v>30</v>
      </c>
      <c r="I1385" s="3">
        <v>15</v>
      </c>
      <c r="J1385" s="3">
        <v>0</v>
      </c>
      <c r="K1385" s="3">
        <v>0</v>
      </c>
      <c r="L1385" t="s">
        <v>3383</v>
      </c>
    </row>
    <row r="1386" spans="1:12" ht="12.75">
      <c r="A1386" s="2">
        <v>1669087</v>
      </c>
      <c r="B1386" s="2">
        <f>VLOOKUP(A1386,'Subscribers Address'!A:G,6, FALSE)</f>
        <v>40.4505427</v>
      </c>
      <c r="C1386" s="2">
        <f>VLOOKUP(A1386,'Subscribers Address'!A:G,7, FALSE)</f>
        <v>-78.954117299999993</v>
      </c>
      <c r="D1386" s="3" t="s">
        <v>1510</v>
      </c>
      <c r="E1386" s="3" t="s">
        <v>46</v>
      </c>
      <c r="F1386" s="3" t="s">
        <v>7</v>
      </c>
      <c r="G1386" s="7">
        <v>15961</v>
      </c>
      <c r="H1386" s="3">
        <v>15</v>
      </c>
      <c r="I1386" s="3">
        <v>3</v>
      </c>
      <c r="J1386" s="3">
        <v>0</v>
      </c>
      <c r="K1386" s="3">
        <v>0</v>
      </c>
      <c r="L1386" t="s">
        <v>3382</v>
      </c>
    </row>
    <row r="1387" spans="1:12" ht="12.75">
      <c r="A1387" s="2">
        <v>1669659</v>
      </c>
      <c r="B1387" s="2">
        <f>VLOOKUP(A1387,'Subscribers Address'!A:G,6, FALSE)</f>
        <v>40.352897400000003</v>
      </c>
      <c r="C1387" s="2">
        <f>VLOOKUP(A1387,'Subscribers Address'!A:G,7, FALSE)</f>
        <v>-78.715305000000001</v>
      </c>
      <c r="D1387" s="3" t="s">
        <v>1511</v>
      </c>
      <c r="E1387" s="3" t="s">
        <v>151</v>
      </c>
      <c r="F1387" s="3" t="s">
        <v>7</v>
      </c>
      <c r="G1387" s="7">
        <v>15955</v>
      </c>
      <c r="H1387" s="3">
        <v>13</v>
      </c>
      <c r="I1387" s="3">
        <v>8</v>
      </c>
      <c r="J1387" s="3">
        <v>0</v>
      </c>
      <c r="K1387" s="3">
        <v>0</v>
      </c>
      <c r="L1387" t="s">
        <v>3382</v>
      </c>
    </row>
    <row r="1388" spans="1:12" ht="12.75">
      <c r="A1388" s="2">
        <v>1669867</v>
      </c>
      <c r="B1388" s="2">
        <f>VLOOKUP(A1388,'Subscribers Address'!A:G,6, FALSE)</f>
        <v>40.4035534</v>
      </c>
      <c r="C1388" s="2">
        <f>VLOOKUP(A1388,'Subscribers Address'!A:G,7, FALSE)</f>
        <v>-78.745500800000002</v>
      </c>
      <c r="D1388" s="3" t="s">
        <v>1512</v>
      </c>
      <c r="E1388" s="3" t="s">
        <v>78</v>
      </c>
      <c r="F1388" s="3" t="s">
        <v>7</v>
      </c>
      <c r="G1388" s="7">
        <v>15958</v>
      </c>
      <c r="H1388" s="3">
        <v>13</v>
      </c>
      <c r="I1388" s="3">
        <v>8</v>
      </c>
      <c r="J1388" s="3">
        <v>0</v>
      </c>
      <c r="K1388" s="3">
        <v>0</v>
      </c>
      <c r="L1388" t="s">
        <v>3382</v>
      </c>
    </row>
    <row r="1389" spans="1:12" ht="12.75">
      <c r="A1389" s="2">
        <v>1875545</v>
      </c>
      <c r="B1389" s="2">
        <f>VLOOKUP(A1389,'Subscribers Address'!A:G,6, FALSE)</f>
        <v>40.656248599999998</v>
      </c>
      <c r="C1389" s="2">
        <f>VLOOKUP(A1389,'Subscribers Address'!A:G,7, FALSE)</f>
        <v>-78.588461699999996</v>
      </c>
      <c r="D1389" s="3" t="s">
        <v>1513</v>
      </c>
      <c r="E1389" s="3" t="s">
        <v>28</v>
      </c>
      <c r="F1389" s="3" t="s">
        <v>7</v>
      </c>
      <c r="G1389" s="7">
        <v>16668</v>
      </c>
      <c r="H1389" s="3">
        <v>45</v>
      </c>
      <c r="I1389" s="3">
        <v>20</v>
      </c>
      <c r="J1389" s="3">
        <v>0</v>
      </c>
      <c r="K1389" s="3">
        <v>0</v>
      </c>
      <c r="L1389" t="s">
        <v>3382</v>
      </c>
    </row>
    <row r="1390" spans="1:12" ht="12.75">
      <c r="A1390" s="2">
        <v>2508795</v>
      </c>
      <c r="B1390" s="2">
        <f>VLOOKUP(A1390,'Subscribers Address'!A:G,6, FALSE)</f>
        <v>40.5348775</v>
      </c>
      <c r="C1390" s="2">
        <f>VLOOKUP(A1390,'Subscribers Address'!A:G,7, FALSE)</f>
        <v>-78.582198899999995</v>
      </c>
      <c r="D1390" s="3" t="s">
        <v>317</v>
      </c>
      <c r="E1390" s="3" t="s">
        <v>22</v>
      </c>
      <c r="F1390" s="3" t="s">
        <v>7</v>
      </c>
      <c r="G1390" s="7">
        <v>15940</v>
      </c>
      <c r="H1390" s="3">
        <v>110</v>
      </c>
      <c r="I1390" s="3">
        <v>110</v>
      </c>
      <c r="J1390" s="3">
        <v>0</v>
      </c>
      <c r="K1390" s="3">
        <v>0</v>
      </c>
      <c r="L1390" s="9" t="s">
        <v>30</v>
      </c>
    </row>
    <row r="1391" spans="1:12" ht="12.75">
      <c r="A1391" s="2">
        <v>1669011</v>
      </c>
      <c r="B1391" s="2">
        <f>VLOOKUP(A1391,'Subscribers Address'!A:G,6, FALSE)</f>
        <v>40.581105100000002</v>
      </c>
      <c r="C1391" s="2">
        <f>VLOOKUP(A1391,'Subscribers Address'!A:G,7, FALSE)</f>
        <v>-78.610058799999905</v>
      </c>
      <c r="D1391" s="3" t="s">
        <v>1514</v>
      </c>
      <c r="E1391" s="3" t="s">
        <v>65</v>
      </c>
      <c r="F1391" s="3" t="s">
        <v>7</v>
      </c>
      <c r="G1391" s="7">
        <v>16624</v>
      </c>
      <c r="H1391" s="3">
        <v>30</v>
      </c>
      <c r="I1391" s="3">
        <v>15</v>
      </c>
      <c r="J1391" s="3">
        <v>0</v>
      </c>
      <c r="K1391" s="3">
        <v>0</v>
      </c>
      <c r="L1391" t="s">
        <v>3382</v>
      </c>
    </row>
    <row r="1392" spans="1:12" ht="12.75">
      <c r="A1392" s="2">
        <v>1669063</v>
      </c>
      <c r="B1392" s="2">
        <f>VLOOKUP(A1392,'Subscribers Address'!A:G,6, FALSE)</f>
        <v>40.594690499999999</v>
      </c>
      <c r="C1392" s="2">
        <f>VLOOKUP(A1392,'Subscribers Address'!A:G,7, FALSE)</f>
        <v>-78.666538399999993</v>
      </c>
      <c r="D1392" s="3" t="s">
        <v>1515</v>
      </c>
      <c r="E1392" s="3" t="s">
        <v>39</v>
      </c>
      <c r="F1392" s="3" t="s">
        <v>7</v>
      </c>
      <c r="G1392" s="7">
        <v>15722</v>
      </c>
      <c r="H1392" s="3">
        <v>110</v>
      </c>
      <c r="I1392" s="3">
        <v>110</v>
      </c>
      <c r="J1392" s="3">
        <v>0</v>
      </c>
      <c r="K1392" s="3">
        <v>0</v>
      </c>
      <c r="L1392" s="9" t="s">
        <v>30</v>
      </c>
    </row>
    <row r="1393" spans="1:12" ht="12.75">
      <c r="A1393" s="2">
        <v>1669677</v>
      </c>
      <c r="B1393" s="2">
        <f>VLOOKUP(A1393,'Subscribers Address'!A:G,6, FALSE)</f>
        <v>40.543846000000002</v>
      </c>
      <c r="C1393" s="2">
        <f>VLOOKUP(A1393,'Subscribers Address'!A:G,7, FALSE)</f>
        <v>-78.6585757</v>
      </c>
      <c r="D1393" s="3" t="s">
        <v>1516</v>
      </c>
      <c r="E1393" s="3" t="s">
        <v>22</v>
      </c>
      <c r="F1393" s="3" t="s">
        <v>7</v>
      </c>
      <c r="G1393" s="7">
        <v>15931</v>
      </c>
      <c r="H1393" s="3">
        <v>110</v>
      </c>
      <c r="I1393" s="3">
        <v>110</v>
      </c>
      <c r="J1393" s="3">
        <v>0</v>
      </c>
      <c r="K1393" s="3">
        <v>0</v>
      </c>
      <c r="L1393" s="9" t="s">
        <v>30</v>
      </c>
    </row>
    <row r="1394" spans="1:12" ht="12.75">
      <c r="A1394" s="2">
        <v>1669788</v>
      </c>
      <c r="B1394" s="2">
        <f>VLOOKUP(A1394,'Subscribers Address'!A:G,6, FALSE)</f>
        <v>40.5999154</v>
      </c>
      <c r="C1394" s="2">
        <f>VLOOKUP(A1394,'Subscribers Address'!A:G,7, FALSE)</f>
        <v>-78.562605499999904</v>
      </c>
      <c r="D1394" s="3" t="s">
        <v>1517</v>
      </c>
      <c r="E1394" s="3" t="s">
        <v>16</v>
      </c>
      <c r="F1394" s="3" t="s">
        <v>7</v>
      </c>
      <c r="G1394" s="7">
        <v>16636</v>
      </c>
      <c r="H1394" s="3">
        <v>30</v>
      </c>
      <c r="I1394" s="3">
        <v>15</v>
      </c>
      <c r="J1394" s="3">
        <v>0</v>
      </c>
      <c r="K1394" s="3">
        <v>0</v>
      </c>
      <c r="L1394" t="s">
        <v>3382</v>
      </c>
    </row>
    <row r="1395" spans="1:12" ht="12.75">
      <c r="A1395" s="2">
        <v>2032693</v>
      </c>
      <c r="B1395" s="2">
        <f>VLOOKUP(A1395,'Subscribers Address'!A:G,6, FALSE)</f>
        <v>40.467288099999998</v>
      </c>
      <c r="C1395" s="2">
        <f>VLOOKUP(A1395,'Subscribers Address'!A:G,7, FALSE)</f>
        <v>-78.646899399999995</v>
      </c>
      <c r="D1395" s="3" t="s">
        <v>1518</v>
      </c>
      <c r="E1395" s="3" t="s">
        <v>22</v>
      </c>
      <c r="F1395" s="3" t="s">
        <v>7</v>
      </c>
      <c r="G1395" s="7">
        <v>15940</v>
      </c>
      <c r="H1395" s="3">
        <v>100</v>
      </c>
      <c r="I1395" s="3">
        <v>25</v>
      </c>
      <c r="J1395" s="3">
        <v>0</v>
      </c>
      <c r="K1395" s="3">
        <v>0</v>
      </c>
      <c r="L1395" t="s">
        <v>3383</v>
      </c>
    </row>
    <row r="1396" spans="1:12" ht="12.75">
      <c r="A1396" s="2">
        <v>2404451</v>
      </c>
      <c r="B1396" s="2">
        <f>VLOOKUP(A1396,'Subscribers Address'!A:G,6, FALSE)</f>
        <v>40.5551654</v>
      </c>
      <c r="C1396" s="2">
        <f>VLOOKUP(A1396,'Subscribers Address'!A:G,7, FALSE)</f>
        <v>-78.6948285</v>
      </c>
      <c r="D1396" s="3" t="s">
        <v>1519</v>
      </c>
      <c r="E1396" s="3" t="s">
        <v>20</v>
      </c>
      <c r="F1396" s="3" t="s">
        <v>7</v>
      </c>
      <c r="G1396" s="7">
        <v>15931</v>
      </c>
      <c r="H1396" s="3">
        <v>30</v>
      </c>
      <c r="I1396" s="3">
        <v>15</v>
      </c>
      <c r="J1396" s="3">
        <v>0</v>
      </c>
      <c r="K1396" s="3">
        <v>0</v>
      </c>
      <c r="L1396" t="s">
        <v>3382</v>
      </c>
    </row>
    <row r="1397" spans="1:12" ht="12.75">
      <c r="A1397" s="2">
        <v>2502344</v>
      </c>
      <c r="B1397" s="2">
        <f>VLOOKUP(A1397,'Subscribers Address'!A:G,6, FALSE)</f>
        <v>40.530951799999997</v>
      </c>
      <c r="C1397" s="2">
        <f>VLOOKUP(A1397,'Subscribers Address'!A:G,7, FALSE)</f>
        <v>-78.570982399999906</v>
      </c>
      <c r="D1397" s="3" t="s">
        <v>1520</v>
      </c>
      <c r="E1397" s="3" t="s">
        <v>145</v>
      </c>
      <c r="F1397" s="3" t="s">
        <v>7</v>
      </c>
      <c r="G1397" s="7">
        <v>16641</v>
      </c>
      <c r="H1397" s="3">
        <v>110</v>
      </c>
      <c r="I1397" s="3">
        <v>110</v>
      </c>
      <c r="J1397" s="3">
        <v>1</v>
      </c>
      <c r="K1397" s="3">
        <v>0</v>
      </c>
      <c r="L1397" s="9" t="s">
        <v>30</v>
      </c>
    </row>
    <row r="1398" spans="1:12" ht="12.75">
      <c r="A1398" s="2">
        <v>1668969</v>
      </c>
      <c r="B1398" s="2">
        <f>VLOOKUP(A1398,'Subscribers Address'!A:G,6, FALSE)</f>
        <v>40.390091599999998</v>
      </c>
      <c r="C1398" s="2">
        <f>VLOOKUP(A1398,'Subscribers Address'!A:G,7, FALSE)</f>
        <v>-78.802719099999905</v>
      </c>
      <c r="D1398" s="3" t="s">
        <v>1521</v>
      </c>
      <c r="E1398" s="3" t="s">
        <v>54</v>
      </c>
      <c r="F1398" s="3" t="s">
        <v>7</v>
      </c>
      <c r="G1398" s="7">
        <v>15942</v>
      </c>
      <c r="H1398" s="3">
        <v>45</v>
      </c>
      <c r="I1398" s="3">
        <v>20</v>
      </c>
      <c r="J1398" s="3">
        <v>0</v>
      </c>
      <c r="K1398" s="3">
        <v>0</v>
      </c>
      <c r="L1398" t="s">
        <v>3382</v>
      </c>
    </row>
    <row r="1399" spans="1:12" ht="12.75">
      <c r="A1399" s="2">
        <v>1669033</v>
      </c>
      <c r="B1399" s="2">
        <f>VLOOKUP(A1399,'Subscribers Address'!A:G,6, FALSE)</f>
        <v>40.405042700000003</v>
      </c>
      <c r="C1399" s="2">
        <f>VLOOKUP(A1399,'Subscribers Address'!A:G,7, FALSE)</f>
        <v>-78.805465299999994</v>
      </c>
      <c r="D1399" s="3" t="s">
        <v>1522</v>
      </c>
      <c r="E1399" s="3" t="s">
        <v>54</v>
      </c>
      <c r="F1399" s="3" t="s">
        <v>7</v>
      </c>
      <c r="G1399" s="7">
        <v>15942</v>
      </c>
      <c r="H1399" s="3">
        <v>13</v>
      </c>
      <c r="I1399" s="3">
        <v>8</v>
      </c>
      <c r="J1399" s="3">
        <v>0</v>
      </c>
      <c r="K1399" s="3">
        <v>0</v>
      </c>
      <c r="L1399" t="s">
        <v>3382</v>
      </c>
    </row>
    <row r="1400" spans="1:12" ht="12.75">
      <c r="A1400" s="2">
        <v>1670290</v>
      </c>
      <c r="B1400" s="2">
        <f>VLOOKUP(A1400,'Subscribers Address'!A:G,6, FALSE)</f>
        <v>40.318827200000001</v>
      </c>
      <c r="C1400" s="2">
        <f>VLOOKUP(A1400,'Subscribers Address'!A:G,7, FALSE)</f>
        <v>-78.901085899999998</v>
      </c>
      <c r="D1400" s="3" t="s">
        <v>1523</v>
      </c>
      <c r="E1400" s="3" t="s">
        <v>90</v>
      </c>
      <c r="F1400" s="3" t="s">
        <v>7</v>
      </c>
      <c r="G1400" s="7">
        <v>15902</v>
      </c>
      <c r="H1400" s="3">
        <v>30</v>
      </c>
      <c r="I1400" s="3">
        <v>15</v>
      </c>
      <c r="J1400" s="3">
        <v>0</v>
      </c>
      <c r="K1400" s="3">
        <v>0</v>
      </c>
      <c r="L1400" t="s">
        <v>3382</v>
      </c>
    </row>
    <row r="1401" spans="1:12" ht="12.75">
      <c r="A1401" s="2">
        <v>1837639</v>
      </c>
      <c r="B1401" s="2">
        <f>VLOOKUP(A1401,'Subscribers Address'!A:G,6, FALSE)</f>
        <v>40.483006400000001</v>
      </c>
      <c r="C1401" s="2">
        <f>VLOOKUP(A1401,'Subscribers Address'!A:G,7, FALSE)</f>
        <v>-79.012320699999904</v>
      </c>
      <c r="D1401" s="3" t="s">
        <v>905</v>
      </c>
      <c r="E1401" s="3" t="s">
        <v>61</v>
      </c>
      <c r="F1401" s="3" t="s">
        <v>7</v>
      </c>
      <c r="G1401" s="7">
        <v>15748</v>
      </c>
      <c r="H1401" s="3">
        <v>13</v>
      </c>
      <c r="I1401" s="3">
        <v>8</v>
      </c>
      <c r="J1401" s="3">
        <v>0</v>
      </c>
      <c r="K1401" s="3">
        <v>0</v>
      </c>
      <c r="L1401" t="s">
        <v>3382</v>
      </c>
    </row>
    <row r="1402" spans="1:12" ht="12.75">
      <c r="A1402" s="2">
        <v>1852498</v>
      </c>
      <c r="B1402" s="2">
        <f>VLOOKUP(A1402,'Subscribers Address'!A:G,6, FALSE)</f>
        <v>40.551598900000002</v>
      </c>
      <c r="C1402" s="2">
        <f>VLOOKUP(A1402,'Subscribers Address'!A:G,7, FALSE)</f>
        <v>-78.667877799999999</v>
      </c>
      <c r="D1402" s="3" t="s">
        <v>1524</v>
      </c>
      <c r="E1402" s="3" t="s">
        <v>20</v>
      </c>
      <c r="F1402" s="3" t="s">
        <v>7</v>
      </c>
      <c r="G1402" s="7">
        <v>15931</v>
      </c>
      <c r="H1402" s="3">
        <v>13</v>
      </c>
      <c r="I1402" s="3">
        <v>8</v>
      </c>
      <c r="J1402" s="3">
        <v>0</v>
      </c>
      <c r="K1402" s="3">
        <v>0</v>
      </c>
      <c r="L1402" t="s">
        <v>3382</v>
      </c>
    </row>
    <row r="1403" spans="1:12" ht="12.75">
      <c r="A1403" s="2">
        <v>2108520</v>
      </c>
      <c r="B1403" s="2">
        <f>VLOOKUP(A1403,'Subscribers Address'!A:G,6, FALSE)</f>
        <v>40.546886100000002</v>
      </c>
      <c r="C1403" s="2">
        <f>VLOOKUP(A1403,'Subscribers Address'!A:G,7, FALSE)</f>
        <v>-78.927809099999905</v>
      </c>
      <c r="D1403" s="3" t="s">
        <v>1525</v>
      </c>
      <c r="E1403" s="3" t="s">
        <v>61</v>
      </c>
      <c r="F1403" s="3" t="s">
        <v>7</v>
      </c>
      <c r="G1403" s="7">
        <v>15748</v>
      </c>
      <c r="H1403" s="3">
        <v>45</v>
      </c>
      <c r="I1403" s="3">
        <v>20</v>
      </c>
      <c r="J1403" s="3">
        <v>0</v>
      </c>
      <c r="K1403" s="3">
        <v>0</v>
      </c>
      <c r="L1403" t="s">
        <v>3382</v>
      </c>
    </row>
    <row r="1404" spans="1:12" ht="12.75">
      <c r="A1404" s="2">
        <v>1669218</v>
      </c>
      <c r="B1404" s="2">
        <f>VLOOKUP(A1404,'Subscribers Address'!A:G,6, FALSE)</f>
        <v>40.484011099999996</v>
      </c>
      <c r="C1404" s="2">
        <f>VLOOKUP(A1404,'Subscribers Address'!A:G,7, FALSE)</f>
        <v>-77.784143200000003</v>
      </c>
      <c r="D1404" s="3" t="s">
        <v>1526</v>
      </c>
      <c r="E1404" s="3" t="s">
        <v>145</v>
      </c>
      <c r="F1404" s="3" t="s">
        <v>7</v>
      </c>
      <c r="G1404" s="7">
        <v>16641</v>
      </c>
      <c r="H1404" s="3">
        <v>440</v>
      </c>
      <c r="I1404" s="3">
        <v>440</v>
      </c>
      <c r="J1404" s="3">
        <v>0</v>
      </c>
      <c r="K1404" s="3">
        <v>0</v>
      </c>
      <c r="L1404" s="9" t="s">
        <v>30</v>
      </c>
    </row>
    <row r="1405" spans="1:12" ht="12.75">
      <c r="A1405" s="2">
        <v>1669219</v>
      </c>
      <c r="B1405" s="2">
        <f>VLOOKUP(A1405,'Subscribers Address'!A:G,6, FALSE)</f>
        <v>40.519651799999998</v>
      </c>
      <c r="C1405" s="2">
        <f>VLOOKUP(A1405,'Subscribers Address'!A:G,7, FALSE)</f>
        <v>-78.597158299999904</v>
      </c>
      <c r="D1405" s="3" t="s">
        <v>1527</v>
      </c>
      <c r="E1405" s="3" t="s">
        <v>145</v>
      </c>
      <c r="F1405" s="3" t="s">
        <v>7</v>
      </c>
      <c r="G1405" s="7">
        <v>16641</v>
      </c>
      <c r="H1405" s="3">
        <v>440</v>
      </c>
      <c r="I1405" s="3">
        <v>440</v>
      </c>
      <c r="J1405" s="3">
        <v>0</v>
      </c>
      <c r="K1405" s="3">
        <v>0</v>
      </c>
      <c r="L1405" s="9" t="s">
        <v>30</v>
      </c>
    </row>
    <row r="1406" spans="1:12" ht="12.75">
      <c r="A1406" s="2">
        <v>1669674</v>
      </c>
      <c r="B1406" s="2">
        <f>VLOOKUP(A1406,'Subscribers Address'!A:G,6, FALSE)</f>
        <v>40.527180199999997</v>
      </c>
      <c r="C1406" s="2">
        <f>VLOOKUP(A1406,'Subscribers Address'!A:G,7, FALSE)</f>
        <v>-78.577668099999997</v>
      </c>
      <c r="D1406" s="3" t="s">
        <v>1528</v>
      </c>
      <c r="E1406" s="3" t="s">
        <v>145</v>
      </c>
      <c r="F1406" s="3" t="s">
        <v>7</v>
      </c>
      <c r="G1406" s="7">
        <v>16641</v>
      </c>
      <c r="H1406" s="3">
        <v>110</v>
      </c>
      <c r="I1406" s="3">
        <v>110</v>
      </c>
      <c r="J1406" s="3">
        <v>0</v>
      </c>
      <c r="K1406" s="3">
        <v>0</v>
      </c>
      <c r="L1406" s="9" t="s">
        <v>30</v>
      </c>
    </row>
    <row r="1407" spans="1:12" ht="12.75">
      <c r="A1407" s="2">
        <v>1669684</v>
      </c>
      <c r="B1407" s="2">
        <f>VLOOKUP(A1407,'Subscribers Address'!A:G,6, FALSE)</f>
        <v>40.590343099999998</v>
      </c>
      <c r="C1407" s="2">
        <f>VLOOKUP(A1407,'Subscribers Address'!A:G,7, FALSE)</f>
        <v>-78.677267599999993</v>
      </c>
      <c r="D1407" s="3" t="s">
        <v>1529</v>
      </c>
      <c r="E1407" s="3" t="s">
        <v>39</v>
      </c>
      <c r="F1407" s="3" t="s">
        <v>7</v>
      </c>
      <c r="G1407" s="7">
        <v>15722</v>
      </c>
      <c r="H1407" s="3">
        <v>440</v>
      </c>
      <c r="I1407" s="3">
        <v>440</v>
      </c>
      <c r="J1407" s="3">
        <v>0</v>
      </c>
      <c r="K1407" s="3">
        <v>0</v>
      </c>
      <c r="L1407" s="9" t="s">
        <v>30</v>
      </c>
    </row>
    <row r="1408" spans="1:12" ht="12.75">
      <c r="A1408" s="2">
        <v>1669829</v>
      </c>
      <c r="B1408" s="2">
        <f>VLOOKUP(A1408,'Subscribers Address'!A:G,6, FALSE)</f>
        <v>40.438679</v>
      </c>
      <c r="C1408" s="2">
        <f>VLOOKUP(A1408,'Subscribers Address'!A:G,7, FALSE)</f>
        <v>-79.137389999999996</v>
      </c>
      <c r="D1408" s="3" t="s">
        <v>1530</v>
      </c>
      <c r="E1408" s="3" t="s">
        <v>11</v>
      </c>
      <c r="F1408" s="3" t="s">
        <v>7</v>
      </c>
      <c r="G1408" s="7">
        <v>15944</v>
      </c>
      <c r="H1408" s="3">
        <v>13</v>
      </c>
      <c r="I1408" s="3">
        <v>8</v>
      </c>
      <c r="J1408" s="3">
        <v>0</v>
      </c>
      <c r="K1408" s="3">
        <v>0</v>
      </c>
      <c r="L1408" t="s">
        <v>3382</v>
      </c>
    </row>
    <row r="1409" spans="1:12" ht="12.75">
      <c r="A1409" s="2">
        <v>1670058</v>
      </c>
      <c r="B1409" s="2">
        <f>VLOOKUP(A1409,'Subscribers Address'!A:G,6, FALSE)</f>
        <v>40.285667400000001</v>
      </c>
      <c r="C1409" s="2">
        <f>VLOOKUP(A1409,'Subscribers Address'!A:G,7, FALSE)</f>
        <v>-78.750033999999999</v>
      </c>
      <c r="D1409" s="3" t="s">
        <v>1531</v>
      </c>
      <c r="E1409" s="3" t="s">
        <v>94</v>
      </c>
      <c r="F1409" s="3" t="s">
        <v>7</v>
      </c>
      <c r="G1409" s="7">
        <v>15963</v>
      </c>
      <c r="H1409" s="3">
        <v>30</v>
      </c>
      <c r="I1409" s="3">
        <v>15</v>
      </c>
      <c r="J1409" s="3">
        <v>0</v>
      </c>
      <c r="K1409" s="3">
        <v>0</v>
      </c>
      <c r="L1409" t="s">
        <v>3382</v>
      </c>
    </row>
    <row r="1410" spans="1:12" ht="12.75">
      <c r="A1410" s="2">
        <v>1956431</v>
      </c>
      <c r="B1410" s="2">
        <f>VLOOKUP(A1410,'Subscribers Address'!A:G,6, FALSE)</f>
        <v>40.397236399999997</v>
      </c>
      <c r="C1410" s="2">
        <f>VLOOKUP(A1410,'Subscribers Address'!A:G,7, FALSE)</f>
        <v>-78.7462625</v>
      </c>
      <c r="D1410" s="3" t="s">
        <v>1532</v>
      </c>
      <c r="E1410" s="3" t="s">
        <v>78</v>
      </c>
      <c r="F1410" s="3" t="s">
        <v>7</v>
      </c>
      <c r="G1410" s="7">
        <v>15958</v>
      </c>
      <c r="H1410" s="3">
        <v>57</v>
      </c>
      <c r="I1410" s="3">
        <v>20</v>
      </c>
      <c r="J1410" s="3">
        <v>0</v>
      </c>
      <c r="K1410" s="3">
        <v>0</v>
      </c>
      <c r="L1410" t="s">
        <v>3382</v>
      </c>
    </row>
    <row r="1411" spans="1:12" ht="12.75">
      <c r="A1411" s="2">
        <v>2108123</v>
      </c>
      <c r="B1411" s="2">
        <f>VLOOKUP(A1411,'Subscribers Address'!A:G,6, FALSE)</f>
        <v>40.5984737</v>
      </c>
      <c r="C1411" s="2">
        <f>VLOOKUP(A1411,'Subscribers Address'!A:G,7, FALSE)</f>
        <v>-78.563507700000002</v>
      </c>
      <c r="D1411" s="3" t="s">
        <v>1533</v>
      </c>
      <c r="E1411" s="3" t="s">
        <v>16</v>
      </c>
      <c r="F1411" s="3" t="s">
        <v>7</v>
      </c>
      <c r="G1411" s="7">
        <v>16636</v>
      </c>
      <c r="H1411" s="3">
        <v>30</v>
      </c>
      <c r="I1411" s="3">
        <v>15</v>
      </c>
      <c r="J1411" s="3">
        <v>0</v>
      </c>
      <c r="K1411" s="3">
        <v>0</v>
      </c>
      <c r="L1411" t="s">
        <v>3382</v>
      </c>
    </row>
    <row r="1412" spans="1:12" ht="12.75">
      <c r="A1412" s="2">
        <v>1669112</v>
      </c>
      <c r="B1412" s="2">
        <f>VLOOKUP(A1412,'Subscribers Address'!A:G,6, FALSE)</f>
        <v>40.446056800000001</v>
      </c>
      <c r="C1412" s="2">
        <f>VLOOKUP(A1412,'Subscribers Address'!A:G,7, FALSE)</f>
        <v>-78.953123899999994</v>
      </c>
      <c r="D1412" s="3" t="s">
        <v>1534</v>
      </c>
      <c r="E1412" s="3" t="s">
        <v>46</v>
      </c>
      <c r="F1412" s="3" t="s">
        <v>7</v>
      </c>
      <c r="G1412" s="7">
        <v>15961</v>
      </c>
      <c r="H1412" s="3">
        <v>13</v>
      </c>
      <c r="I1412" s="3">
        <v>8</v>
      </c>
      <c r="J1412" s="3">
        <v>0</v>
      </c>
      <c r="K1412" s="3">
        <v>0</v>
      </c>
      <c r="L1412" t="s">
        <v>3382</v>
      </c>
    </row>
    <row r="1413" spans="1:12" ht="12.75">
      <c r="A1413" s="2">
        <v>1668682</v>
      </c>
      <c r="B1413" s="2">
        <f>VLOOKUP(A1413,'Subscribers Address'!A:G,6, FALSE)</f>
        <v>40.6187927</v>
      </c>
      <c r="C1413" s="2">
        <f>VLOOKUP(A1413,'Subscribers Address'!A:G,7, FALSE)</f>
        <v>-78.564908199999905</v>
      </c>
      <c r="D1413" s="3" t="s">
        <v>1535</v>
      </c>
      <c r="E1413" s="3" t="s">
        <v>28</v>
      </c>
      <c r="F1413" s="3" t="s">
        <v>7</v>
      </c>
      <c r="G1413" s="7">
        <v>16668</v>
      </c>
      <c r="H1413" s="3">
        <v>57</v>
      </c>
      <c r="I1413" s="3">
        <v>20</v>
      </c>
      <c r="J1413" s="3">
        <v>0</v>
      </c>
      <c r="K1413" s="3">
        <v>0</v>
      </c>
      <c r="L1413" t="s">
        <v>3382</v>
      </c>
    </row>
    <row r="1414" spans="1:12" ht="12.75">
      <c r="A1414" s="2">
        <v>1669064</v>
      </c>
      <c r="B1414" s="2">
        <f>VLOOKUP(A1414,'Subscribers Address'!A:G,6, FALSE)</f>
        <v>40.476468199999999</v>
      </c>
      <c r="C1414" s="2">
        <f>VLOOKUP(A1414,'Subscribers Address'!A:G,7, FALSE)</f>
        <v>-78.666272399999997</v>
      </c>
      <c r="D1414" s="3" t="s">
        <v>1536</v>
      </c>
      <c r="E1414" s="3" t="s">
        <v>20</v>
      </c>
      <c r="F1414" s="3" t="s">
        <v>7</v>
      </c>
      <c r="G1414" s="7">
        <v>15931</v>
      </c>
      <c r="H1414" s="3">
        <v>45</v>
      </c>
      <c r="I1414" s="3">
        <v>20</v>
      </c>
      <c r="J1414" s="3">
        <v>0</v>
      </c>
      <c r="K1414" s="3">
        <v>0</v>
      </c>
      <c r="L1414" t="s">
        <v>3382</v>
      </c>
    </row>
    <row r="1415" spans="1:12" ht="12.75">
      <c r="A1415" s="2">
        <v>2258865</v>
      </c>
      <c r="B1415" s="2">
        <f>VLOOKUP(A1415,'Subscribers Address'!A:G,6, FALSE)</f>
        <v>40.181279199999999</v>
      </c>
      <c r="C1415" s="2">
        <f>VLOOKUP(A1415,'Subscribers Address'!A:G,7, FALSE)</f>
        <v>-78.792930900000002</v>
      </c>
      <c r="D1415" s="3" t="s">
        <v>1537</v>
      </c>
      <c r="E1415" s="3" t="s">
        <v>94</v>
      </c>
      <c r="F1415" s="3" t="s">
        <v>7</v>
      </c>
      <c r="G1415" s="7">
        <v>15963</v>
      </c>
      <c r="H1415" s="3">
        <v>30</v>
      </c>
      <c r="I1415" s="3">
        <v>15</v>
      </c>
      <c r="J1415" s="3">
        <v>1</v>
      </c>
      <c r="K1415" s="3">
        <v>0</v>
      </c>
      <c r="L1415" t="s">
        <v>3382</v>
      </c>
    </row>
    <row r="1416" spans="1:12" ht="12.75">
      <c r="A1416" s="2">
        <v>2300063</v>
      </c>
      <c r="B1416" s="2">
        <f>VLOOKUP(A1416,'Subscribers Address'!A:G,6, FALSE)</f>
        <v>40.51061</v>
      </c>
      <c r="C1416" s="2">
        <f>VLOOKUP(A1416,'Subscribers Address'!A:G,7, FALSE)</f>
        <v>-78.610847999999905</v>
      </c>
      <c r="D1416" s="3" t="s">
        <v>1538</v>
      </c>
      <c r="E1416" s="3" t="s">
        <v>22</v>
      </c>
      <c r="F1416" s="3" t="s">
        <v>7</v>
      </c>
      <c r="G1416" s="7">
        <v>15940</v>
      </c>
      <c r="H1416" s="3">
        <v>110</v>
      </c>
      <c r="I1416" s="3">
        <v>110</v>
      </c>
      <c r="J1416" s="3">
        <v>0</v>
      </c>
      <c r="K1416" s="3">
        <v>0</v>
      </c>
      <c r="L1416" s="9" t="s">
        <v>30</v>
      </c>
    </row>
    <row r="1417" spans="1:12" ht="12.75">
      <c r="A1417" s="2">
        <v>2395409</v>
      </c>
      <c r="B1417" s="2">
        <f>VLOOKUP(A1417,'Subscribers Address'!A:G,6, FALSE)</f>
        <v>40.56104448</v>
      </c>
      <c r="C1417" s="2">
        <f>VLOOKUP(A1417,'Subscribers Address'!A:G,7, FALSE)</f>
        <v>-78.732632796295107</v>
      </c>
      <c r="D1417" s="3" t="s">
        <v>1539</v>
      </c>
      <c r="E1417" s="3" t="s">
        <v>20</v>
      </c>
      <c r="F1417" s="3" t="s">
        <v>7</v>
      </c>
      <c r="G1417" s="7">
        <v>15931</v>
      </c>
      <c r="H1417" s="3">
        <v>45</v>
      </c>
      <c r="I1417" s="3">
        <v>20</v>
      </c>
      <c r="J1417" s="3">
        <v>1</v>
      </c>
      <c r="K1417" s="3">
        <v>0</v>
      </c>
      <c r="L1417" t="s">
        <v>3382</v>
      </c>
    </row>
    <row r="1418" spans="1:12" ht="12.75">
      <c r="A1418" s="2">
        <v>1669013</v>
      </c>
      <c r="B1418" s="2">
        <f>VLOOKUP(A1418,'Subscribers Address'!A:G,6, FALSE)</f>
        <v>40.579376400000001</v>
      </c>
      <c r="C1418" s="2">
        <f>VLOOKUP(A1418,'Subscribers Address'!A:G,7, FALSE)</f>
        <v>-78.612151999999995</v>
      </c>
      <c r="D1418" s="3" t="s">
        <v>1540</v>
      </c>
      <c r="E1418" s="3" t="s">
        <v>65</v>
      </c>
      <c r="F1418" s="3" t="s">
        <v>7</v>
      </c>
      <c r="G1418" s="7">
        <v>16624</v>
      </c>
      <c r="H1418" s="3">
        <v>57</v>
      </c>
      <c r="I1418" s="3">
        <v>20</v>
      </c>
      <c r="J1418" s="3">
        <v>0</v>
      </c>
      <c r="K1418" s="3">
        <v>0</v>
      </c>
      <c r="L1418" t="s">
        <v>3383</v>
      </c>
    </row>
    <row r="1419" spans="1:12" ht="12.75">
      <c r="A1419" s="2">
        <v>1669245</v>
      </c>
      <c r="B1419" s="2">
        <f>VLOOKUP(A1419,'Subscribers Address'!A:G,6, FALSE)</f>
        <v>40.473778199999998</v>
      </c>
      <c r="C1419" s="2">
        <f>VLOOKUP(A1419,'Subscribers Address'!A:G,7, FALSE)</f>
        <v>-79.185890399999906</v>
      </c>
      <c r="D1419" s="9" t="s">
        <v>3388</v>
      </c>
      <c r="E1419" s="9" t="s">
        <v>13</v>
      </c>
      <c r="F1419" s="3" t="s">
        <v>7</v>
      </c>
      <c r="G1419" s="7">
        <v>15717</v>
      </c>
      <c r="H1419" s="3">
        <v>30</v>
      </c>
      <c r="I1419" s="3">
        <v>15</v>
      </c>
      <c r="J1419" s="3">
        <v>0</v>
      </c>
      <c r="K1419" s="3">
        <v>0</v>
      </c>
      <c r="L1419" t="s">
        <v>3382</v>
      </c>
    </row>
    <row r="1420" spans="1:12" ht="12.75">
      <c r="A1420" s="2">
        <v>1669368</v>
      </c>
      <c r="B1420" s="2">
        <f>VLOOKUP(A1420,'Subscribers Address'!A:G,6, FALSE)</f>
        <v>40.711764000000002</v>
      </c>
      <c r="C1420" s="2">
        <f>VLOOKUP(A1420,'Subscribers Address'!A:G,7, FALSE)</f>
        <v>-78.586187699999996</v>
      </c>
      <c r="D1420" s="3" t="s">
        <v>1543</v>
      </c>
      <c r="E1420" s="3" t="s">
        <v>261</v>
      </c>
      <c r="F1420" s="3" t="s">
        <v>7</v>
      </c>
      <c r="G1420" s="7">
        <v>16640</v>
      </c>
      <c r="H1420" s="3">
        <v>30</v>
      </c>
      <c r="I1420" s="3">
        <v>15</v>
      </c>
      <c r="J1420" s="3">
        <v>1</v>
      </c>
      <c r="K1420" s="3">
        <v>0</v>
      </c>
      <c r="L1420" t="s">
        <v>3382</v>
      </c>
    </row>
    <row r="1421" spans="1:12" ht="12.75">
      <c r="A1421" s="2">
        <v>1669423</v>
      </c>
      <c r="B1421" s="2">
        <f>VLOOKUP(A1421,'Subscribers Address'!A:G,6, FALSE)</f>
        <v>40.625461899999998</v>
      </c>
      <c r="C1421" s="2">
        <f>VLOOKUP(A1421,'Subscribers Address'!A:G,7, FALSE)</f>
        <v>-78.844367300000002</v>
      </c>
      <c r="D1421" s="3" t="s">
        <v>1544</v>
      </c>
      <c r="E1421" s="3" t="s">
        <v>1545</v>
      </c>
      <c r="F1421" s="3" t="s">
        <v>7</v>
      </c>
      <c r="G1421" s="7">
        <v>15714</v>
      </c>
      <c r="H1421" s="3">
        <v>45</v>
      </c>
      <c r="I1421" s="3">
        <v>20</v>
      </c>
      <c r="J1421" s="3">
        <v>0</v>
      </c>
      <c r="K1421" s="3">
        <v>0</v>
      </c>
      <c r="L1421" t="s">
        <v>3382</v>
      </c>
    </row>
    <row r="1422" spans="1:12" ht="12.75">
      <c r="A1422" s="2">
        <v>1669520</v>
      </c>
      <c r="B1422" s="2">
        <f>VLOOKUP(A1422,'Subscribers Address'!A:G,6, FALSE)</f>
        <v>40.200775999999998</v>
      </c>
      <c r="C1422" s="2">
        <f>VLOOKUP(A1422,'Subscribers Address'!A:G,7, FALSE)</f>
        <v>-79.015952999999996</v>
      </c>
      <c r="D1422" s="3" t="s">
        <v>1546</v>
      </c>
      <c r="E1422" s="3" t="s">
        <v>179</v>
      </c>
      <c r="F1422" s="3" t="s">
        <v>7</v>
      </c>
      <c r="G1422" s="7">
        <v>15531</v>
      </c>
      <c r="H1422" s="3">
        <v>13</v>
      </c>
      <c r="I1422" s="3">
        <v>8</v>
      </c>
      <c r="J1422" s="3">
        <v>0</v>
      </c>
      <c r="K1422" s="3">
        <v>0</v>
      </c>
      <c r="L1422" t="s">
        <v>3382</v>
      </c>
    </row>
    <row r="1423" spans="1:12" ht="12.75">
      <c r="A1423" s="2">
        <v>1669663</v>
      </c>
      <c r="B1423" s="2">
        <f>VLOOKUP(A1423,'Subscribers Address'!A:G,6, FALSE)</f>
        <v>40.599240799999997</v>
      </c>
      <c r="C1423" s="2">
        <f>VLOOKUP(A1423,'Subscribers Address'!A:G,7, FALSE)</f>
        <v>-78.903600900000001</v>
      </c>
      <c r="D1423" s="3" t="s">
        <v>1547</v>
      </c>
      <c r="E1423" s="3" t="s">
        <v>61</v>
      </c>
      <c r="F1423" s="3" t="s">
        <v>7</v>
      </c>
      <c r="G1423" s="7">
        <v>15748</v>
      </c>
      <c r="H1423" s="3">
        <v>15</v>
      </c>
      <c r="I1423" s="3">
        <v>3</v>
      </c>
      <c r="J1423" s="3">
        <v>0</v>
      </c>
      <c r="K1423" s="3">
        <v>0</v>
      </c>
      <c r="L1423" t="s">
        <v>3382</v>
      </c>
    </row>
    <row r="1424" spans="1:12" ht="12.75">
      <c r="A1424" s="2">
        <v>1670272</v>
      </c>
      <c r="B1424" s="2">
        <f>VLOOKUP(A1424,'Subscribers Address'!A:G,6, FALSE)</f>
        <v>40.481543500000001</v>
      </c>
      <c r="C1424" s="2">
        <f>VLOOKUP(A1424,'Subscribers Address'!A:G,7, FALSE)</f>
        <v>-78.677015400000002</v>
      </c>
      <c r="D1424" s="3" t="s">
        <v>1548</v>
      </c>
      <c r="E1424" s="3" t="s">
        <v>20</v>
      </c>
      <c r="F1424" s="3" t="s">
        <v>7</v>
      </c>
      <c r="G1424" s="7">
        <v>15931</v>
      </c>
      <c r="H1424" s="3">
        <v>30</v>
      </c>
      <c r="I1424" s="3">
        <v>15</v>
      </c>
      <c r="J1424" s="3">
        <v>0</v>
      </c>
      <c r="K1424" s="3">
        <v>0</v>
      </c>
      <c r="L1424" t="s">
        <v>3382</v>
      </c>
    </row>
    <row r="1425" spans="1:12" ht="12.75">
      <c r="A1425" s="2">
        <v>1758957</v>
      </c>
      <c r="B1425" s="2">
        <f>VLOOKUP(A1425,'Subscribers Address'!A:G,6, FALSE)</f>
        <v>40.547275499999998</v>
      </c>
      <c r="C1425" s="2">
        <f>VLOOKUP(A1425,'Subscribers Address'!A:G,7, FALSE)</f>
        <v>-78.593597199999905</v>
      </c>
      <c r="D1425" s="3" t="s">
        <v>1549</v>
      </c>
      <c r="E1425" s="3" t="s">
        <v>186</v>
      </c>
      <c r="F1425" s="3" t="s">
        <v>7</v>
      </c>
      <c r="G1425" s="7">
        <v>16613</v>
      </c>
      <c r="H1425" s="3">
        <v>30</v>
      </c>
      <c r="I1425" s="3">
        <v>15</v>
      </c>
      <c r="J1425" s="3">
        <v>0</v>
      </c>
      <c r="K1425" s="3">
        <v>0</v>
      </c>
      <c r="L1425" t="s">
        <v>3382</v>
      </c>
    </row>
    <row r="1426" spans="1:12" ht="12.75">
      <c r="A1426" s="2">
        <v>1761792</v>
      </c>
      <c r="B1426" s="2">
        <f>VLOOKUP(A1426,'Subscribers Address'!A:G,6, FALSE)</f>
        <v>40.601162100000003</v>
      </c>
      <c r="C1426" s="2">
        <f>VLOOKUP(A1426,'Subscribers Address'!A:G,7, FALSE)</f>
        <v>-78.935162399999996</v>
      </c>
      <c r="D1426" s="3" t="s">
        <v>1550</v>
      </c>
      <c r="E1426" s="3" t="s">
        <v>373</v>
      </c>
      <c r="F1426" s="3" t="s">
        <v>7</v>
      </c>
      <c r="G1426" s="7">
        <v>15765</v>
      </c>
      <c r="H1426" s="3">
        <v>30</v>
      </c>
      <c r="I1426" s="3">
        <v>15</v>
      </c>
      <c r="J1426" s="3">
        <v>0</v>
      </c>
      <c r="K1426" s="3">
        <v>0</v>
      </c>
      <c r="L1426" t="s">
        <v>3382</v>
      </c>
    </row>
    <row r="1427" spans="1:12" ht="12.75">
      <c r="A1427" s="2">
        <v>1947446</v>
      </c>
      <c r="B1427" s="2">
        <f>VLOOKUP(A1427,'Subscribers Address'!A:G,6, FALSE)</f>
        <v>40.533618599999997</v>
      </c>
      <c r="C1427" s="2">
        <f>VLOOKUP(A1427,'Subscribers Address'!A:G,7, FALSE)</f>
        <v>-78.656709599999999</v>
      </c>
      <c r="D1427" s="3" t="s">
        <v>1551</v>
      </c>
      <c r="E1427" s="3" t="s">
        <v>22</v>
      </c>
      <c r="F1427" s="3" t="s">
        <v>7</v>
      </c>
      <c r="G1427" s="7">
        <v>15940</v>
      </c>
      <c r="H1427" s="3">
        <v>110</v>
      </c>
      <c r="I1427" s="3">
        <v>110</v>
      </c>
      <c r="J1427" s="3">
        <v>1</v>
      </c>
      <c r="K1427" s="3">
        <v>0</v>
      </c>
      <c r="L1427" s="9" t="s">
        <v>30</v>
      </c>
    </row>
    <row r="1428" spans="1:12" ht="12.75">
      <c r="A1428" s="2">
        <v>2065404</v>
      </c>
      <c r="B1428" s="2">
        <f>VLOOKUP(A1428,'Subscribers Address'!A:G,6, FALSE)</f>
        <v>40.295972499999998</v>
      </c>
      <c r="C1428" s="2">
        <f>VLOOKUP(A1428,'Subscribers Address'!A:G,7, FALSE)</f>
        <v>-79.1947136</v>
      </c>
      <c r="D1428" s="3" t="s">
        <v>1552</v>
      </c>
      <c r="E1428" s="3" t="s">
        <v>330</v>
      </c>
      <c r="F1428" s="3" t="s">
        <v>7</v>
      </c>
      <c r="G1428" s="7">
        <v>15658</v>
      </c>
      <c r="H1428" s="3">
        <v>57</v>
      </c>
      <c r="I1428" s="3">
        <v>20</v>
      </c>
      <c r="J1428" s="3">
        <v>0</v>
      </c>
      <c r="K1428" s="3">
        <v>0</v>
      </c>
      <c r="L1428" t="s">
        <v>3382</v>
      </c>
    </row>
    <row r="1429" spans="1:12" ht="12.75">
      <c r="A1429" s="2">
        <v>2344762</v>
      </c>
      <c r="B1429" s="2">
        <f>VLOOKUP(A1429,'Subscribers Address'!A:G,6, FALSE)</f>
        <v>40.500607000000002</v>
      </c>
      <c r="C1429" s="2">
        <f>VLOOKUP(A1429,'Subscribers Address'!A:G,7, FALSE)</f>
        <v>-78.608630000000005</v>
      </c>
      <c r="D1429" s="3" t="s">
        <v>1553</v>
      </c>
      <c r="E1429" s="3" t="s">
        <v>145</v>
      </c>
      <c r="F1429" s="3" t="s">
        <v>7</v>
      </c>
      <c r="G1429" s="7">
        <v>16641</v>
      </c>
      <c r="H1429" s="3">
        <v>110</v>
      </c>
      <c r="I1429" s="3">
        <v>110</v>
      </c>
      <c r="J1429" s="3">
        <v>1</v>
      </c>
      <c r="K1429" s="3">
        <v>0</v>
      </c>
      <c r="L1429" s="9" t="s">
        <v>30</v>
      </c>
    </row>
    <row r="1430" spans="1:12" ht="12.75">
      <c r="A1430" s="2">
        <v>2478315</v>
      </c>
      <c r="B1430" s="2">
        <f>VLOOKUP(A1430,'Subscribers Address'!A:G,6, FALSE)</f>
        <v>40.613666199999997</v>
      </c>
      <c r="C1430" s="2">
        <f>VLOOKUP(A1430,'Subscribers Address'!A:G,7, FALSE)</f>
        <v>-78.803436399999995</v>
      </c>
      <c r="D1430" s="3" t="s">
        <v>1554</v>
      </c>
      <c r="E1430" s="3" t="s">
        <v>75</v>
      </c>
      <c r="F1430" s="3" t="s">
        <v>7</v>
      </c>
      <c r="G1430" s="7">
        <v>15762</v>
      </c>
      <c r="H1430" s="3">
        <v>13</v>
      </c>
      <c r="I1430" s="3">
        <v>8</v>
      </c>
      <c r="J1430" s="3">
        <v>0</v>
      </c>
      <c r="K1430" s="3">
        <v>0</v>
      </c>
      <c r="L1430" t="s">
        <v>3382</v>
      </c>
    </row>
    <row r="1431" spans="1:12" ht="12.75">
      <c r="A1431" s="2">
        <v>2507512</v>
      </c>
      <c r="B1431" s="2">
        <f>VLOOKUP(A1431,'Subscribers Address'!A:G,6, FALSE)</f>
        <v>40.562477000000001</v>
      </c>
      <c r="C1431" s="2">
        <f>VLOOKUP(A1431,'Subscribers Address'!A:G,7, FALSE)</f>
        <v>-78.867746999999994</v>
      </c>
      <c r="D1431" s="3" t="s">
        <v>1555</v>
      </c>
      <c r="E1431" s="3" t="s">
        <v>75</v>
      </c>
      <c r="F1431" s="3" t="s">
        <v>7</v>
      </c>
      <c r="G1431" s="7">
        <v>15762</v>
      </c>
      <c r="H1431" s="3">
        <v>13</v>
      </c>
      <c r="I1431" s="3">
        <v>8</v>
      </c>
      <c r="J1431" s="3">
        <v>0</v>
      </c>
      <c r="K1431" s="3">
        <v>0</v>
      </c>
      <c r="L1431" t="s">
        <v>3382</v>
      </c>
    </row>
    <row r="1432" spans="1:12" ht="12.75">
      <c r="A1432" s="2">
        <v>2507679</v>
      </c>
      <c r="B1432" s="2">
        <f>VLOOKUP(A1432,'Subscribers Address'!A:G,6, FALSE)</f>
        <v>40.471307799999998</v>
      </c>
      <c r="C1432" s="2">
        <f>VLOOKUP(A1432,'Subscribers Address'!A:G,7, FALSE)</f>
        <v>-78.328584300000003</v>
      </c>
      <c r="D1432" s="3" t="s">
        <v>1556</v>
      </c>
      <c r="E1432" s="3" t="s">
        <v>733</v>
      </c>
      <c r="F1432" s="3" t="s">
        <v>7</v>
      </c>
      <c r="G1432" s="7">
        <v>16648</v>
      </c>
      <c r="H1432" s="3">
        <v>25</v>
      </c>
      <c r="I1432" s="3">
        <v>15</v>
      </c>
      <c r="J1432" s="3">
        <v>0</v>
      </c>
      <c r="K1432" s="3">
        <v>0</v>
      </c>
      <c r="L1432" t="s">
        <v>3382</v>
      </c>
    </row>
    <row r="1433" spans="1:12" ht="12.75">
      <c r="A1433" s="2">
        <v>1668785</v>
      </c>
      <c r="B1433" s="2">
        <f>VLOOKUP(A1433,'Subscribers Address'!A:G,6, FALSE)</f>
        <v>40.566808799999997</v>
      </c>
      <c r="C1433" s="2">
        <f>VLOOKUP(A1433,'Subscribers Address'!A:G,7, FALSE)</f>
        <v>-78.571252999999999</v>
      </c>
      <c r="D1433" s="3" t="s">
        <v>1557</v>
      </c>
      <c r="E1433" s="3" t="s">
        <v>186</v>
      </c>
      <c r="F1433" s="3" t="s">
        <v>7</v>
      </c>
      <c r="G1433" s="7">
        <v>16613</v>
      </c>
      <c r="H1433" s="3">
        <v>13</v>
      </c>
      <c r="I1433" s="3">
        <v>8</v>
      </c>
      <c r="J1433" s="3">
        <v>0</v>
      </c>
      <c r="K1433" s="3">
        <v>0</v>
      </c>
      <c r="L1433" t="s">
        <v>3382</v>
      </c>
    </row>
    <row r="1434" spans="1:12" ht="12.75">
      <c r="A1434" s="2">
        <v>1669143</v>
      </c>
      <c r="B1434" s="2">
        <f>VLOOKUP(A1434,'Subscribers Address'!A:G,6, FALSE)</f>
        <v>40.414731099999997</v>
      </c>
      <c r="C1434" s="2">
        <f>VLOOKUP(A1434,'Subscribers Address'!A:G,7, FALSE)</f>
        <v>-78.781700299999997</v>
      </c>
      <c r="D1434" s="3" t="s">
        <v>1558</v>
      </c>
      <c r="E1434" s="3" t="s">
        <v>54</v>
      </c>
      <c r="F1434" s="3" t="s">
        <v>7</v>
      </c>
      <c r="G1434" s="7">
        <v>15942</v>
      </c>
      <c r="H1434" s="3">
        <v>57</v>
      </c>
      <c r="I1434" s="3">
        <v>20</v>
      </c>
      <c r="J1434" s="3">
        <v>0</v>
      </c>
      <c r="K1434" s="3">
        <v>0</v>
      </c>
      <c r="L1434" t="s">
        <v>3382</v>
      </c>
    </row>
    <row r="1435" spans="1:12" ht="12.75">
      <c r="A1435" s="2">
        <v>1884571</v>
      </c>
      <c r="B1435" s="2">
        <f>VLOOKUP(A1435,'Subscribers Address'!A:G,6, FALSE)</f>
        <v>40.528151800000003</v>
      </c>
      <c r="C1435" s="2">
        <f>VLOOKUP(A1435,'Subscribers Address'!A:G,7, FALSE)</f>
        <v>-78.752661000000003</v>
      </c>
      <c r="D1435" s="3" t="s">
        <v>1559</v>
      </c>
      <c r="E1435" s="3" t="s">
        <v>20</v>
      </c>
      <c r="F1435" s="3" t="s">
        <v>7</v>
      </c>
      <c r="G1435" s="7">
        <v>15931</v>
      </c>
      <c r="H1435" s="3">
        <v>45</v>
      </c>
      <c r="I1435" s="3">
        <v>20</v>
      </c>
      <c r="J1435" s="3">
        <v>0</v>
      </c>
      <c r="K1435" s="3">
        <v>0</v>
      </c>
      <c r="L1435" t="s">
        <v>3382</v>
      </c>
    </row>
    <row r="1436" spans="1:12" ht="12.75">
      <c r="A1436" s="2">
        <v>1669161</v>
      </c>
      <c r="B1436" s="2">
        <f>VLOOKUP(A1436,'Subscribers Address'!A:G,6, FALSE)</f>
        <v>40.299797900000002</v>
      </c>
      <c r="C1436" s="2">
        <f>VLOOKUP(A1436,'Subscribers Address'!A:G,7, FALSE)</f>
        <v>-78.801458199999999</v>
      </c>
      <c r="D1436" s="3" t="s">
        <v>1560</v>
      </c>
      <c r="E1436" s="3" t="s">
        <v>90</v>
      </c>
      <c r="F1436" s="3" t="s">
        <v>7</v>
      </c>
      <c r="G1436" s="7">
        <v>15904</v>
      </c>
      <c r="H1436" s="3">
        <v>30</v>
      </c>
      <c r="I1436" s="3">
        <v>15</v>
      </c>
      <c r="J1436" s="3">
        <v>0</v>
      </c>
      <c r="K1436" s="3">
        <v>0</v>
      </c>
      <c r="L1436" t="s">
        <v>3382</v>
      </c>
    </row>
    <row r="1437" spans="1:12" ht="12.75">
      <c r="A1437" s="2">
        <v>1917714</v>
      </c>
      <c r="B1437" s="2">
        <f>VLOOKUP(A1437,'Subscribers Address'!A:G,6, FALSE)</f>
        <v>40.592871600000002</v>
      </c>
      <c r="C1437" s="2">
        <f>VLOOKUP(A1437,'Subscribers Address'!A:G,7, FALSE)</f>
        <v>-78.8476067</v>
      </c>
      <c r="D1437" s="3" t="s">
        <v>1561</v>
      </c>
      <c r="E1437" s="3" t="s">
        <v>75</v>
      </c>
      <c r="F1437" s="3" t="s">
        <v>7</v>
      </c>
      <c r="G1437" s="7">
        <v>15762</v>
      </c>
      <c r="H1437" s="3">
        <v>13</v>
      </c>
      <c r="I1437" s="3">
        <v>8</v>
      </c>
      <c r="J1437" s="3">
        <v>0</v>
      </c>
      <c r="K1437" s="3">
        <v>0</v>
      </c>
      <c r="L1437" t="s">
        <v>3382</v>
      </c>
    </row>
    <row r="1438" spans="1:12" ht="12.75">
      <c r="A1438" s="2">
        <v>1805705</v>
      </c>
      <c r="B1438" s="2">
        <f>VLOOKUP(A1438,'Subscribers Address'!A:G,6, FALSE)</f>
        <v>40.499844400000001</v>
      </c>
      <c r="C1438" s="2">
        <f>VLOOKUP(A1438,'Subscribers Address'!A:G,7, FALSE)</f>
        <v>-78.594262499999999</v>
      </c>
      <c r="D1438" s="3" t="s">
        <v>1562</v>
      </c>
      <c r="E1438" s="3" t="s">
        <v>145</v>
      </c>
      <c r="F1438" s="3" t="s">
        <v>7</v>
      </c>
      <c r="G1438" s="7">
        <v>16641</v>
      </c>
      <c r="H1438" s="3">
        <v>110</v>
      </c>
      <c r="I1438" s="3">
        <v>110</v>
      </c>
      <c r="J1438" s="3">
        <v>0</v>
      </c>
      <c r="K1438" s="3">
        <v>0</v>
      </c>
      <c r="L1438" t="s">
        <v>3382</v>
      </c>
    </row>
    <row r="1439" spans="1:12" ht="12.75">
      <c r="A1439" s="2">
        <v>1670424</v>
      </c>
      <c r="B1439" s="2">
        <f>VLOOKUP(A1439,'Subscribers Address'!A:G,6, FALSE)</f>
        <v>40.538732699999997</v>
      </c>
      <c r="C1439" s="2">
        <f>VLOOKUP(A1439,'Subscribers Address'!A:G,7, FALSE)</f>
        <v>-78.660495099999906</v>
      </c>
      <c r="D1439" s="3" t="s">
        <v>1563</v>
      </c>
      <c r="E1439" s="3" t="s">
        <v>22</v>
      </c>
      <c r="F1439" s="3" t="s">
        <v>7</v>
      </c>
      <c r="G1439" s="7">
        <v>15940</v>
      </c>
      <c r="H1439" s="3">
        <v>110</v>
      </c>
      <c r="I1439" s="3">
        <v>110</v>
      </c>
      <c r="J1439" s="3">
        <v>0</v>
      </c>
      <c r="K1439" s="3">
        <v>0</v>
      </c>
      <c r="L1439" s="9" t="s">
        <v>30</v>
      </c>
    </row>
    <row r="1440" spans="1:12" ht="12.75">
      <c r="A1440" s="2">
        <v>1669815</v>
      </c>
      <c r="B1440" s="2">
        <f>VLOOKUP(A1440,'Subscribers Address'!A:G,6, FALSE)</f>
        <v>40.543165299999998</v>
      </c>
      <c r="C1440" s="2">
        <f>VLOOKUP(A1440,'Subscribers Address'!A:G,7, FALSE)</f>
        <v>-78.5748155</v>
      </c>
      <c r="D1440" s="3" t="s">
        <v>1564</v>
      </c>
      <c r="E1440" s="3" t="s">
        <v>145</v>
      </c>
      <c r="F1440" s="3" t="s">
        <v>7</v>
      </c>
      <c r="G1440" s="7">
        <v>16641</v>
      </c>
      <c r="H1440" s="3">
        <v>30</v>
      </c>
      <c r="I1440" s="3">
        <v>15</v>
      </c>
      <c r="J1440" s="3">
        <v>1</v>
      </c>
      <c r="K1440" s="3">
        <v>0</v>
      </c>
      <c r="L1440" t="s">
        <v>3382</v>
      </c>
    </row>
    <row r="1441" spans="1:12" ht="12.75">
      <c r="A1441" s="2">
        <v>1669838</v>
      </c>
      <c r="B1441" s="2">
        <f>VLOOKUP(A1441,'Subscribers Address'!A:G,6, FALSE)</f>
        <v>40.517725400000003</v>
      </c>
      <c r="C1441" s="2">
        <f>VLOOKUP(A1441,'Subscribers Address'!A:G,7, FALSE)</f>
        <v>-78.937597099999905</v>
      </c>
      <c r="D1441" s="3" t="s">
        <v>1565</v>
      </c>
      <c r="E1441" s="3" t="s">
        <v>61</v>
      </c>
      <c r="F1441" s="3" t="s">
        <v>7</v>
      </c>
      <c r="G1441" s="7">
        <v>15748</v>
      </c>
      <c r="H1441" s="3">
        <v>13</v>
      </c>
      <c r="I1441" s="3">
        <v>8</v>
      </c>
      <c r="J1441" s="3">
        <v>1</v>
      </c>
      <c r="K1441" s="3">
        <v>0</v>
      </c>
      <c r="L1441" t="s">
        <v>3382</v>
      </c>
    </row>
    <row r="1442" spans="1:12" ht="12.75">
      <c r="A1442" s="2">
        <v>1806656</v>
      </c>
      <c r="B1442" s="2">
        <f>VLOOKUP(A1442,'Subscribers Address'!A:G,6, FALSE)</f>
        <v>40.232416499999999</v>
      </c>
      <c r="C1442" s="2">
        <f>VLOOKUP(A1442,'Subscribers Address'!A:G,7, FALSE)</f>
        <v>-79.256325500000003</v>
      </c>
      <c r="D1442" s="3" t="s">
        <v>1566</v>
      </c>
      <c r="E1442" s="3" t="s">
        <v>330</v>
      </c>
      <c r="F1442" s="3" t="s">
        <v>7</v>
      </c>
      <c r="G1442" s="7">
        <v>15658</v>
      </c>
      <c r="H1442" s="3">
        <v>57</v>
      </c>
      <c r="I1442" s="3">
        <v>20</v>
      </c>
      <c r="J1442" s="3">
        <v>0</v>
      </c>
      <c r="K1442" s="3">
        <v>0</v>
      </c>
      <c r="L1442" t="s">
        <v>3382</v>
      </c>
    </row>
    <row r="1443" spans="1:12" ht="12.75">
      <c r="A1443" s="2">
        <v>2324439</v>
      </c>
      <c r="B1443" s="2">
        <f>VLOOKUP(A1443,'Subscribers Address'!A:G,6, FALSE)</f>
        <v>40.394998899999997</v>
      </c>
      <c r="C1443" s="2">
        <f>VLOOKUP(A1443,'Subscribers Address'!A:G,7, FALSE)</f>
        <v>-78.771683999999993</v>
      </c>
      <c r="D1443" s="3" t="s">
        <v>1567</v>
      </c>
      <c r="E1443" s="3" t="s">
        <v>54</v>
      </c>
      <c r="F1443" s="3" t="s">
        <v>7</v>
      </c>
      <c r="G1443" s="7">
        <v>15942</v>
      </c>
      <c r="H1443" s="3">
        <v>57</v>
      </c>
      <c r="I1443" s="3">
        <v>20</v>
      </c>
      <c r="J1443" s="3">
        <v>0</v>
      </c>
      <c r="K1443" s="3">
        <v>0</v>
      </c>
      <c r="L1443" t="s">
        <v>3382</v>
      </c>
    </row>
    <row r="1444" spans="1:12" ht="12.75">
      <c r="A1444" s="2">
        <v>1670374</v>
      </c>
      <c r="B1444" s="2">
        <f>VLOOKUP(A1444,'Subscribers Address'!A:G,6, FALSE)</f>
        <v>40.429878799999997</v>
      </c>
      <c r="C1444" s="2">
        <f>VLOOKUP(A1444,'Subscribers Address'!A:G,7, FALSE)</f>
        <v>-79.986653199999907</v>
      </c>
      <c r="D1444" s="3" t="s">
        <v>1568</v>
      </c>
      <c r="E1444" s="3" t="s">
        <v>1569</v>
      </c>
      <c r="F1444" s="3" t="s">
        <v>7</v>
      </c>
      <c r="G1444" s="7">
        <v>15203</v>
      </c>
      <c r="H1444" s="3">
        <v>13</v>
      </c>
      <c r="I1444" s="3">
        <v>8</v>
      </c>
      <c r="J1444" s="3">
        <v>0</v>
      </c>
      <c r="K1444" s="3">
        <v>1</v>
      </c>
      <c r="L1444" t="s">
        <v>3382</v>
      </c>
    </row>
    <row r="1445" spans="1:12" ht="12.75">
      <c r="A1445" s="2">
        <v>2556795</v>
      </c>
      <c r="B1445" s="2">
        <f>VLOOKUP(A1445,'Subscribers Address'!A:G,6, FALSE)</f>
        <v>40.473464</v>
      </c>
      <c r="C1445" s="2">
        <f>VLOOKUP(A1445,'Subscribers Address'!A:G,7, FALSE)</f>
        <v>-78.702922000000001</v>
      </c>
      <c r="D1445" s="3" t="s">
        <v>1570</v>
      </c>
      <c r="E1445" s="3" t="s">
        <v>20</v>
      </c>
      <c r="F1445" s="3" t="s">
        <v>7</v>
      </c>
      <c r="G1445" s="7">
        <v>15931</v>
      </c>
      <c r="H1445" s="3">
        <v>108</v>
      </c>
      <c r="I1445" s="3">
        <v>20</v>
      </c>
      <c r="J1445" s="3">
        <v>0</v>
      </c>
      <c r="K1445" s="3">
        <v>0</v>
      </c>
      <c r="L1445" s="9" t="s">
        <v>30</v>
      </c>
    </row>
    <row r="1446" spans="1:12" ht="12.75">
      <c r="A1446" s="2">
        <v>1670045</v>
      </c>
      <c r="B1446" s="2">
        <f>VLOOKUP(A1446,'Subscribers Address'!A:G,6, FALSE)</f>
        <v>40.5131297</v>
      </c>
      <c r="C1446" s="2">
        <f>VLOOKUP(A1446,'Subscribers Address'!A:G,7, FALSE)</f>
        <v>-78.612708999999995</v>
      </c>
      <c r="D1446" s="3" t="s">
        <v>1571</v>
      </c>
      <c r="E1446" s="3" t="s">
        <v>22</v>
      </c>
      <c r="F1446" s="3" t="s">
        <v>7</v>
      </c>
      <c r="G1446" s="7">
        <v>15940</v>
      </c>
      <c r="H1446" s="3">
        <v>110</v>
      </c>
      <c r="I1446" s="3">
        <v>110</v>
      </c>
      <c r="J1446" s="3">
        <v>0</v>
      </c>
      <c r="K1446" s="3">
        <v>0</v>
      </c>
      <c r="L1446" s="9" t="s">
        <v>30</v>
      </c>
    </row>
    <row r="1447" spans="1:12" ht="12.75">
      <c r="A1447" s="2">
        <v>2184009</v>
      </c>
      <c r="B1447" s="2">
        <f>VLOOKUP(A1447,'Subscribers Address'!A:G,6, FALSE)</f>
        <v>40.566083599999999</v>
      </c>
      <c r="C1447" s="2">
        <f>VLOOKUP(A1447,'Subscribers Address'!A:G,7, FALSE)</f>
        <v>-78.624967699999999</v>
      </c>
      <c r="D1447" s="3" t="s">
        <v>1572</v>
      </c>
      <c r="E1447" s="3" t="s">
        <v>28</v>
      </c>
      <c r="F1447" s="3" t="s">
        <v>7</v>
      </c>
      <c r="G1447" s="7">
        <v>16668</v>
      </c>
      <c r="H1447" s="3">
        <v>110</v>
      </c>
      <c r="I1447" s="3">
        <v>110</v>
      </c>
      <c r="J1447" s="3">
        <v>0</v>
      </c>
      <c r="K1447" s="3">
        <v>0</v>
      </c>
      <c r="L1447" s="9" t="s">
        <v>30</v>
      </c>
    </row>
    <row r="1448" spans="1:12" ht="12.75">
      <c r="A1448" s="2">
        <v>2322582</v>
      </c>
      <c r="B1448" s="2">
        <f>VLOOKUP(A1448,'Subscribers Address'!A:G,6, FALSE)</f>
        <v>40.695884900000003</v>
      </c>
      <c r="C1448" s="2">
        <f>VLOOKUP(A1448,'Subscribers Address'!A:G,7, FALSE)</f>
        <v>-78.617823000000001</v>
      </c>
      <c r="D1448" s="3" t="s">
        <v>1573</v>
      </c>
      <c r="E1448" s="3" t="s">
        <v>28</v>
      </c>
      <c r="F1448" s="3" t="s">
        <v>7</v>
      </c>
      <c r="G1448" s="7">
        <v>16668</v>
      </c>
      <c r="H1448" s="3">
        <v>30</v>
      </c>
      <c r="I1448" s="3">
        <v>15</v>
      </c>
      <c r="J1448" s="3">
        <v>0</v>
      </c>
      <c r="K1448" s="3">
        <v>0</v>
      </c>
      <c r="L1448" t="s">
        <v>3382</v>
      </c>
    </row>
    <row r="1449" spans="1:12" ht="12.75">
      <c r="A1449" s="2">
        <v>2415138</v>
      </c>
      <c r="B1449" s="2">
        <f>VLOOKUP(A1449,'Subscribers Address'!A:G,6, FALSE)</f>
        <v>40.6051669</v>
      </c>
      <c r="C1449" s="2">
        <f>VLOOKUP(A1449,'Subscribers Address'!A:G,7, FALSE)</f>
        <v>-78.606411699999995</v>
      </c>
      <c r="D1449" s="3" t="s">
        <v>1574</v>
      </c>
      <c r="E1449" s="3" t="s">
        <v>28</v>
      </c>
      <c r="F1449" s="3" t="s">
        <v>7</v>
      </c>
      <c r="G1449" s="7">
        <v>16668</v>
      </c>
      <c r="H1449" s="3">
        <v>12</v>
      </c>
      <c r="I1449" s="3">
        <v>10</v>
      </c>
      <c r="J1449" s="3">
        <v>0</v>
      </c>
      <c r="K1449" s="3">
        <v>0</v>
      </c>
      <c r="L1449" s="9" t="s">
        <v>30</v>
      </c>
    </row>
    <row r="1450" spans="1:12" ht="12.75">
      <c r="A1450" s="2">
        <v>1669761</v>
      </c>
      <c r="B1450" s="2">
        <f>VLOOKUP(A1450,'Subscribers Address'!A:G,6, FALSE)</f>
        <v>40.459654999999998</v>
      </c>
      <c r="C1450" s="2">
        <f>VLOOKUP(A1450,'Subscribers Address'!A:G,7, FALSE)</f>
        <v>-78.963119499999905</v>
      </c>
      <c r="D1450" s="3" t="s">
        <v>1575</v>
      </c>
      <c r="E1450" s="3" t="s">
        <v>46</v>
      </c>
      <c r="F1450" s="3" t="s">
        <v>7</v>
      </c>
      <c r="G1450" s="7">
        <v>15961</v>
      </c>
      <c r="H1450" s="3">
        <v>13</v>
      </c>
      <c r="I1450" s="3">
        <v>8</v>
      </c>
      <c r="J1450" s="3">
        <v>0</v>
      </c>
      <c r="K1450" s="3">
        <v>0</v>
      </c>
      <c r="L1450" t="s">
        <v>3382</v>
      </c>
    </row>
    <row r="1451" spans="1:12" ht="12.75">
      <c r="A1451" s="2">
        <v>1669971</v>
      </c>
      <c r="B1451" s="2">
        <f>VLOOKUP(A1451,'Subscribers Address'!A:G,6, FALSE)</f>
        <v>40.4543952</v>
      </c>
      <c r="C1451" s="2">
        <f>VLOOKUP(A1451,'Subscribers Address'!A:G,7, FALSE)</f>
        <v>-78.934594300000001</v>
      </c>
      <c r="D1451" s="3" t="s">
        <v>1576</v>
      </c>
      <c r="E1451" s="3" t="s">
        <v>46</v>
      </c>
      <c r="F1451" s="3" t="s">
        <v>7</v>
      </c>
      <c r="G1451" s="7">
        <v>15961</v>
      </c>
      <c r="H1451" s="3">
        <v>13</v>
      </c>
      <c r="I1451" s="3">
        <v>8</v>
      </c>
      <c r="J1451" s="3">
        <v>0</v>
      </c>
      <c r="K1451" s="3">
        <v>0</v>
      </c>
      <c r="L1451" t="s">
        <v>3382</v>
      </c>
    </row>
    <row r="1452" spans="1:12" ht="12.75">
      <c r="A1452" s="2">
        <v>1669978</v>
      </c>
      <c r="B1452" s="2">
        <f>VLOOKUP(A1452,'Subscribers Address'!A:G,6, FALSE)</f>
        <v>40.619209499999997</v>
      </c>
      <c r="C1452" s="2">
        <f>VLOOKUP(A1452,'Subscribers Address'!A:G,7, FALSE)</f>
        <v>-78.559724599999996</v>
      </c>
      <c r="D1452" s="3" t="s">
        <v>1577</v>
      </c>
      <c r="E1452" s="3" t="s">
        <v>16</v>
      </c>
      <c r="F1452" s="3" t="s">
        <v>7</v>
      </c>
      <c r="G1452" s="7">
        <v>16636</v>
      </c>
      <c r="H1452" s="3">
        <v>45</v>
      </c>
      <c r="I1452" s="3">
        <v>20</v>
      </c>
      <c r="J1452" s="3">
        <v>0</v>
      </c>
      <c r="K1452" s="3">
        <v>0</v>
      </c>
      <c r="L1452" t="s">
        <v>3382</v>
      </c>
    </row>
    <row r="1453" spans="1:12" ht="12.75">
      <c r="A1453" s="2">
        <v>1669640</v>
      </c>
      <c r="B1453" s="2">
        <f>VLOOKUP(A1453,'Subscribers Address'!A:G,6, FALSE)</f>
        <v>40.574095</v>
      </c>
      <c r="C1453" s="2">
        <f>VLOOKUP(A1453,'Subscribers Address'!A:G,7, FALSE)</f>
        <v>-78.859549799999996</v>
      </c>
      <c r="D1453" s="3" t="s">
        <v>1578</v>
      </c>
      <c r="E1453" s="3" t="s">
        <v>75</v>
      </c>
      <c r="F1453" s="3" t="s">
        <v>7</v>
      </c>
      <c r="G1453" s="7">
        <v>15762</v>
      </c>
      <c r="H1453" s="3">
        <v>13</v>
      </c>
      <c r="I1453" s="3">
        <v>8</v>
      </c>
      <c r="J1453" s="3">
        <v>0</v>
      </c>
      <c r="K1453" s="3">
        <v>0</v>
      </c>
      <c r="L1453" t="s">
        <v>3382</v>
      </c>
    </row>
    <row r="1454" spans="1:12" ht="12.75">
      <c r="A1454" s="2">
        <v>1683444</v>
      </c>
      <c r="B1454" s="2">
        <f>VLOOKUP(A1454,'Subscribers Address'!A:G,6, FALSE)</f>
        <v>40.552286100000003</v>
      </c>
      <c r="C1454" s="2">
        <f>VLOOKUP(A1454,'Subscribers Address'!A:G,7, FALSE)</f>
        <v>-78.690299099999905</v>
      </c>
      <c r="D1454" s="3" t="s">
        <v>1579</v>
      </c>
      <c r="E1454" s="3" t="s">
        <v>20</v>
      </c>
      <c r="F1454" s="3" t="s">
        <v>7</v>
      </c>
      <c r="G1454" s="7">
        <v>15931</v>
      </c>
      <c r="H1454" s="3">
        <v>30</v>
      </c>
      <c r="I1454" s="3">
        <v>15</v>
      </c>
      <c r="J1454" s="3">
        <v>0</v>
      </c>
      <c r="K1454" s="3">
        <v>0</v>
      </c>
      <c r="L1454" t="s">
        <v>3382</v>
      </c>
    </row>
    <row r="1455" spans="1:12" ht="12.75">
      <c r="A1455" s="2">
        <v>1932214</v>
      </c>
      <c r="B1455" s="2">
        <f>VLOOKUP(A1455,'Subscribers Address'!A:G,6, FALSE)</f>
        <v>40.513445699999998</v>
      </c>
      <c r="C1455" s="2">
        <f>VLOOKUP(A1455,'Subscribers Address'!A:G,7, FALSE)</f>
        <v>-78.598849599999994</v>
      </c>
      <c r="D1455" s="3" t="s">
        <v>1580</v>
      </c>
      <c r="E1455" s="3" t="s">
        <v>145</v>
      </c>
      <c r="F1455" s="3" t="s">
        <v>7</v>
      </c>
      <c r="G1455" s="7">
        <v>16641</v>
      </c>
      <c r="H1455" s="3">
        <v>110</v>
      </c>
      <c r="I1455" s="3">
        <v>110</v>
      </c>
      <c r="J1455" s="3">
        <v>0</v>
      </c>
      <c r="K1455" s="3">
        <v>0</v>
      </c>
      <c r="L1455" s="9" t="s">
        <v>30</v>
      </c>
    </row>
    <row r="1456" spans="1:12" ht="12.75">
      <c r="A1456" s="2">
        <v>2483908</v>
      </c>
      <c r="B1456" s="2">
        <f>VLOOKUP(A1456,'Subscribers Address'!A:G,6, FALSE)</f>
        <v>40.4339662</v>
      </c>
      <c r="C1456" s="2">
        <f>VLOOKUP(A1456,'Subscribers Address'!A:G,7, FALSE)</f>
        <v>-78.704052199999893</v>
      </c>
      <c r="D1456" s="3" t="s">
        <v>1581</v>
      </c>
      <c r="E1456" s="3" t="s">
        <v>41</v>
      </c>
      <c r="F1456" s="3" t="s">
        <v>7</v>
      </c>
      <c r="G1456" s="7">
        <v>15946</v>
      </c>
      <c r="H1456" s="3">
        <v>110</v>
      </c>
      <c r="I1456" s="3">
        <v>110</v>
      </c>
      <c r="J1456" s="3">
        <v>0</v>
      </c>
      <c r="K1456" s="3">
        <v>0</v>
      </c>
      <c r="L1456" s="9" t="s">
        <v>30</v>
      </c>
    </row>
    <row r="1457" spans="1:12" ht="12.75">
      <c r="A1457" s="2">
        <v>2268684</v>
      </c>
      <c r="B1457" s="2">
        <f>VLOOKUP(A1457,'Subscribers Address'!A:G,6, FALSE)</f>
        <v>40.621455099999999</v>
      </c>
      <c r="C1457" s="2">
        <f>VLOOKUP(A1457,'Subscribers Address'!A:G,7, FALSE)</f>
        <v>-79.152534899999907</v>
      </c>
      <c r="D1457" s="9" t="s">
        <v>3387</v>
      </c>
      <c r="E1457" s="9" t="s">
        <v>20</v>
      </c>
      <c r="F1457" s="3" t="s">
        <v>7</v>
      </c>
      <c r="G1457" s="7">
        <v>15931</v>
      </c>
      <c r="H1457" s="3">
        <v>400</v>
      </c>
      <c r="I1457" s="3">
        <v>400</v>
      </c>
      <c r="J1457" s="3">
        <v>0</v>
      </c>
      <c r="K1457" s="3">
        <v>1</v>
      </c>
      <c r="L1457" s="9" t="s">
        <v>30</v>
      </c>
    </row>
    <row r="1458" spans="1:12" ht="12.75">
      <c r="A1458" s="2">
        <v>1669283</v>
      </c>
      <c r="B1458" s="2">
        <f>VLOOKUP(A1458,'Subscribers Address'!A:G,6, FALSE)</f>
        <v>40.574447900000003</v>
      </c>
      <c r="C1458" s="2">
        <f>VLOOKUP(A1458,'Subscribers Address'!A:G,7, FALSE)</f>
        <v>-78.583158799999893</v>
      </c>
      <c r="D1458" s="3" t="s">
        <v>1584</v>
      </c>
      <c r="E1458" s="3" t="s">
        <v>186</v>
      </c>
      <c r="F1458" s="3" t="s">
        <v>7</v>
      </c>
      <c r="G1458" s="7">
        <v>16613</v>
      </c>
      <c r="H1458" s="3">
        <v>30</v>
      </c>
      <c r="I1458" s="3">
        <v>15</v>
      </c>
      <c r="J1458" s="3">
        <v>0</v>
      </c>
      <c r="K1458" s="3">
        <v>0</v>
      </c>
      <c r="L1458" t="s">
        <v>3382</v>
      </c>
    </row>
    <row r="1459" spans="1:12" ht="12.75">
      <c r="A1459" s="2">
        <v>1669641</v>
      </c>
      <c r="B1459" s="2">
        <f>VLOOKUP(A1459,'Subscribers Address'!A:G,6, FALSE)</f>
        <v>40.346194500000003</v>
      </c>
      <c r="C1459" s="2">
        <f>VLOOKUP(A1459,'Subscribers Address'!A:G,7, FALSE)</f>
        <v>-78.885780400000002</v>
      </c>
      <c r="D1459" s="3" t="s">
        <v>1585</v>
      </c>
      <c r="E1459" s="3" t="s">
        <v>90</v>
      </c>
      <c r="F1459" s="3" t="s">
        <v>7</v>
      </c>
      <c r="G1459" s="7">
        <v>15909</v>
      </c>
      <c r="H1459" s="3">
        <v>30</v>
      </c>
      <c r="I1459" s="3">
        <v>15</v>
      </c>
      <c r="J1459" s="3">
        <v>1</v>
      </c>
      <c r="K1459" s="3">
        <v>0</v>
      </c>
      <c r="L1459" t="s">
        <v>3382</v>
      </c>
    </row>
    <row r="1460" spans="1:12" ht="12.75">
      <c r="A1460" s="2">
        <v>1766626</v>
      </c>
      <c r="B1460" s="2">
        <f>VLOOKUP(A1460,'Subscribers Address'!A:G,6, FALSE)</f>
        <v>40.502558899999997</v>
      </c>
      <c r="C1460" s="2">
        <f>VLOOKUP(A1460,'Subscribers Address'!A:G,7, FALSE)</f>
        <v>-78.593068199999905</v>
      </c>
      <c r="D1460" s="3" t="s">
        <v>1586</v>
      </c>
      <c r="E1460" s="3" t="s">
        <v>145</v>
      </c>
      <c r="F1460" s="3" t="s">
        <v>7</v>
      </c>
      <c r="G1460" s="7">
        <v>16641</v>
      </c>
      <c r="H1460" s="3">
        <v>110</v>
      </c>
      <c r="I1460" s="3">
        <v>110</v>
      </c>
      <c r="J1460" s="3">
        <v>0</v>
      </c>
      <c r="K1460" s="3">
        <v>0</v>
      </c>
      <c r="L1460" s="9" t="s">
        <v>30</v>
      </c>
    </row>
    <row r="1461" spans="1:12" ht="12.75">
      <c r="A1461" s="2">
        <v>2261545</v>
      </c>
      <c r="B1461" s="2">
        <f>VLOOKUP(A1461,'Subscribers Address'!A:G,6, FALSE)</f>
        <v>40.428058700000001</v>
      </c>
      <c r="C1461" s="2">
        <f>VLOOKUP(A1461,'Subscribers Address'!A:G,7, FALSE)</f>
        <v>-78.619986299999994</v>
      </c>
      <c r="D1461" s="3" t="s">
        <v>1587</v>
      </c>
      <c r="E1461" s="3" t="s">
        <v>28</v>
      </c>
      <c r="F1461" s="3" t="s">
        <v>7</v>
      </c>
      <c r="G1461" s="7">
        <v>16668</v>
      </c>
      <c r="H1461" s="3">
        <v>30</v>
      </c>
      <c r="I1461" s="3">
        <v>15</v>
      </c>
      <c r="J1461" s="3">
        <v>0</v>
      </c>
      <c r="K1461" s="3">
        <v>0</v>
      </c>
      <c r="L1461" t="s">
        <v>3382</v>
      </c>
    </row>
    <row r="1462" spans="1:12" ht="12.75">
      <c r="A1462" s="2">
        <v>2402862</v>
      </c>
      <c r="B1462" s="2">
        <f>VLOOKUP(A1462,'Subscribers Address'!A:G,6, FALSE)</f>
        <v>40.5794949</v>
      </c>
      <c r="C1462" s="2">
        <f>VLOOKUP(A1462,'Subscribers Address'!A:G,7, FALSE)</f>
        <v>-78.607664399999905</v>
      </c>
      <c r="D1462" s="3" t="s">
        <v>1588</v>
      </c>
      <c r="E1462" s="3" t="s">
        <v>65</v>
      </c>
      <c r="F1462" s="3" t="s">
        <v>7</v>
      </c>
      <c r="G1462" s="7">
        <v>16624</v>
      </c>
      <c r="H1462" s="3">
        <v>30</v>
      </c>
      <c r="I1462" s="3">
        <v>12</v>
      </c>
      <c r="J1462" s="3">
        <v>1</v>
      </c>
      <c r="K1462" s="3">
        <v>0</v>
      </c>
      <c r="L1462" t="s">
        <v>3382</v>
      </c>
    </row>
    <row r="1463" spans="1:12" ht="12.75">
      <c r="A1463" s="2">
        <v>1669166</v>
      </c>
      <c r="B1463" s="2">
        <f>VLOOKUP(A1463,'Subscribers Address'!A:G,6, FALSE)</f>
        <v>40.387378900000002</v>
      </c>
      <c r="C1463" s="2">
        <f>VLOOKUP(A1463,'Subscribers Address'!A:G,7, FALSE)</f>
        <v>-78.696897100000001</v>
      </c>
      <c r="D1463" s="3" t="s">
        <v>1589</v>
      </c>
      <c r="E1463" s="3" t="s">
        <v>78</v>
      </c>
      <c r="F1463" s="3" t="s">
        <v>7</v>
      </c>
      <c r="G1463" s="7">
        <v>15958</v>
      </c>
      <c r="H1463" s="3">
        <v>45</v>
      </c>
      <c r="I1463" s="3">
        <v>20</v>
      </c>
      <c r="J1463" s="3">
        <v>0</v>
      </c>
      <c r="K1463" s="3">
        <v>0</v>
      </c>
      <c r="L1463" t="s">
        <v>3382</v>
      </c>
    </row>
    <row r="1464" spans="1:12" ht="12.75">
      <c r="A1464" s="2">
        <v>1669805</v>
      </c>
      <c r="B1464" s="2">
        <f>VLOOKUP(A1464,'Subscribers Address'!A:G,6, FALSE)</f>
        <v>40.563088100000002</v>
      </c>
      <c r="C1464" s="2">
        <f>VLOOKUP(A1464,'Subscribers Address'!A:G,7, FALSE)</f>
        <v>-78.676265899999905</v>
      </c>
      <c r="D1464" s="3" t="s">
        <v>1590</v>
      </c>
      <c r="E1464" s="3" t="s">
        <v>20</v>
      </c>
      <c r="F1464" s="3" t="s">
        <v>7</v>
      </c>
      <c r="G1464" s="7">
        <v>15931</v>
      </c>
      <c r="H1464" s="3">
        <v>13</v>
      </c>
      <c r="I1464" s="3">
        <v>8</v>
      </c>
      <c r="J1464" s="3">
        <v>0</v>
      </c>
      <c r="K1464" s="3">
        <v>0</v>
      </c>
      <c r="L1464" t="s">
        <v>3382</v>
      </c>
    </row>
    <row r="1465" spans="1:12" ht="12.75">
      <c r="A1465" s="2">
        <v>2444574</v>
      </c>
      <c r="B1465" s="2">
        <f>VLOOKUP(A1465,'Subscribers Address'!A:G,6, FALSE)</f>
        <v>40.537912800000001</v>
      </c>
      <c r="C1465" s="2">
        <f>VLOOKUP(A1465,'Subscribers Address'!A:G,7, FALSE)</f>
        <v>-78.573105999999996</v>
      </c>
      <c r="D1465" s="3" t="s">
        <v>1591</v>
      </c>
      <c r="E1465" s="3" t="s">
        <v>145</v>
      </c>
      <c r="F1465" s="3" t="s">
        <v>7</v>
      </c>
      <c r="G1465" s="7">
        <v>16641</v>
      </c>
      <c r="H1465" s="3">
        <v>110</v>
      </c>
      <c r="I1465" s="3">
        <v>110</v>
      </c>
      <c r="J1465" s="3">
        <v>0</v>
      </c>
      <c r="K1465" s="3">
        <v>0</v>
      </c>
      <c r="L1465" s="9" t="s">
        <v>30</v>
      </c>
    </row>
    <row r="1466" spans="1:12" ht="12.75">
      <c r="A1466" s="2">
        <v>1670373</v>
      </c>
      <c r="B1466" s="2">
        <f>VLOOKUP(A1466,'Subscribers Address'!A:G,6, FALSE)</f>
        <v>40.448478999999999</v>
      </c>
      <c r="C1466" s="2">
        <f>VLOOKUP(A1466,'Subscribers Address'!A:G,7, FALSE)</f>
        <v>-78.954625999999905</v>
      </c>
      <c r="D1466" s="3" t="s">
        <v>1592</v>
      </c>
      <c r="E1466" s="3" t="s">
        <v>46</v>
      </c>
      <c r="F1466" s="3" t="s">
        <v>7</v>
      </c>
      <c r="G1466" s="7">
        <v>15961</v>
      </c>
      <c r="H1466" s="3">
        <v>13</v>
      </c>
      <c r="I1466" s="3">
        <v>8</v>
      </c>
      <c r="J1466" s="3">
        <v>0</v>
      </c>
      <c r="K1466" s="3">
        <v>0</v>
      </c>
      <c r="L1466" t="s">
        <v>3382</v>
      </c>
    </row>
    <row r="1467" spans="1:12" ht="12.75">
      <c r="A1467" s="2">
        <v>1669650</v>
      </c>
      <c r="B1467" s="2">
        <f>VLOOKUP(A1467,'Subscribers Address'!A:G,6, FALSE)</f>
        <v>40.660573300000003</v>
      </c>
      <c r="C1467" s="2">
        <f>VLOOKUP(A1467,'Subscribers Address'!A:G,7, FALSE)</f>
        <v>-78.730142200000003</v>
      </c>
      <c r="D1467" s="3" t="s">
        <v>1593</v>
      </c>
      <c r="E1467" s="3" t="s">
        <v>148</v>
      </c>
      <c r="F1467" s="3" t="s">
        <v>7</v>
      </c>
      <c r="G1467" s="7">
        <v>16646</v>
      </c>
      <c r="H1467" s="3">
        <v>13</v>
      </c>
      <c r="I1467" s="3">
        <v>8</v>
      </c>
      <c r="J1467" s="3">
        <v>0</v>
      </c>
      <c r="K1467" s="3">
        <v>0</v>
      </c>
      <c r="L1467" t="s">
        <v>3382</v>
      </c>
    </row>
    <row r="1468" spans="1:12" ht="12.75">
      <c r="A1468" s="2">
        <v>1670327</v>
      </c>
      <c r="B1468" s="2">
        <f>VLOOKUP(A1468,'Subscribers Address'!A:G,6, FALSE)</f>
        <v>40.421811300000002</v>
      </c>
      <c r="C1468" s="2">
        <f>VLOOKUP(A1468,'Subscribers Address'!A:G,7, FALSE)</f>
        <v>-78.640568099999996</v>
      </c>
      <c r="D1468" s="3" t="s">
        <v>1594</v>
      </c>
      <c r="E1468" s="3" t="s">
        <v>99</v>
      </c>
      <c r="F1468" s="3" t="s">
        <v>7</v>
      </c>
      <c r="G1468" s="7">
        <v>15938</v>
      </c>
      <c r="H1468" s="3">
        <v>30</v>
      </c>
      <c r="I1468" s="3">
        <v>15</v>
      </c>
      <c r="J1468" s="3">
        <v>0</v>
      </c>
      <c r="K1468" s="3">
        <v>0</v>
      </c>
      <c r="L1468" t="s">
        <v>3382</v>
      </c>
    </row>
    <row r="1469" spans="1:12" ht="12.75">
      <c r="A1469" s="2">
        <v>2463784</v>
      </c>
      <c r="B1469" s="2">
        <f>VLOOKUP(A1469,'Subscribers Address'!A:G,6, FALSE)</f>
        <v>40.583053100000001</v>
      </c>
      <c r="C1469" s="2">
        <f>VLOOKUP(A1469,'Subscribers Address'!A:G,7, FALSE)</f>
        <v>-78.827672300000003</v>
      </c>
      <c r="D1469" s="3" t="s">
        <v>1595</v>
      </c>
      <c r="E1469" s="3" t="s">
        <v>20</v>
      </c>
      <c r="F1469" s="3" t="s">
        <v>7</v>
      </c>
      <c r="G1469" s="7">
        <v>15931</v>
      </c>
      <c r="H1469" s="3">
        <v>30</v>
      </c>
      <c r="I1469" s="3">
        <v>15</v>
      </c>
      <c r="J1469" s="3">
        <v>0</v>
      </c>
      <c r="K1469" s="3">
        <v>0</v>
      </c>
      <c r="L1469" t="s">
        <v>3382</v>
      </c>
    </row>
    <row r="1470" spans="1:12" ht="12.75">
      <c r="A1470" s="2">
        <v>1668691</v>
      </c>
      <c r="B1470" s="2">
        <f>VLOOKUP(A1470,'Subscribers Address'!A:G,6, FALSE)</f>
        <v>40.612866699999998</v>
      </c>
      <c r="C1470" s="2">
        <f>VLOOKUP(A1470,'Subscribers Address'!A:G,7, FALSE)</f>
        <v>-78.811332299999904</v>
      </c>
      <c r="D1470" s="3" t="s">
        <v>1596</v>
      </c>
      <c r="E1470" s="3" t="s">
        <v>75</v>
      </c>
      <c r="F1470" s="3" t="s">
        <v>7</v>
      </c>
      <c r="G1470" s="7">
        <v>15762</v>
      </c>
      <c r="H1470" s="3">
        <v>30</v>
      </c>
      <c r="I1470" s="3">
        <v>15</v>
      </c>
      <c r="J1470" s="3">
        <v>0</v>
      </c>
      <c r="K1470" s="3">
        <v>0</v>
      </c>
      <c r="L1470" t="s">
        <v>3382</v>
      </c>
    </row>
    <row r="1471" spans="1:12" ht="12.75">
      <c r="A1471" s="2">
        <v>1669307</v>
      </c>
      <c r="B1471" s="2">
        <f>VLOOKUP(A1471,'Subscribers Address'!A:G,6, FALSE)</f>
        <v>40.610824000000001</v>
      </c>
      <c r="C1471" s="2">
        <f>VLOOKUP(A1471,'Subscribers Address'!A:G,7, FALSE)</f>
        <v>-78.554461799999999</v>
      </c>
      <c r="D1471" s="3" t="s">
        <v>1597</v>
      </c>
      <c r="E1471" s="3" t="s">
        <v>16</v>
      </c>
      <c r="F1471" s="3" t="s">
        <v>7</v>
      </c>
      <c r="G1471" s="7">
        <v>16636</v>
      </c>
      <c r="H1471" s="3">
        <v>57</v>
      </c>
      <c r="I1471" s="3">
        <v>20</v>
      </c>
      <c r="J1471" s="3">
        <v>0</v>
      </c>
      <c r="K1471" s="3">
        <v>0</v>
      </c>
      <c r="L1471" t="s">
        <v>3382</v>
      </c>
    </row>
    <row r="1472" spans="1:12" ht="12.75">
      <c r="A1472" s="2">
        <v>2033835</v>
      </c>
      <c r="B1472" s="2">
        <f>VLOOKUP(A1472,'Subscribers Address'!A:G,6, FALSE)</f>
        <v>40.546463000000003</v>
      </c>
      <c r="C1472" s="2">
        <f>VLOOKUP(A1472,'Subscribers Address'!A:G,7, FALSE)</f>
        <v>-78.504738399999994</v>
      </c>
      <c r="D1472" s="3" t="s">
        <v>1598</v>
      </c>
      <c r="E1472" s="3" t="s">
        <v>186</v>
      </c>
      <c r="F1472" s="3" t="s">
        <v>7</v>
      </c>
      <c r="G1472" s="7">
        <v>16613</v>
      </c>
      <c r="H1472" s="3">
        <v>57</v>
      </c>
      <c r="I1472" s="3">
        <v>20</v>
      </c>
      <c r="J1472" s="3">
        <v>0</v>
      </c>
      <c r="K1472" s="3">
        <v>0</v>
      </c>
      <c r="L1472" t="s">
        <v>3382</v>
      </c>
    </row>
    <row r="1473" spans="1:12" ht="12.75">
      <c r="A1473" s="2">
        <v>2320516</v>
      </c>
      <c r="B1473" s="2">
        <f>VLOOKUP(A1473,'Subscribers Address'!A:G,6, FALSE)</f>
        <v>40.452561899999999</v>
      </c>
      <c r="C1473" s="2">
        <f>VLOOKUP(A1473,'Subscribers Address'!A:G,7, FALSE)</f>
        <v>-78.958587100000003</v>
      </c>
      <c r="D1473" s="3" t="s">
        <v>1599</v>
      </c>
      <c r="E1473" s="3" t="s">
        <v>46</v>
      </c>
      <c r="F1473" s="3" t="s">
        <v>7</v>
      </c>
      <c r="G1473" s="7">
        <v>15961</v>
      </c>
      <c r="H1473" s="3">
        <v>45</v>
      </c>
      <c r="I1473" s="3">
        <v>20</v>
      </c>
      <c r="J1473" s="3">
        <v>0</v>
      </c>
      <c r="K1473" s="3">
        <v>0</v>
      </c>
      <c r="L1473" t="s">
        <v>3382</v>
      </c>
    </row>
    <row r="1474" spans="1:12" ht="12.75">
      <c r="A1474" s="2">
        <v>2052287</v>
      </c>
      <c r="B1474" s="2">
        <f>VLOOKUP(A1474,'Subscribers Address'!A:G,6, FALSE)</f>
        <v>40.582416199999997</v>
      </c>
      <c r="C1474" s="2">
        <f>VLOOKUP(A1474,'Subscribers Address'!A:G,7, FALSE)</f>
        <v>-78.818199800000002</v>
      </c>
      <c r="D1474" s="3" t="s">
        <v>1065</v>
      </c>
      <c r="E1474" s="3" t="s">
        <v>20</v>
      </c>
      <c r="F1474" s="3" t="s">
        <v>7</v>
      </c>
      <c r="G1474" s="7">
        <v>15931</v>
      </c>
      <c r="H1474" s="3">
        <v>57</v>
      </c>
      <c r="I1474" s="3">
        <v>20</v>
      </c>
      <c r="J1474" s="3">
        <v>0</v>
      </c>
      <c r="K1474" s="3">
        <v>0</v>
      </c>
      <c r="L1474" t="s">
        <v>3382</v>
      </c>
    </row>
    <row r="1475" spans="1:12" ht="12.75">
      <c r="A1475" s="2">
        <v>2072631</v>
      </c>
      <c r="B1475" s="2">
        <f>VLOOKUP(A1475,'Subscribers Address'!A:G,6, FALSE)</f>
        <v>40.5943282</v>
      </c>
      <c r="C1475" s="2">
        <f>VLOOKUP(A1475,'Subscribers Address'!A:G,7, FALSE)</f>
        <v>-78.581021800000002</v>
      </c>
      <c r="D1475" s="3" t="s">
        <v>1600</v>
      </c>
      <c r="E1475" s="3" t="s">
        <v>16</v>
      </c>
      <c r="F1475" s="3" t="s">
        <v>7</v>
      </c>
      <c r="G1475" s="7">
        <v>16636</v>
      </c>
      <c r="H1475" s="3">
        <v>30</v>
      </c>
      <c r="I1475" s="3">
        <v>15</v>
      </c>
      <c r="J1475" s="3">
        <v>0</v>
      </c>
      <c r="K1475" s="3">
        <v>0</v>
      </c>
      <c r="L1475" t="s">
        <v>3382</v>
      </c>
    </row>
    <row r="1476" spans="1:12" ht="12.75">
      <c r="A1476" s="2">
        <v>2447274</v>
      </c>
      <c r="B1476" s="2">
        <f>VLOOKUP(A1476,'Subscribers Address'!A:G,6, FALSE)</f>
        <v>40.536569</v>
      </c>
      <c r="C1476" s="2">
        <f>VLOOKUP(A1476,'Subscribers Address'!A:G,7, FALSE)</f>
        <v>-78.570841999999999</v>
      </c>
      <c r="D1476" s="3" t="s">
        <v>1601</v>
      </c>
      <c r="E1476" s="3" t="s">
        <v>145</v>
      </c>
      <c r="F1476" s="3" t="s">
        <v>7</v>
      </c>
      <c r="G1476" s="7">
        <v>16641</v>
      </c>
      <c r="H1476" s="3">
        <v>110</v>
      </c>
      <c r="I1476" s="3">
        <v>110</v>
      </c>
      <c r="J1476" s="3">
        <v>0</v>
      </c>
      <c r="K1476" s="3">
        <v>0</v>
      </c>
      <c r="L1476" s="9" t="s">
        <v>30</v>
      </c>
    </row>
    <row r="1477" spans="1:12" ht="12.75">
      <c r="A1477" s="2">
        <v>1668817</v>
      </c>
      <c r="B1477" s="2">
        <f>VLOOKUP(A1477,'Subscribers Address'!A:G,6, FALSE)</f>
        <v>40.503126299999998</v>
      </c>
      <c r="C1477" s="2">
        <f>VLOOKUP(A1477,'Subscribers Address'!A:G,7, FALSE)</f>
        <v>-78.630296000000001</v>
      </c>
      <c r="D1477" s="3" t="s">
        <v>1602</v>
      </c>
      <c r="E1477" s="3" t="s">
        <v>22</v>
      </c>
      <c r="F1477" s="3" t="s">
        <v>7</v>
      </c>
      <c r="G1477" s="7">
        <v>15940</v>
      </c>
      <c r="H1477" s="3">
        <v>110</v>
      </c>
      <c r="I1477" s="3">
        <v>110</v>
      </c>
      <c r="J1477" s="3">
        <v>0</v>
      </c>
      <c r="K1477" s="3">
        <v>0</v>
      </c>
      <c r="L1477" s="9" t="s">
        <v>30</v>
      </c>
    </row>
    <row r="1478" spans="1:12" ht="12.75">
      <c r="A1478" s="2">
        <v>2003315</v>
      </c>
      <c r="B1478" s="2">
        <f>VLOOKUP(A1478,'Subscribers Address'!A:G,6, FALSE)</f>
        <v>40.485875499999999</v>
      </c>
      <c r="C1478" s="2">
        <f>VLOOKUP(A1478,'Subscribers Address'!A:G,7, FALSE)</f>
        <v>-78.722533099999893</v>
      </c>
      <c r="D1478" s="3" t="s">
        <v>1603</v>
      </c>
      <c r="E1478" s="3" t="s">
        <v>20</v>
      </c>
      <c r="F1478" s="3" t="s">
        <v>7</v>
      </c>
      <c r="G1478" s="7">
        <v>15931</v>
      </c>
      <c r="H1478" s="3">
        <v>13</v>
      </c>
      <c r="I1478" s="3">
        <v>8</v>
      </c>
      <c r="J1478" s="3">
        <v>0</v>
      </c>
      <c r="K1478" s="3">
        <v>0</v>
      </c>
      <c r="L1478" t="s">
        <v>3382</v>
      </c>
    </row>
    <row r="1479" spans="1:12" ht="12.75">
      <c r="A1479" s="2">
        <v>1668794</v>
      </c>
      <c r="B1479" s="2">
        <f>VLOOKUP(A1479,'Subscribers Address'!A:G,6, FALSE)</f>
        <v>40.308452899999999</v>
      </c>
      <c r="C1479" s="2">
        <f>VLOOKUP(A1479,'Subscribers Address'!A:G,7, FALSE)</f>
        <v>-78.985595500000002</v>
      </c>
      <c r="D1479" s="3" t="s">
        <v>1604</v>
      </c>
      <c r="E1479" s="3" t="s">
        <v>90</v>
      </c>
      <c r="F1479" s="3" t="s">
        <v>7</v>
      </c>
      <c r="G1479" s="7">
        <v>15905</v>
      </c>
      <c r="H1479" s="3">
        <v>57</v>
      </c>
      <c r="I1479" s="3">
        <v>20</v>
      </c>
      <c r="J1479" s="3">
        <v>0</v>
      </c>
      <c r="K1479" s="3">
        <v>0</v>
      </c>
      <c r="L1479" t="s">
        <v>3382</v>
      </c>
    </row>
    <row r="1480" spans="1:12" ht="12.75">
      <c r="A1480" s="2">
        <v>1668950</v>
      </c>
      <c r="B1480" s="2">
        <f>VLOOKUP(A1480,'Subscribers Address'!A:G,6, FALSE)</f>
        <v>40.503155</v>
      </c>
      <c r="C1480" s="2">
        <f>VLOOKUP(A1480,'Subscribers Address'!A:G,7, FALSE)</f>
        <v>-78.942695000000001</v>
      </c>
      <c r="D1480" s="3" t="s">
        <v>1605</v>
      </c>
      <c r="E1480" s="3" t="s">
        <v>61</v>
      </c>
      <c r="F1480" s="3" t="s">
        <v>7</v>
      </c>
      <c r="G1480" s="7">
        <v>15748</v>
      </c>
      <c r="H1480" s="3">
        <v>30</v>
      </c>
      <c r="I1480" s="3">
        <v>15</v>
      </c>
      <c r="J1480" s="3">
        <v>0</v>
      </c>
      <c r="K1480" s="3">
        <v>0</v>
      </c>
      <c r="L1480" t="s">
        <v>3382</v>
      </c>
    </row>
    <row r="1481" spans="1:12" ht="12.75">
      <c r="A1481" s="2">
        <v>1669167</v>
      </c>
      <c r="B1481" s="2">
        <f>VLOOKUP(A1481,'Subscribers Address'!A:G,6, FALSE)</f>
        <v>40.370736399999998</v>
      </c>
      <c r="C1481" s="2">
        <f>VLOOKUP(A1481,'Subscribers Address'!A:G,7, FALSE)</f>
        <v>-78.726120600000002</v>
      </c>
      <c r="D1481" s="3" t="s">
        <v>1606</v>
      </c>
      <c r="E1481" s="3" t="s">
        <v>78</v>
      </c>
      <c r="F1481" s="3" t="s">
        <v>7</v>
      </c>
      <c r="G1481" s="7">
        <v>15958</v>
      </c>
      <c r="H1481" s="3">
        <v>45</v>
      </c>
      <c r="I1481" s="3">
        <v>20</v>
      </c>
      <c r="J1481" s="3">
        <v>0</v>
      </c>
      <c r="K1481" s="3">
        <v>0</v>
      </c>
      <c r="L1481" t="s">
        <v>3382</v>
      </c>
    </row>
    <row r="1482" spans="1:12" ht="12.75">
      <c r="A1482" s="2">
        <v>1669224</v>
      </c>
      <c r="B1482" s="2">
        <f>VLOOKUP(A1482,'Subscribers Address'!A:G,6, FALSE)</f>
        <v>40.594462999999998</v>
      </c>
      <c r="C1482" s="2">
        <f>VLOOKUP(A1482,'Subscribers Address'!A:G,7, FALSE)</f>
        <v>-78.579348600000003</v>
      </c>
      <c r="D1482" s="3" t="s">
        <v>1607</v>
      </c>
      <c r="E1482" s="3" t="s">
        <v>16</v>
      </c>
      <c r="F1482" s="3" t="s">
        <v>7</v>
      </c>
      <c r="G1482" s="7">
        <v>16636</v>
      </c>
      <c r="H1482" s="3">
        <v>30</v>
      </c>
      <c r="I1482" s="3">
        <v>15</v>
      </c>
      <c r="J1482" s="3">
        <v>0</v>
      </c>
      <c r="K1482" s="3">
        <v>0</v>
      </c>
      <c r="L1482" t="s">
        <v>3382</v>
      </c>
    </row>
    <row r="1483" spans="1:12" ht="12.75">
      <c r="A1483" s="2">
        <v>1669294</v>
      </c>
      <c r="B1483" s="2">
        <f>VLOOKUP(A1483,'Subscribers Address'!A:G,6, FALSE)</f>
        <v>40.546579199999996</v>
      </c>
      <c r="C1483" s="2">
        <f>VLOOKUP(A1483,'Subscribers Address'!A:G,7, FALSE)</f>
        <v>-78.650087399999904</v>
      </c>
      <c r="D1483" s="3" t="s">
        <v>1608</v>
      </c>
      <c r="E1483" s="3" t="s">
        <v>22</v>
      </c>
      <c r="F1483" s="3" t="s">
        <v>7</v>
      </c>
      <c r="G1483" s="8">
        <v>15940</v>
      </c>
      <c r="H1483" s="3">
        <v>13</v>
      </c>
      <c r="I1483" s="3">
        <v>8</v>
      </c>
      <c r="J1483" s="3">
        <v>0</v>
      </c>
      <c r="K1483" s="3">
        <v>0</v>
      </c>
      <c r="L1483" t="s">
        <v>3382</v>
      </c>
    </row>
    <row r="1484" spans="1:12" ht="12.75">
      <c r="A1484" s="2">
        <v>1669319</v>
      </c>
      <c r="B1484" s="2">
        <f>VLOOKUP(A1484,'Subscribers Address'!A:G,6, FALSE)</f>
        <v>40.567175900000002</v>
      </c>
      <c r="C1484" s="2">
        <f>VLOOKUP(A1484,'Subscribers Address'!A:G,7, FALSE)</f>
        <v>-78.833404099999996</v>
      </c>
      <c r="D1484" s="3" t="s">
        <v>1610</v>
      </c>
      <c r="E1484" s="3" t="s">
        <v>20</v>
      </c>
      <c r="F1484" s="3" t="s">
        <v>7</v>
      </c>
      <c r="G1484" s="7">
        <v>15931</v>
      </c>
      <c r="H1484" s="3">
        <v>57</v>
      </c>
      <c r="I1484" s="3">
        <v>20</v>
      </c>
      <c r="J1484" s="3">
        <v>0</v>
      </c>
      <c r="K1484" s="3">
        <v>0</v>
      </c>
      <c r="L1484" t="s">
        <v>3382</v>
      </c>
    </row>
    <row r="1485" spans="1:12" ht="12.75">
      <c r="A1485" s="2">
        <v>1669806</v>
      </c>
      <c r="B1485" s="2">
        <f>VLOOKUP(A1485,'Subscribers Address'!A:G,6, FALSE)</f>
        <v>40.562433900000002</v>
      </c>
      <c r="C1485" s="2">
        <f>VLOOKUP(A1485,'Subscribers Address'!A:G,7, FALSE)</f>
        <v>-78.676410899999993</v>
      </c>
      <c r="D1485" s="3" t="s">
        <v>1611</v>
      </c>
      <c r="E1485" s="3" t="s">
        <v>20</v>
      </c>
      <c r="F1485" s="3" t="s">
        <v>7</v>
      </c>
      <c r="G1485" s="7">
        <v>15931</v>
      </c>
      <c r="H1485" s="3">
        <v>13</v>
      </c>
      <c r="I1485" s="3">
        <v>8</v>
      </c>
      <c r="J1485" s="3">
        <v>0</v>
      </c>
      <c r="K1485" s="3">
        <v>0</v>
      </c>
      <c r="L1485" t="s">
        <v>3382</v>
      </c>
    </row>
    <row r="1486" spans="1:12" ht="12.75">
      <c r="A1486" s="2">
        <v>1669860</v>
      </c>
      <c r="B1486" s="2">
        <f>VLOOKUP(A1486,'Subscribers Address'!A:G,6, FALSE)</f>
        <v>40.574151499999999</v>
      </c>
      <c r="C1486" s="2">
        <f>VLOOKUP(A1486,'Subscribers Address'!A:G,7, FALSE)</f>
        <v>-78.857795600000003</v>
      </c>
      <c r="D1486" s="3" t="s">
        <v>1612</v>
      </c>
      <c r="E1486" s="3" t="s">
        <v>75</v>
      </c>
      <c r="F1486" s="3" t="s">
        <v>7</v>
      </c>
      <c r="G1486" s="7">
        <v>15762</v>
      </c>
      <c r="H1486" s="3">
        <v>13</v>
      </c>
      <c r="I1486" s="3">
        <v>8</v>
      </c>
      <c r="J1486" s="3">
        <v>0</v>
      </c>
      <c r="K1486" s="3">
        <v>0</v>
      </c>
      <c r="L1486" t="s">
        <v>3382</v>
      </c>
    </row>
    <row r="1487" spans="1:12" ht="12.75">
      <c r="A1487" s="2">
        <v>1669874</v>
      </c>
      <c r="B1487" s="2">
        <f>VLOOKUP(A1487,'Subscribers Address'!A:G,6, FALSE)</f>
        <v>40.438302399999998</v>
      </c>
      <c r="C1487" s="2">
        <f>VLOOKUP(A1487,'Subscribers Address'!A:G,7, FALSE)</f>
        <v>-78.7584655</v>
      </c>
      <c r="D1487" s="3" t="s">
        <v>1613</v>
      </c>
      <c r="E1487" s="3" t="s">
        <v>20</v>
      </c>
      <c r="F1487" s="3" t="s">
        <v>7</v>
      </c>
      <c r="G1487" s="7">
        <v>15931</v>
      </c>
      <c r="H1487" s="3">
        <v>57</v>
      </c>
      <c r="I1487" s="3">
        <v>20</v>
      </c>
      <c r="J1487" s="3">
        <v>0</v>
      </c>
      <c r="K1487" s="3">
        <v>0</v>
      </c>
      <c r="L1487" t="s">
        <v>3383</v>
      </c>
    </row>
    <row r="1488" spans="1:12" ht="12.75">
      <c r="A1488" s="2">
        <v>1669895</v>
      </c>
      <c r="B1488" s="2">
        <f>VLOOKUP(A1488,'Subscribers Address'!A:G,6, FALSE)</f>
        <v>40.450113000000002</v>
      </c>
      <c r="C1488" s="2">
        <f>VLOOKUP(A1488,'Subscribers Address'!A:G,7, FALSE)</f>
        <v>-78.951500899999999</v>
      </c>
      <c r="D1488" s="3" t="s">
        <v>1614</v>
      </c>
      <c r="E1488" s="3" t="s">
        <v>46</v>
      </c>
      <c r="F1488" s="3" t="s">
        <v>7</v>
      </c>
      <c r="G1488" s="7">
        <v>15961</v>
      </c>
      <c r="H1488" s="3">
        <v>13</v>
      </c>
      <c r="I1488" s="3">
        <v>3</v>
      </c>
      <c r="J1488" s="3">
        <v>0</v>
      </c>
      <c r="K1488" s="3">
        <v>0</v>
      </c>
      <c r="L1488" t="s">
        <v>3382</v>
      </c>
    </row>
    <row r="1489" spans="1:12" ht="12.75">
      <c r="A1489" s="2">
        <v>1767269</v>
      </c>
      <c r="B1489" s="2">
        <f>VLOOKUP(A1489,'Subscribers Address'!A:G,6, FALSE)</f>
        <v>40.555437900000001</v>
      </c>
      <c r="C1489" s="2">
        <f>VLOOKUP(A1489,'Subscribers Address'!A:G,7, FALSE)</f>
        <v>-78.801406299999996</v>
      </c>
      <c r="D1489" s="3" t="s">
        <v>1615</v>
      </c>
      <c r="E1489" s="3" t="s">
        <v>278</v>
      </c>
      <c r="F1489" s="3" t="s">
        <v>7</v>
      </c>
      <c r="G1489" s="7">
        <v>15927</v>
      </c>
      <c r="H1489" s="3">
        <v>57</v>
      </c>
      <c r="I1489" s="3">
        <v>20</v>
      </c>
      <c r="J1489" s="3">
        <v>0</v>
      </c>
      <c r="K1489" s="3">
        <v>0</v>
      </c>
      <c r="L1489" t="s">
        <v>3382</v>
      </c>
    </row>
    <row r="1490" spans="1:12" ht="12.75">
      <c r="A1490" s="2">
        <v>1858938</v>
      </c>
      <c r="B1490" s="2">
        <f>VLOOKUP(A1490,'Subscribers Address'!A:G,6, FALSE)</f>
        <v>40.481595900000002</v>
      </c>
      <c r="C1490" s="2">
        <f>VLOOKUP(A1490,'Subscribers Address'!A:G,7, FALSE)</f>
        <v>-78.544146599999905</v>
      </c>
      <c r="D1490" s="3" t="s">
        <v>1616</v>
      </c>
      <c r="E1490" s="3" t="s">
        <v>145</v>
      </c>
      <c r="F1490" s="3" t="s">
        <v>7</v>
      </c>
      <c r="G1490" s="7">
        <v>16641</v>
      </c>
      <c r="H1490" s="3">
        <v>30</v>
      </c>
      <c r="I1490" s="3">
        <v>15</v>
      </c>
      <c r="J1490" s="3">
        <v>0</v>
      </c>
      <c r="K1490" s="3">
        <v>0</v>
      </c>
      <c r="L1490" t="s">
        <v>3382</v>
      </c>
    </row>
    <row r="1491" spans="1:12" ht="12.75">
      <c r="A1491" s="2">
        <v>1900869</v>
      </c>
      <c r="B1491" s="2">
        <f>VLOOKUP(A1491,'Subscribers Address'!A:G,6, FALSE)</f>
        <v>40.621351500000003</v>
      </c>
      <c r="C1491" s="2">
        <f>VLOOKUP(A1491,'Subscribers Address'!A:G,7, FALSE)</f>
        <v>-78.558676499999905</v>
      </c>
      <c r="D1491" s="3" t="s">
        <v>1617</v>
      </c>
      <c r="E1491" s="3" t="s">
        <v>16</v>
      </c>
      <c r="F1491" s="3" t="s">
        <v>7</v>
      </c>
      <c r="G1491" s="7">
        <v>16636</v>
      </c>
      <c r="H1491" s="3">
        <v>30</v>
      </c>
      <c r="I1491" s="3">
        <v>15</v>
      </c>
      <c r="J1491" s="3">
        <v>0</v>
      </c>
      <c r="K1491" s="3">
        <v>0</v>
      </c>
      <c r="L1491" t="s">
        <v>3382</v>
      </c>
    </row>
    <row r="1492" spans="1:12" ht="12.75">
      <c r="A1492" s="2">
        <v>2059169</v>
      </c>
      <c r="B1492" s="2">
        <f>VLOOKUP(A1492,'Subscribers Address'!A:G,6, FALSE)</f>
        <v>40.4330243</v>
      </c>
      <c r="C1492" s="2">
        <f>VLOOKUP(A1492,'Subscribers Address'!A:G,7, FALSE)</f>
        <v>-78.600369899999905</v>
      </c>
      <c r="D1492" s="3" t="s">
        <v>1618</v>
      </c>
      <c r="E1492" s="3" t="s">
        <v>99</v>
      </c>
      <c r="F1492" s="3" t="s">
        <v>7</v>
      </c>
      <c r="G1492" s="7">
        <v>15938</v>
      </c>
      <c r="H1492" s="3">
        <v>57</v>
      </c>
      <c r="I1492" s="3">
        <v>20</v>
      </c>
      <c r="J1492" s="3">
        <v>0</v>
      </c>
      <c r="K1492" s="3">
        <v>0</v>
      </c>
      <c r="L1492" t="s">
        <v>3383</v>
      </c>
    </row>
    <row r="1493" spans="1:12" ht="12.75">
      <c r="A1493" s="2">
        <v>2129345</v>
      </c>
      <c r="B1493" s="2">
        <f>VLOOKUP(A1493,'Subscribers Address'!A:G,6, FALSE)</f>
        <v>40.527580700000001</v>
      </c>
      <c r="C1493" s="2">
        <f>VLOOKUP(A1493,'Subscribers Address'!A:G,7, FALSE)</f>
        <v>-78.713074800000001</v>
      </c>
      <c r="D1493" s="3" t="s">
        <v>1619</v>
      </c>
      <c r="E1493" s="3" t="s">
        <v>20</v>
      </c>
      <c r="F1493" s="3" t="s">
        <v>7</v>
      </c>
      <c r="G1493" s="7">
        <v>15931</v>
      </c>
      <c r="H1493" s="3">
        <v>30</v>
      </c>
      <c r="I1493" s="3">
        <v>15</v>
      </c>
      <c r="J1493" s="3">
        <v>0</v>
      </c>
      <c r="K1493" s="3">
        <v>0</v>
      </c>
      <c r="L1493" t="s">
        <v>3382</v>
      </c>
    </row>
    <row r="1494" spans="1:12" ht="12.75">
      <c r="A1494" s="2">
        <v>2347025</v>
      </c>
      <c r="B1494" s="2">
        <f>VLOOKUP(A1494,'Subscribers Address'!A:G,6, FALSE)</f>
        <v>40.546345000000002</v>
      </c>
      <c r="C1494" s="2">
        <f>VLOOKUP(A1494,'Subscribers Address'!A:G,7, FALSE)</f>
        <v>-78.502341000000001</v>
      </c>
      <c r="D1494" s="3" t="s">
        <v>1620</v>
      </c>
      <c r="E1494" s="3" t="s">
        <v>186</v>
      </c>
      <c r="F1494" s="3" t="s">
        <v>7</v>
      </c>
      <c r="G1494" s="7">
        <v>16613</v>
      </c>
      <c r="H1494" s="3">
        <v>45</v>
      </c>
      <c r="I1494" s="3">
        <v>20</v>
      </c>
      <c r="J1494" s="3">
        <v>0</v>
      </c>
      <c r="K1494" s="3">
        <v>0</v>
      </c>
      <c r="L1494" t="s">
        <v>3382</v>
      </c>
    </row>
    <row r="1495" spans="1:12" ht="12.75">
      <c r="A1495" s="2">
        <v>2526932</v>
      </c>
      <c r="B1495" s="2">
        <f>VLOOKUP(A1495,'Subscribers Address'!A:G,6, FALSE)</f>
        <v>40.191560899999999</v>
      </c>
      <c r="C1495" s="2">
        <f>VLOOKUP(A1495,'Subscribers Address'!A:G,7, FALSE)</f>
        <v>-79.028599299999996</v>
      </c>
      <c r="D1495" s="3" t="s">
        <v>1621</v>
      </c>
      <c r="E1495" s="3" t="s">
        <v>179</v>
      </c>
      <c r="F1495" s="3" t="s">
        <v>7</v>
      </c>
      <c r="G1495" s="7">
        <v>15531</v>
      </c>
      <c r="H1495" s="3">
        <v>57</v>
      </c>
      <c r="I1495" s="3">
        <v>20</v>
      </c>
      <c r="J1495" s="3">
        <v>0</v>
      </c>
      <c r="K1495" s="3">
        <v>0</v>
      </c>
      <c r="L1495" t="s">
        <v>3382</v>
      </c>
    </row>
    <row r="1496" spans="1:12" ht="12.75">
      <c r="A1496" s="2">
        <v>1670099</v>
      </c>
      <c r="B1496" s="2">
        <f>VLOOKUP(A1496,'Subscribers Address'!A:G,6, FALSE)</f>
        <v>40.536816899999998</v>
      </c>
      <c r="C1496" s="2">
        <f>VLOOKUP(A1496,'Subscribers Address'!A:G,7, FALSE)</f>
        <v>-78.599677399999905</v>
      </c>
      <c r="D1496" s="3" t="s">
        <v>1622</v>
      </c>
      <c r="E1496" s="3" t="s">
        <v>22</v>
      </c>
      <c r="F1496" s="3" t="s">
        <v>7</v>
      </c>
      <c r="G1496" s="7">
        <v>15940</v>
      </c>
      <c r="H1496" s="3">
        <v>110</v>
      </c>
      <c r="I1496" s="3">
        <v>110</v>
      </c>
      <c r="J1496" s="3">
        <v>0</v>
      </c>
      <c r="K1496" s="3">
        <v>0</v>
      </c>
      <c r="L1496" s="9" t="s">
        <v>30</v>
      </c>
    </row>
    <row r="1497" spans="1:12" ht="12.75">
      <c r="A1497" s="2">
        <v>1669904</v>
      </c>
      <c r="B1497" s="2">
        <f>VLOOKUP(A1497,'Subscribers Address'!A:G,6, FALSE)</f>
        <v>40.553479799999998</v>
      </c>
      <c r="C1497" s="2">
        <f>VLOOKUP(A1497,'Subscribers Address'!A:G,7, FALSE)</f>
        <v>-78.623227299999996</v>
      </c>
      <c r="D1497" s="3" t="s">
        <v>1623</v>
      </c>
      <c r="E1497" s="3" t="s">
        <v>22</v>
      </c>
      <c r="F1497" s="3" t="s">
        <v>7</v>
      </c>
      <c r="G1497" s="7">
        <v>15940</v>
      </c>
      <c r="H1497" s="3">
        <v>110</v>
      </c>
      <c r="I1497" s="3">
        <v>110</v>
      </c>
      <c r="J1497" s="3">
        <v>0</v>
      </c>
      <c r="K1497" s="3">
        <v>0</v>
      </c>
      <c r="L1497" s="9" t="s">
        <v>30</v>
      </c>
    </row>
    <row r="1498" spans="1:12" ht="12.75">
      <c r="A1498" s="2">
        <v>1848872</v>
      </c>
      <c r="B1498" s="2">
        <f>VLOOKUP(A1498,'Subscribers Address'!A:G,6, FALSE)</f>
        <v>40.651482199999997</v>
      </c>
      <c r="C1498" s="2">
        <f>VLOOKUP(A1498,'Subscribers Address'!A:G,7, FALSE)</f>
        <v>-78.806170600000002</v>
      </c>
      <c r="D1498" s="3" t="s">
        <v>1624</v>
      </c>
      <c r="E1498" s="3" t="s">
        <v>33</v>
      </c>
      <c r="F1498" s="3" t="s">
        <v>7</v>
      </c>
      <c r="G1498" s="7">
        <v>15760</v>
      </c>
      <c r="H1498" s="3">
        <v>57</v>
      </c>
      <c r="I1498" s="3">
        <v>20</v>
      </c>
      <c r="J1498" s="3">
        <v>0</v>
      </c>
      <c r="K1498" s="3">
        <v>0</v>
      </c>
      <c r="L1498" t="s">
        <v>3382</v>
      </c>
    </row>
    <row r="1499" spans="1:12" ht="12.75">
      <c r="A1499" s="2">
        <v>1978510</v>
      </c>
      <c r="B1499" s="2">
        <f>VLOOKUP(A1499,'Subscribers Address'!A:G,6, FALSE)</f>
        <v>40.465795499999999</v>
      </c>
      <c r="C1499" s="2">
        <f>VLOOKUP(A1499,'Subscribers Address'!A:G,7, FALSE)</f>
        <v>-78.616603299999994</v>
      </c>
      <c r="D1499" s="3" t="s">
        <v>1625</v>
      </c>
      <c r="E1499" s="3" t="s">
        <v>22</v>
      </c>
      <c r="F1499" s="3" t="s">
        <v>7</v>
      </c>
      <c r="G1499" s="7">
        <v>15940</v>
      </c>
      <c r="H1499" s="3">
        <v>13</v>
      </c>
      <c r="I1499" s="3">
        <v>8</v>
      </c>
      <c r="J1499" s="3">
        <v>0</v>
      </c>
      <c r="K1499" s="3">
        <v>0</v>
      </c>
      <c r="L1499" t="s">
        <v>3383</v>
      </c>
    </row>
    <row r="1500" spans="1:12" ht="12.75">
      <c r="A1500" s="2">
        <v>2017183</v>
      </c>
      <c r="B1500" s="2">
        <f>VLOOKUP(A1500,'Subscribers Address'!A:G,6, FALSE)</f>
        <v>40.647569400000002</v>
      </c>
      <c r="C1500" s="2">
        <f>VLOOKUP(A1500,'Subscribers Address'!A:G,7, FALSE)</f>
        <v>-78.842902100000003</v>
      </c>
      <c r="D1500" s="3" t="s">
        <v>1626</v>
      </c>
      <c r="E1500" s="3" t="s">
        <v>35</v>
      </c>
      <c r="F1500" s="3" t="s">
        <v>7</v>
      </c>
      <c r="G1500" s="7">
        <v>15714</v>
      </c>
      <c r="H1500" s="3">
        <v>30</v>
      </c>
      <c r="I1500" s="3">
        <v>15</v>
      </c>
      <c r="J1500" s="3">
        <v>1</v>
      </c>
      <c r="K1500" s="3">
        <v>0</v>
      </c>
      <c r="L1500" t="s">
        <v>3382</v>
      </c>
    </row>
    <row r="1501" spans="1:12" ht="12.75">
      <c r="A1501" s="2">
        <v>1669065</v>
      </c>
      <c r="B1501" s="2">
        <f>VLOOKUP(A1501,'Subscribers Address'!A:G,6, FALSE)</f>
        <v>40.569244099999999</v>
      </c>
      <c r="C1501" s="2">
        <f>VLOOKUP(A1501,'Subscribers Address'!A:G,7, FALSE)</f>
        <v>-78.685176999999996</v>
      </c>
      <c r="D1501" s="3" t="s">
        <v>1627</v>
      </c>
      <c r="E1501" s="3" t="s">
        <v>20</v>
      </c>
      <c r="F1501" s="3" t="s">
        <v>7</v>
      </c>
      <c r="G1501" s="7">
        <v>15931</v>
      </c>
      <c r="H1501" s="3">
        <v>13</v>
      </c>
      <c r="I1501" s="3">
        <v>8</v>
      </c>
      <c r="J1501" s="3">
        <v>1</v>
      </c>
      <c r="K1501" s="3">
        <v>0</v>
      </c>
      <c r="L1501" t="s">
        <v>3382</v>
      </c>
    </row>
    <row r="1502" spans="1:12" ht="12.75">
      <c r="A1502" s="2">
        <v>1669214</v>
      </c>
      <c r="B1502" s="2">
        <f>VLOOKUP(A1502,'Subscribers Address'!A:G,6, FALSE)</f>
        <v>40.4605666</v>
      </c>
      <c r="C1502" s="2">
        <f>VLOOKUP(A1502,'Subscribers Address'!A:G,7, FALSE)</f>
        <v>-78.926172199999996</v>
      </c>
      <c r="D1502" s="3" t="s">
        <v>1628</v>
      </c>
      <c r="E1502" s="3" t="s">
        <v>46</v>
      </c>
      <c r="F1502" s="3" t="s">
        <v>7</v>
      </c>
      <c r="G1502" s="7">
        <v>15961</v>
      </c>
      <c r="H1502" s="3">
        <v>15</v>
      </c>
      <c r="I1502" s="3">
        <v>3</v>
      </c>
      <c r="J1502" s="3">
        <v>0</v>
      </c>
      <c r="K1502" s="3">
        <v>0</v>
      </c>
      <c r="L1502" t="s">
        <v>3382</v>
      </c>
    </row>
    <row r="1503" spans="1:12" ht="12.75">
      <c r="A1503" s="2">
        <v>1670215</v>
      </c>
      <c r="B1503" s="2">
        <f>VLOOKUP(A1503,'Subscribers Address'!A:G,6, FALSE)</f>
        <v>40.551863900000001</v>
      </c>
      <c r="C1503" s="2">
        <f>VLOOKUP(A1503,'Subscribers Address'!A:G,7, FALSE)</f>
        <v>-78.684080999999907</v>
      </c>
      <c r="D1503" s="3" t="s">
        <v>786</v>
      </c>
      <c r="E1503" s="3" t="s">
        <v>20</v>
      </c>
      <c r="F1503" s="3" t="s">
        <v>7</v>
      </c>
      <c r="G1503" s="7">
        <v>15931</v>
      </c>
      <c r="H1503" s="3">
        <v>110</v>
      </c>
      <c r="I1503" s="3">
        <v>110</v>
      </c>
      <c r="J1503" s="3">
        <v>0</v>
      </c>
      <c r="K1503" s="3">
        <v>0</v>
      </c>
      <c r="L1503" s="9" t="s">
        <v>30</v>
      </c>
    </row>
    <row r="1504" spans="1:12" ht="12.75">
      <c r="A1504" s="2">
        <v>1874780</v>
      </c>
      <c r="B1504" s="2">
        <f>VLOOKUP(A1504,'Subscribers Address'!A:G,6, FALSE)</f>
        <v>40.664816199999997</v>
      </c>
      <c r="C1504" s="2">
        <f>VLOOKUP(A1504,'Subscribers Address'!A:G,7, FALSE)</f>
        <v>-78.712501000000003</v>
      </c>
      <c r="D1504" s="3" t="s">
        <v>1629</v>
      </c>
      <c r="E1504" s="3" t="s">
        <v>148</v>
      </c>
      <c r="F1504" s="3" t="s">
        <v>7</v>
      </c>
      <c r="G1504" s="7">
        <v>16646</v>
      </c>
      <c r="H1504" s="3">
        <v>13</v>
      </c>
      <c r="I1504" s="3">
        <v>8</v>
      </c>
      <c r="J1504" s="3">
        <v>0</v>
      </c>
      <c r="K1504" s="3">
        <v>0</v>
      </c>
      <c r="L1504" t="s">
        <v>3382</v>
      </c>
    </row>
    <row r="1505" spans="1:12" ht="12.75">
      <c r="A1505" s="2">
        <v>2121625</v>
      </c>
      <c r="B1505" s="2">
        <f>VLOOKUP(A1505,'Subscribers Address'!A:G,6, FALSE)</f>
        <v>40.4919352</v>
      </c>
      <c r="C1505" s="2">
        <f>VLOOKUP(A1505,'Subscribers Address'!A:G,7, FALSE)</f>
        <v>-78.598406099999906</v>
      </c>
      <c r="D1505" s="3" t="s">
        <v>1630</v>
      </c>
      <c r="E1505" s="3" t="s">
        <v>22</v>
      </c>
      <c r="F1505" s="3" t="s">
        <v>7</v>
      </c>
      <c r="G1505" s="7">
        <v>15940</v>
      </c>
      <c r="H1505" s="3">
        <v>55</v>
      </c>
      <c r="I1505" s="3">
        <v>25</v>
      </c>
      <c r="J1505" s="3">
        <v>1</v>
      </c>
      <c r="K1505" s="3">
        <v>0</v>
      </c>
      <c r="L1505" s="9" t="s">
        <v>30</v>
      </c>
    </row>
    <row r="1506" spans="1:12" ht="12.75">
      <c r="A1506" s="2">
        <v>1668998</v>
      </c>
      <c r="B1506" s="2">
        <f>VLOOKUP(A1506,'Subscribers Address'!A:G,6, FALSE)</f>
        <v>40.607155200000001</v>
      </c>
      <c r="C1506" s="2">
        <f>VLOOKUP(A1506,'Subscribers Address'!A:G,7, FALSE)</f>
        <v>-78.569158399999907</v>
      </c>
      <c r="D1506" s="3" t="s">
        <v>1631</v>
      </c>
      <c r="E1506" s="3" t="s">
        <v>16</v>
      </c>
      <c r="F1506" s="3" t="s">
        <v>7</v>
      </c>
      <c r="G1506" s="7">
        <v>16636</v>
      </c>
      <c r="H1506" s="3">
        <v>45</v>
      </c>
      <c r="I1506" s="3">
        <v>20</v>
      </c>
      <c r="J1506" s="3">
        <v>0</v>
      </c>
      <c r="K1506" s="3">
        <v>0</v>
      </c>
      <c r="L1506" t="s">
        <v>3382</v>
      </c>
    </row>
    <row r="1507" spans="1:12" ht="12.75">
      <c r="A1507" s="2">
        <v>2356106</v>
      </c>
      <c r="B1507" s="2">
        <f>VLOOKUP(A1507,'Subscribers Address'!A:G,6, FALSE)</f>
        <v>40.585087000000001</v>
      </c>
      <c r="C1507" s="2">
        <f>VLOOKUP(A1507,'Subscribers Address'!A:G,7, FALSE)</f>
        <v>-78.674752999999995</v>
      </c>
      <c r="D1507" s="3" t="s">
        <v>1632</v>
      </c>
      <c r="E1507" s="3" t="s">
        <v>39</v>
      </c>
      <c r="F1507" s="3" t="s">
        <v>7</v>
      </c>
      <c r="G1507" s="7">
        <v>15722</v>
      </c>
      <c r="H1507" s="3">
        <v>110</v>
      </c>
      <c r="I1507" s="3">
        <v>110</v>
      </c>
      <c r="J1507" s="3">
        <v>0</v>
      </c>
      <c r="K1507" s="3">
        <v>0</v>
      </c>
      <c r="L1507" s="9" t="s">
        <v>30</v>
      </c>
    </row>
    <row r="1508" spans="1:12" ht="12.75">
      <c r="A1508" s="2">
        <v>1670279</v>
      </c>
      <c r="B1508" s="2">
        <f>VLOOKUP(A1508,'Subscribers Address'!A:G,6, FALSE)</f>
        <v>40.859670000000001</v>
      </c>
      <c r="C1508" s="2">
        <f>VLOOKUP(A1508,'Subscribers Address'!A:G,7, FALSE)</f>
        <v>-78.637197</v>
      </c>
      <c r="D1508" s="3" t="s">
        <v>1633</v>
      </c>
      <c r="E1508" s="3" t="s">
        <v>481</v>
      </c>
      <c r="F1508" s="3" t="s">
        <v>7</v>
      </c>
      <c r="G1508" s="7">
        <v>16833</v>
      </c>
      <c r="H1508" s="3">
        <v>13</v>
      </c>
      <c r="I1508" s="3">
        <v>8</v>
      </c>
      <c r="J1508" s="3">
        <v>0</v>
      </c>
      <c r="K1508" s="3">
        <v>0</v>
      </c>
      <c r="L1508" t="s">
        <v>3382</v>
      </c>
    </row>
    <row r="1509" spans="1:12" ht="12.75">
      <c r="A1509" s="2">
        <v>1668728</v>
      </c>
      <c r="B1509" s="2">
        <f>VLOOKUP(A1509,'Subscribers Address'!A:G,6, FALSE)</f>
        <v>40.392693800000004</v>
      </c>
      <c r="C1509" s="2">
        <f>VLOOKUP(A1509,'Subscribers Address'!A:G,7, FALSE)</f>
        <v>-78.756647200000003</v>
      </c>
      <c r="D1509" s="3" t="s">
        <v>1634</v>
      </c>
      <c r="E1509" s="3" t="s">
        <v>78</v>
      </c>
      <c r="F1509" s="3" t="s">
        <v>7</v>
      </c>
      <c r="G1509" s="7">
        <v>15958</v>
      </c>
      <c r="H1509" s="3">
        <v>30</v>
      </c>
      <c r="I1509" s="3">
        <v>15</v>
      </c>
      <c r="J1509" s="3">
        <v>0</v>
      </c>
      <c r="K1509" s="3">
        <v>0</v>
      </c>
      <c r="L1509" t="s">
        <v>3383</v>
      </c>
    </row>
    <row r="1510" spans="1:12" ht="12.75">
      <c r="A1510" s="2">
        <v>1668831</v>
      </c>
      <c r="B1510" s="2">
        <f>VLOOKUP(A1510,'Subscribers Address'!A:G,6, FALSE)</f>
        <v>40.407214699999997</v>
      </c>
      <c r="C1510" s="2">
        <f>VLOOKUP(A1510,'Subscribers Address'!A:G,7, FALSE)</f>
        <v>-78.780203999999998</v>
      </c>
      <c r="D1510" s="3" t="s">
        <v>1635</v>
      </c>
      <c r="E1510" s="3" t="s">
        <v>54</v>
      </c>
      <c r="F1510" s="3" t="s">
        <v>7</v>
      </c>
      <c r="G1510" s="7">
        <v>15942</v>
      </c>
      <c r="H1510" s="3">
        <v>30</v>
      </c>
      <c r="I1510" s="3">
        <v>15</v>
      </c>
      <c r="J1510" s="3">
        <v>0</v>
      </c>
      <c r="K1510" s="3">
        <v>0</v>
      </c>
      <c r="L1510" t="s">
        <v>3382</v>
      </c>
    </row>
    <row r="1511" spans="1:12" ht="12.75">
      <c r="A1511" s="2">
        <v>1668953</v>
      </c>
      <c r="B1511" s="2">
        <f>VLOOKUP(A1511,'Subscribers Address'!A:G,6, FALSE)</f>
        <v>40.617561000000002</v>
      </c>
      <c r="C1511" s="2">
        <f>VLOOKUP(A1511,'Subscribers Address'!A:G,7, FALSE)</f>
        <v>-78.831148900000002</v>
      </c>
      <c r="D1511" s="3" t="s">
        <v>1636</v>
      </c>
      <c r="E1511" s="3" t="s">
        <v>75</v>
      </c>
      <c r="F1511" s="3" t="s">
        <v>7</v>
      </c>
      <c r="G1511" s="7">
        <v>15762</v>
      </c>
      <c r="H1511" s="3">
        <v>57</v>
      </c>
      <c r="I1511" s="3">
        <v>20</v>
      </c>
      <c r="J1511" s="3">
        <v>0</v>
      </c>
      <c r="K1511" s="3">
        <v>0</v>
      </c>
      <c r="L1511" t="s">
        <v>3382</v>
      </c>
    </row>
    <row r="1512" spans="1:12" ht="12.75">
      <c r="A1512" s="2">
        <v>1669236</v>
      </c>
      <c r="B1512" s="2">
        <f>VLOOKUP(A1512,'Subscribers Address'!A:G,6, FALSE)</f>
        <v>40.591589599999999</v>
      </c>
      <c r="C1512" s="2">
        <f>VLOOKUP(A1512,'Subscribers Address'!A:G,7, FALSE)</f>
        <v>-78.772767700000003</v>
      </c>
      <c r="D1512" s="3" t="s">
        <v>1637</v>
      </c>
      <c r="E1512" s="3" t="s">
        <v>39</v>
      </c>
      <c r="F1512" s="3" t="s">
        <v>7</v>
      </c>
      <c r="G1512" s="7">
        <v>15722</v>
      </c>
      <c r="H1512" s="3">
        <v>45</v>
      </c>
      <c r="I1512" s="3">
        <v>20</v>
      </c>
      <c r="J1512" s="3">
        <v>0</v>
      </c>
      <c r="K1512" s="3">
        <v>0</v>
      </c>
      <c r="L1512" t="s">
        <v>3382</v>
      </c>
    </row>
    <row r="1513" spans="1:12" ht="12.75">
      <c r="A1513" s="2">
        <v>1669477</v>
      </c>
      <c r="B1513" s="2">
        <f>VLOOKUP(A1513,'Subscribers Address'!A:G,6, FALSE)</f>
        <v>40.5000474</v>
      </c>
      <c r="C1513" s="2">
        <f>VLOOKUP(A1513,'Subscribers Address'!A:G,7, FALSE)</f>
        <v>-78.791293199999998</v>
      </c>
      <c r="D1513" s="3" t="s">
        <v>1638</v>
      </c>
      <c r="E1513" s="3" t="s">
        <v>20</v>
      </c>
      <c r="F1513" s="3" t="s">
        <v>7</v>
      </c>
      <c r="G1513" s="7">
        <v>15931</v>
      </c>
      <c r="H1513" s="3">
        <v>45</v>
      </c>
      <c r="I1513" s="3">
        <v>20</v>
      </c>
      <c r="J1513" s="3">
        <v>0</v>
      </c>
      <c r="K1513" s="3">
        <v>0</v>
      </c>
      <c r="L1513" t="s">
        <v>3382</v>
      </c>
    </row>
    <row r="1514" spans="1:12" ht="12.75">
      <c r="A1514" s="2">
        <v>1776398</v>
      </c>
      <c r="B1514" s="2">
        <f>VLOOKUP(A1514,'Subscribers Address'!A:G,6, FALSE)</f>
        <v>40.465735799999997</v>
      </c>
      <c r="C1514" s="2">
        <f>VLOOKUP(A1514,'Subscribers Address'!A:G,7, FALSE)</f>
        <v>-78.341347200000001</v>
      </c>
      <c r="D1514" s="3" t="s">
        <v>1639</v>
      </c>
      <c r="E1514" s="3" t="s">
        <v>733</v>
      </c>
      <c r="F1514" s="3" t="s">
        <v>7</v>
      </c>
      <c r="G1514" s="7">
        <v>16648</v>
      </c>
      <c r="H1514" s="3">
        <v>50</v>
      </c>
      <c r="I1514" s="3">
        <v>20</v>
      </c>
      <c r="J1514" s="3">
        <v>0</v>
      </c>
      <c r="K1514" s="3">
        <v>0</v>
      </c>
      <c r="L1514" t="s">
        <v>3382</v>
      </c>
    </row>
    <row r="1515" spans="1:12" ht="12.75">
      <c r="A1515" s="2">
        <v>1865209</v>
      </c>
      <c r="B1515" s="2">
        <f>VLOOKUP(A1515,'Subscribers Address'!A:G,6, FALSE)</f>
        <v>40.511169899999999</v>
      </c>
      <c r="C1515" s="2">
        <f>VLOOKUP(A1515,'Subscribers Address'!A:G,7, FALSE)</f>
        <v>-78.656120399999907</v>
      </c>
      <c r="D1515" s="3" t="s">
        <v>1640</v>
      </c>
      <c r="E1515" s="3" t="s">
        <v>20</v>
      </c>
      <c r="F1515" s="3" t="s">
        <v>7</v>
      </c>
      <c r="G1515" s="7">
        <v>15931</v>
      </c>
      <c r="H1515" s="3">
        <v>30</v>
      </c>
      <c r="I1515" s="3">
        <v>15</v>
      </c>
      <c r="J1515" s="3">
        <v>0</v>
      </c>
      <c r="K1515" s="3">
        <v>0</v>
      </c>
      <c r="L1515" t="s">
        <v>3382</v>
      </c>
    </row>
    <row r="1516" spans="1:12" ht="12.75">
      <c r="A1516" s="2">
        <v>1871593</v>
      </c>
      <c r="B1516" s="2">
        <f>VLOOKUP(A1516,'Subscribers Address'!A:G,6, FALSE)</f>
        <v>40.696762399999997</v>
      </c>
      <c r="C1516" s="2">
        <f>VLOOKUP(A1516,'Subscribers Address'!A:G,7, FALSE)</f>
        <v>-78.626086299999997</v>
      </c>
      <c r="D1516" s="3" t="s">
        <v>1641</v>
      </c>
      <c r="E1516" s="3" t="s">
        <v>28</v>
      </c>
      <c r="F1516" s="3" t="s">
        <v>7</v>
      </c>
      <c r="G1516" s="7">
        <v>16668</v>
      </c>
      <c r="H1516" s="3">
        <v>57</v>
      </c>
      <c r="I1516" s="3">
        <v>20</v>
      </c>
      <c r="J1516" s="3">
        <v>0</v>
      </c>
      <c r="K1516" s="3">
        <v>0</v>
      </c>
      <c r="L1516" t="s">
        <v>3382</v>
      </c>
    </row>
    <row r="1517" spans="1:12" ht="12.75">
      <c r="A1517" s="2">
        <v>1995435</v>
      </c>
      <c r="B1517" s="2">
        <f>VLOOKUP(A1517,'Subscribers Address'!A:G,6, FALSE)</f>
        <v>40.475808700000002</v>
      </c>
      <c r="C1517" s="2">
        <f>VLOOKUP(A1517,'Subscribers Address'!A:G,7, FALSE)</f>
        <v>-78.324901199999999</v>
      </c>
      <c r="D1517" s="3" t="s">
        <v>1642</v>
      </c>
      <c r="E1517" s="3" t="s">
        <v>733</v>
      </c>
      <c r="F1517" s="3" t="s">
        <v>7</v>
      </c>
      <c r="G1517" s="7">
        <v>16648</v>
      </c>
      <c r="H1517" s="3">
        <v>50</v>
      </c>
      <c r="I1517" s="3">
        <v>20</v>
      </c>
      <c r="J1517" s="3">
        <v>0</v>
      </c>
      <c r="K1517" s="3">
        <v>0</v>
      </c>
      <c r="L1517" t="s">
        <v>3382</v>
      </c>
    </row>
    <row r="1518" spans="1:12" ht="12.75">
      <c r="A1518" s="2">
        <v>2054742</v>
      </c>
      <c r="B1518" s="2">
        <f>VLOOKUP(A1518,'Subscribers Address'!A:G,6, FALSE)</f>
        <v>40.481015300000003</v>
      </c>
      <c r="C1518" s="2">
        <f>VLOOKUP(A1518,'Subscribers Address'!A:G,7, FALSE)</f>
        <v>-78.623335499999996</v>
      </c>
      <c r="D1518" s="3" t="s">
        <v>1643</v>
      </c>
      <c r="E1518" s="3" t="s">
        <v>22</v>
      </c>
      <c r="F1518" s="3" t="s">
        <v>7</v>
      </c>
      <c r="G1518" s="7">
        <v>15940</v>
      </c>
      <c r="H1518" s="3">
        <v>13</v>
      </c>
      <c r="I1518" s="3">
        <v>8</v>
      </c>
      <c r="J1518" s="3">
        <v>1</v>
      </c>
      <c r="K1518" s="3">
        <v>0</v>
      </c>
      <c r="L1518" t="s">
        <v>3382</v>
      </c>
    </row>
    <row r="1519" spans="1:12" ht="12.75">
      <c r="A1519" s="2">
        <v>2055402</v>
      </c>
      <c r="B1519" s="2">
        <f>VLOOKUP(A1519,'Subscribers Address'!A:G,6, FALSE)</f>
        <v>40.378014999999998</v>
      </c>
      <c r="C1519" s="2">
        <f>VLOOKUP(A1519,'Subscribers Address'!A:G,7, FALSE)</f>
        <v>-78.8229343</v>
      </c>
      <c r="D1519" s="3" t="s">
        <v>1644</v>
      </c>
      <c r="E1519" s="3" t="s">
        <v>54</v>
      </c>
      <c r="F1519" s="3" t="s">
        <v>7</v>
      </c>
      <c r="G1519" s="7">
        <v>15942</v>
      </c>
      <c r="H1519" s="3">
        <v>57</v>
      </c>
      <c r="I1519" s="3">
        <v>20</v>
      </c>
      <c r="J1519" s="3">
        <v>1</v>
      </c>
      <c r="K1519" s="3">
        <v>0</v>
      </c>
      <c r="L1519" t="s">
        <v>3382</v>
      </c>
    </row>
    <row r="1520" spans="1:12" ht="12.75">
      <c r="A1520" s="2">
        <v>2296654</v>
      </c>
      <c r="B1520" s="2">
        <f>VLOOKUP(A1520,'Subscribers Address'!A:G,6, FALSE)</f>
        <v>40.578116700000002</v>
      </c>
      <c r="C1520" s="2">
        <f>VLOOKUP(A1520,'Subscribers Address'!A:G,7, FALSE)</f>
        <v>-78.609571099999997</v>
      </c>
      <c r="D1520" s="3" t="s">
        <v>1645</v>
      </c>
      <c r="E1520" s="3" t="s">
        <v>65</v>
      </c>
      <c r="F1520" s="3" t="s">
        <v>7</v>
      </c>
      <c r="G1520" s="7">
        <v>16624</v>
      </c>
      <c r="H1520" s="3">
        <v>13</v>
      </c>
      <c r="I1520" s="3">
        <v>8</v>
      </c>
      <c r="J1520" s="3">
        <v>0</v>
      </c>
      <c r="K1520" s="3">
        <v>0</v>
      </c>
      <c r="L1520" t="s">
        <v>3382</v>
      </c>
    </row>
    <row r="1521" spans="1:12" ht="12.75">
      <c r="A1521" s="2">
        <v>2026589</v>
      </c>
      <c r="B1521" s="2">
        <f>VLOOKUP(A1521,'Subscribers Address'!A:G,6, FALSE)</f>
        <v>40.558382700000003</v>
      </c>
      <c r="C1521" s="2">
        <f>VLOOKUP(A1521,'Subscribers Address'!A:G,7, FALSE)</f>
        <v>-78.737059500000001</v>
      </c>
      <c r="D1521" s="3" t="s">
        <v>1646</v>
      </c>
      <c r="E1521" s="3" t="s">
        <v>119</v>
      </c>
      <c r="F1521" s="3" t="s">
        <v>7</v>
      </c>
      <c r="G1521" s="7">
        <v>15935</v>
      </c>
      <c r="H1521" s="3">
        <v>30</v>
      </c>
      <c r="I1521" s="3">
        <v>15</v>
      </c>
      <c r="J1521" s="3">
        <v>0</v>
      </c>
      <c r="K1521" s="3">
        <v>0</v>
      </c>
      <c r="L1521" t="s">
        <v>3382</v>
      </c>
    </row>
    <row r="1522" spans="1:12" ht="12.75">
      <c r="A1522" s="2">
        <v>1881739</v>
      </c>
      <c r="B1522" s="2">
        <f>VLOOKUP(A1522,'Subscribers Address'!A:G,6, FALSE)</f>
        <v>40.317875000000001</v>
      </c>
      <c r="C1522" s="2">
        <f>VLOOKUP(A1522,'Subscribers Address'!A:G,7, FALSE)</f>
        <v>-79.210757999999998</v>
      </c>
      <c r="D1522" s="3" t="s">
        <v>1647</v>
      </c>
      <c r="E1522" s="3" t="s">
        <v>330</v>
      </c>
      <c r="F1522" s="3" t="s">
        <v>7</v>
      </c>
      <c r="G1522" s="7">
        <v>15658</v>
      </c>
      <c r="H1522" s="3">
        <v>57</v>
      </c>
      <c r="I1522" s="3">
        <v>20</v>
      </c>
      <c r="J1522" s="3">
        <v>0</v>
      </c>
      <c r="K1522" s="3">
        <v>0</v>
      </c>
      <c r="L1522" t="s">
        <v>3382</v>
      </c>
    </row>
    <row r="1523" spans="1:12" ht="12.75">
      <c r="A1523" s="2">
        <v>2078352</v>
      </c>
      <c r="B1523" s="2">
        <f>VLOOKUP(A1523,'Subscribers Address'!A:G,6, FALSE)</f>
        <v>40.536160000000002</v>
      </c>
      <c r="C1523" s="2">
        <f>VLOOKUP(A1523,'Subscribers Address'!A:G,7, FALSE)</f>
        <v>-78.601453800000002</v>
      </c>
      <c r="D1523" s="3" t="s">
        <v>1648</v>
      </c>
      <c r="E1523" s="3" t="s">
        <v>22</v>
      </c>
      <c r="F1523" s="3" t="s">
        <v>7</v>
      </c>
      <c r="G1523" s="7">
        <v>15940</v>
      </c>
      <c r="H1523" s="3">
        <v>110</v>
      </c>
      <c r="I1523" s="3">
        <v>110</v>
      </c>
      <c r="J1523" s="3">
        <v>0</v>
      </c>
      <c r="K1523" s="3">
        <v>0</v>
      </c>
      <c r="L1523" s="9" t="s">
        <v>30</v>
      </c>
    </row>
    <row r="1524" spans="1:12" ht="12.75">
      <c r="A1524" s="2">
        <v>2131699</v>
      </c>
      <c r="B1524" s="2">
        <f>VLOOKUP(A1524,'Subscribers Address'!A:G,6, FALSE)</f>
        <v>40.339762200000003</v>
      </c>
      <c r="C1524" s="2">
        <f>VLOOKUP(A1524,'Subscribers Address'!A:G,7, FALSE)</f>
        <v>-78.598479799999893</v>
      </c>
      <c r="D1524" s="3" t="s">
        <v>1649</v>
      </c>
      <c r="E1524" s="3" t="s">
        <v>41</v>
      </c>
      <c r="F1524" s="3" t="s">
        <v>7</v>
      </c>
      <c r="G1524" s="7">
        <v>15946</v>
      </c>
      <c r="H1524" s="3">
        <v>57</v>
      </c>
      <c r="I1524" s="3">
        <v>20</v>
      </c>
      <c r="J1524" s="3">
        <v>0</v>
      </c>
      <c r="K1524" s="3">
        <v>0</v>
      </c>
      <c r="L1524" t="s">
        <v>3382</v>
      </c>
    </row>
    <row r="1525" spans="1:12" ht="12.75">
      <c r="A1525" s="2">
        <v>2017284</v>
      </c>
      <c r="B1525" s="2">
        <f>VLOOKUP(A1525,'Subscribers Address'!A:G,6, FALSE)</f>
        <v>40.454701499999999</v>
      </c>
      <c r="C1525" s="2">
        <f>VLOOKUP(A1525,'Subscribers Address'!A:G,7, FALSE)</f>
        <v>-78.746045799999905</v>
      </c>
      <c r="D1525" s="3" t="s">
        <v>1650</v>
      </c>
      <c r="E1525" s="3" t="s">
        <v>20</v>
      </c>
      <c r="F1525" s="3" t="s">
        <v>7</v>
      </c>
      <c r="G1525" s="7">
        <v>15931</v>
      </c>
      <c r="H1525" s="3">
        <v>57</v>
      </c>
      <c r="I1525" s="3">
        <v>20</v>
      </c>
      <c r="J1525" s="3">
        <v>0</v>
      </c>
      <c r="K1525" s="3">
        <v>0</v>
      </c>
      <c r="L1525" t="s">
        <v>3382</v>
      </c>
    </row>
    <row r="1526" spans="1:12" ht="12.75">
      <c r="A1526" s="2">
        <v>1670382</v>
      </c>
      <c r="B1526" s="2">
        <f>VLOOKUP(A1526,'Subscribers Address'!A:G,6, FALSE)</f>
        <v>40.617444999999996</v>
      </c>
      <c r="C1526" s="2">
        <f>VLOOKUP(A1526,'Subscribers Address'!A:G,7, FALSE)</f>
        <v>-78.852358999999893</v>
      </c>
      <c r="D1526" s="3" t="s">
        <v>1651</v>
      </c>
      <c r="E1526" s="3" t="s">
        <v>75</v>
      </c>
      <c r="F1526" s="3" t="s">
        <v>7</v>
      </c>
      <c r="G1526" s="7">
        <v>15762</v>
      </c>
      <c r="H1526" s="3">
        <v>13</v>
      </c>
      <c r="I1526" s="3">
        <v>8</v>
      </c>
      <c r="J1526" s="3">
        <v>0</v>
      </c>
      <c r="K1526" s="3">
        <v>0</v>
      </c>
      <c r="L1526" t="s">
        <v>3382</v>
      </c>
    </row>
    <row r="1527" spans="1:12" ht="12.75">
      <c r="A1527" s="2">
        <v>1669961</v>
      </c>
      <c r="B1527" s="2">
        <f>VLOOKUP(A1527,'Subscribers Address'!A:G,6, FALSE)</f>
        <v>40.801344</v>
      </c>
      <c r="C1527" s="2">
        <f>VLOOKUP(A1527,'Subscribers Address'!A:G,7, FALSE)</f>
        <v>-78.706764999999905</v>
      </c>
      <c r="D1527" s="3" t="s">
        <v>1652</v>
      </c>
      <c r="E1527" s="3" t="s">
        <v>1280</v>
      </c>
      <c r="F1527" s="3" t="s">
        <v>7</v>
      </c>
      <c r="G1527" s="7">
        <v>15753</v>
      </c>
      <c r="H1527" s="3">
        <v>30</v>
      </c>
      <c r="I1527" s="3">
        <v>15</v>
      </c>
      <c r="J1527" s="3">
        <v>1</v>
      </c>
      <c r="K1527" s="3">
        <v>0</v>
      </c>
      <c r="L1527" t="s">
        <v>3382</v>
      </c>
    </row>
    <row r="1528" spans="1:12" ht="12.75">
      <c r="A1528" s="2">
        <v>1670256</v>
      </c>
      <c r="B1528" s="2">
        <f>VLOOKUP(A1528,'Subscribers Address'!A:G,6, FALSE)</f>
        <v>40.246875000000003</v>
      </c>
      <c r="C1528" s="2">
        <f>VLOOKUP(A1528,'Subscribers Address'!A:G,7, FALSE)</f>
        <v>-78.982850999999997</v>
      </c>
      <c r="D1528" s="3" t="s">
        <v>1653</v>
      </c>
      <c r="E1528" s="3" t="s">
        <v>119</v>
      </c>
      <c r="F1528" s="3" t="s">
        <v>7</v>
      </c>
      <c r="G1528" s="7">
        <v>15935</v>
      </c>
      <c r="H1528" s="3">
        <v>30</v>
      </c>
      <c r="I1528" s="3">
        <v>15</v>
      </c>
      <c r="J1528" s="3">
        <v>0</v>
      </c>
      <c r="K1528" s="3">
        <v>0</v>
      </c>
      <c r="L1528" t="s">
        <v>3382</v>
      </c>
    </row>
    <row r="1529" spans="1:12" ht="12.75">
      <c r="A1529" s="2">
        <v>1669085</v>
      </c>
      <c r="B1529" s="2">
        <f>VLOOKUP(A1529,'Subscribers Address'!A:G,6, FALSE)</f>
        <v>40.579771899999997</v>
      </c>
      <c r="C1529" s="2">
        <f>VLOOKUP(A1529,'Subscribers Address'!A:G,7, FALSE)</f>
        <v>-78.452913799999905</v>
      </c>
      <c r="D1529" s="3" t="s">
        <v>1654</v>
      </c>
      <c r="E1529" s="3" t="s">
        <v>16</v>
      </c>
      <c r="F1529" s="3" t="s">
        <v>7</v>
      </c>
      <c r="G1529" s="7">
        <v>16636</v>
      </c>
      <c r="H1529" s="3">
        <v>13</v>
      </c>
      <c r="I1529" s="3">
        <v>8</v>
      </c>
      <c r="J1529" s="3">
        <v>0</v>
      </c>
      <c r="K1529" s="3">
        <v>0</v>
      </c>
      <c r="L1529" t="s">
        <v>3382</v>
      </c>
    </row>
    <row r="1530" spans="1:12" ht="12.75">
      <c r="A1530" s="2">
        <v>1669116</v>
      </c>
      <c r="B1530" s="2">
        <f>VLOOKUP(A1530,'Subscribers Address'!A:G,6, FALSE)</f>
        <v>40.5742422</v>
      </c>
      <c r="C1530" s="2">
        <f>VLOOKUP(A1530,'Subscribers Address'!A:G,7, FALSE)</f>
        <v>-78.692741400000003</v>
      </c>
      <c r="D1530" s="3" t="s">
        <v>1655</v>
      </c>
      <c r="E1530" s="3" t="s">
        <v>20</v>
      </c>
      <c r="F1530" s="3" t="s">
        <v>7</v>
      </c>
      <c r="G1530" s="7">
        <v>15931</v>
      </c>
      <c r="H1530" s="3">
        <v>30</v>
      </c>
      <c r="I1530" s="3">
        <v>15</v>
      </c>
      <c r="J1530" s="3">
        <v>0</v>
      </c>
      <c r="K1530" s="3">
        <v>0</v>
      </c>
      <c r="L1530" t="s">
        <v>3382</v>
      </c>
    </row>
    <row r="1531" spans="1:12" ht="12.75">
      <c r="A1531" s="2">
        <v>1669203</v>
      </c>
      <c r="B1531" s="2">
        <f>VLOOKUP(A1531,'Subscribers Address'!A:G,6, FALSE)</f>
        <v>40.418411599999999</v>
      </c>
      <c r="C1531" s="2">
        <f>VLOOKUP(A1531,'Subscribers Address'!A:G,7, FALSE)</f>
        <v>-78.644066999999893</v>
      </c>
      <c r="D1531" s="3" t="s">
        <v>1656</v>
      </c>
      <c r="E1531" s="3" t="s">
        <v>99</v>
      </c>
      <c r="F1531" s="3" t="s">
        <v>7</v>
      </c>
      <c r="G1531" s="7">
        <v>15938</v>
      </c>
      <c r="H1531" s="3">
        <v>13</v>
      </c>
      <c r="I1531" s="3">
        <v>8</v>
      </c>
      <c r="J1531" s="3">
        <v>0</v>
      </c>
      <c r="K1531" s="3">
        <v>0</v>
      </c>
      <c r="L1531" t="s">
        <v>3382</v>
      </c>
    </row>
    <row r="1532" spans="1:12" ht="12.75">
      <c r="A1532" s="2">
        <v>1669995</v>
      </c>
      <c r="B1532" s="2">
        <f>VLOOKUP(A1532,'Subscribers Address'!A:G,6, FALSE)</f>
        <v>40.534898300000002</v>
      </c>
      <c r="C1532" s="2">
        <f>VLOOKUP(A1532,'Subscribers Address'!A:G,7, FALSE)</f>
        <v>-78.578763899999998</v>
      </c>
      <c r="D1532" s="3" t="s">
        <v>1657</v>
      </c>
      <c r="E1532" s="3" t="s">
        <v>145</v>
      </c>
      <c r="F1532" s="3" t="s">
        <v>7</v>
      </c>
      <c r="G1532" s="7">
        <v>16641</v>
      </c>
      <c r="H1532" s="3">
        <v>110</v>
      </c>
      <c r="I1532" s="3">
        <v>110</v>
      </c>
      <c r="J1532" s="3">
        <v>1</v>
      </c>
      <c r="K1532" s="3">
        <v>0</v>
      </c>
      <c r="L1532" s="9" t="s">
        <v>30</v>
      </c>
    </row>
    <row r="1533" spans="1:12" ht="12.75">
      <c r="A1533" s="2">
        <v>1670077</v>
      </c>
      <c r="B1533" s="2">
        <f>VLOOKUP(A1533,'Subscribers Address'!A:G,6, FALSE)</f>
        <v>40.459860399999997</v>
      </c>
      <c r="C1533" s="2">
        <f>VLOOKUP(A1533,'Subscribers Address'!A:G,7, FALSE)</f>
        <v>-78.633154000000005</v>
      </c>
      <c r="D1533" s="3" t="s">
        <v>1658</v>
      </c>
      <c r="E1533" s="3" t="s">
        <v>213</v>
      </c>
      <c r="F1533" s="3" t="s">
        <v>7</v>
      </c>
      <c r="G1533" s="7">
        <v>15938</v>
      </c>
      <c r="H1533" s="3">
        <v>30</v>
      </c>
      <c r="I1533" s="3">
        <v>15</v>
      </c>
      <c r="J1533" s="3">
        <v>0</v>
      </c>
      <c r="K1533" s="3">
        <v>0</v>
      </c>
      <c r="L1533" t="s">
        <v>3382</v>
      </c>
    </row>
    <row r="1534" spans="1:12" ht="12.75">
      <c r="A1534" s="2">
        <v>1831112</v>
      </c>
      <c r="B1534" s="2">
        <f>VLOOKUP(A1534,'Subscribers Address'!A:G,6, FALSE)</f>
        <v>40.459511800000001</v>
      </c>
      <c r="C1534" s="2">
        <f>VLOOKUP(A1534,'Subscribers Address'!A:G,7, FALSE)</f>
        <v>-78.634683499999994</v>
      </c>
      <c r="D1534" s="3" t="s">
        <v>1659</v>
      </c>
      <c r="E1534" s="3" t="s">
        <v>99</v>
      </c>
      <c r="F1534" s="3" t="s">
        <v>7</v>
      </c>
      <c r="G1534" s="7">
        <v>15938</v>
      </c>
      <c r="H1534" s="3">
        <v>30</v>
      </c>
      <c r="I1534" s="3">
        <v>15</v>
      </c>
      <c r="J1534" s="3">
        <v>0</v>
      </c>
      <c r="K1534" s="3">
        <v>0</v>
      </c>
      <c r="L1534" t="s">
        <v>3382</v>
      </c>
    </row>
    <row r="1535" spans="1:12" ht="12.75">
      <c r="A1535" s="2">
        <v>2326817</v>
      </c>
      <c r="B1535" s="2">
        <f>VLOOKUP(A1535,'Subscribers Address'!A:G,6, FALSE)</f>
        <v>40.531256900000002</v>
      </c>
      <c r="C1535" s="2">
        <f>VLOOKUP(A1535,'Subscribers Address'!A:G,7, FALSE)</f>
        <v>-78.600895999999906</v>
      </c>
      <c r="D1535" s="3" t="s">
        <v>1660</v>
      </c>
      <c r="E1535" s="3" t="s">
        <v>22</v>
      </c>
      <c r="F1535" s="3" t="s">
        <v>7</v>
      </c>
      <c r="G1535" s="7">
        <v>15940</v>
      </c>
      <c r="H1535" s="3">
        <v>110</v>
      </c>
      <c r="I1535" s="3">
        <v>110</v>
      </c>
      <c r="J1535" s="3">
        <v>1</v>
      </c>
      <c r="K1535" s="3">
        <v>0</v>
      </c>
      <c r="L1535" s="9" t="s">
        <v>30</v>
      </c>
    </row>
    <row r="1536" spans="1:12" ht="12.75">
      <c r="A1536" s="2">
        <v>1669467</v>
      </c>
      <c r="B1536" s="2">
        <f>VLOOKUP(A1536,'Subscribers Address'!A:G,6, FALSE)</f>
        <v>40.592126100000002</v>
      </c>
      <c r="C1536" s="2">
        <f>VLOOKUP(A1536,'Subscribers Address'!A:G,7, FALSE)</f>
        <v>-78.780565799999906</v>
      </c>
      <c r="D1536" s="3" t="s">
        <v>1661</v>
      </c>
      <c r="E1536" s="3" t="s">
        <v>39</v>
      </c>
      <c r="F1536" s="3" t="s">
        <v>7</v>
      </c>
      <c r="G1536" s="7">
        <v>15722</v>
      </c>
      <c r="H1536" s="3">
        <v>45</v>
      </c>
      <c r="I1536" s="3">
        <v>20</v>
      </c>
      <c r="J1536" s="3">
        <v>1</v>
      </c>
      <c r="K1536" s="3">
        <v>0</v>
      </c>
      <c r="L1536" t="s">
        <v>3382</v>
      </c>
    </row>
    <row r="1537" spans="1:12" ht="12.75">
      <c r="A1537" s="2">
        <v>1669512</v>
      </c>
      <c r="B1537" s="2">
        <f>VLOOKUP(A1537,'Subscribers Address'!A:G,6, FALSE)</f>
        <v>40.538683399999996</v>
      </c>
      <c r="C1537" s="2">
        <f>VLOOKUP(A1537,'Subscribers Address'!A:G,7, FALSE)</f>
        <v>-78.592563599999906</v>
      </c>
      <c r="D1537" s="3" t="s">
        <v>1662</v>
      </c>
      <c r="E1537" s="3" t="s">
        <v>22</v>
      </c>
      <c r="F1537" s="3" t="s">
        <v>7</v>
      </c>
      <c r="G1537" s="7">
        <v>15940</v>
      </c>
      <c r="H1537" s="3">
        <v>30</v>
      </c>
      <c r="I1537" s="3">
        <v>15</v>
      </c>
      <c r="J1537" s="3">
        <v>0</v>
      </c>
      <c r="K1537" s="3">
        <v>0</v>
      </c>
      <c r="L1537" t="s">
        <v>3382</v>
      </c>
    </row>
    <row r="1538" spans="1:12" ht="12.75">
      <c r="A1538" s="2">
        <v>1669556</v>
      </c>
      <c r="B1538" s="2">
        <f>VLOOKUP(A1538,'Subscribers Address'!A:G,6, FALSE)</f>
        <v>40.550340599999998</v>
      </c>
      <c r="C1538" s="2">
        <f>VLOOKUP(A1538,'Subscribers Address'!A:G,7, FALSE)</f>
        <v>-78.620343199999994</v>
      </c>
      <c r="D1538" s="3" t="s">
        <v>1663</v>
      </c>
      <c r="E1538" s="3" t="s">
        <v>22</v>
      </c>
      <c r="F1538" s="3" t="s">
        <v>7</v>
      </c>
      <c r="G1538" s="7">
        <v>15940</v>
      </c>
      <c r="H1538" s="3">
        <v>440</v>
      </c>
      <c r="I1538" s="3">
        <v>440</v>
      </c>
      <c r="J1538" s="3">
        <v>0</v>
      </c>
      <c r="K1538" s="3">
        <v>0</v>
      </c>
      <c r="L1538" s="9" t="s">
        <v>30</v>
      </c>
    </row>
    <row r="1539" spans="1:12" ht="12.75">
      <c r="A1539" s="2">
        <v>1669885</v>
      </c>
      <c r="B1539" s="2">
        <f>VLOOKUP(A1539,'Subscribers Address'!A:G,6, FALSE)</f>
        <v>40.451873900000002</v>
      </c>
      <c r="C1539" s="2">
        <f>VLOOKUP(A1539,'Subscribers Address'!A:G,7, FALSE)</f>
        <v>-78.957400999999905</v>
      </c>
      <c r="D1539" s="3" t="s">
        <v>1664</v>
      </c>
      <c r="E1539" s="3" t="s">
        <v>46</v>
      </c>
      <c r="F1539" s="3" t="s">
        <v>7</v>
      </c>
      <c r="G1539" s="7">
        <v>15961</v>
      </c>
      <c r="H1539" s="3">
        <v>13</v>
      </c>
      <c r="I1539" s="3">
        <v>8</v>
      </c>
      <c r="J1539" s="3">
        <v>0</v>
      </c>
      <c r="K1539" s="3">
        <v>0</v>
      </c>
      <c r="L1539" t="s">
        <v>3382</v>
      </c>
    </row>
    <row r="1540" spans="1:12" ht="12.75">
      <c r="A1540" s="2">
        <v>1670257</v>
      </c>
      <c r="B1540" s="2">
        <f>VLOOKUP(A1540,'Subscribers Address'!A:G,6, FALSE)</f>
        <v>40.3100837</v>
      </c>
      <c r="C1540" s="2">
        <f>VLOOKUP(A1540,'Subscribers Address'!A:G,7, FALSE)</f>
        <v>-78.732675200000003</v>
      </c>
      <c r="D1540" s="3" t="s">
        <v>1665</v>
      </c>
      <c r="E1540" s="3" t="s">
        <v>151</v>
      </c>
      <c r="F1540" s="3" t="s">
        <v>7</v>
      </c>
      <c r="G1540" s="7">
        <v>15955</v>
      </c>
      <c r="H1540" s="3">
        <v>13</v>
      </c>
      <c r="I1540" s="3">
        <v>8</v>
      </c>
      <c r="J1540" s="3">
        <v>0</v>
      </c>
      <c r="K1540" s="3">
        <v>0</v>
      </c>
      <c r="L1540" t="s">
        <v>3382</v>
      </c>
    </row>
    <row r="1541" spans="1:12" ht="12.75">
      <c r="A1541" s="2">
        <v>1822461</v>
      </c>
      <c r="B1541" s="2">
        <f>VLOOKUP(A1541,'Subscribers Address'!A:G,6, FALSE)</f>
        <v>40.587569299999998</v>
      </c>
      <c r="C1541" s="2">
        <f>VLOOKUP(A1541,'Subscribers Address'!A:G,7, FALSE)</f>
        <v>-78.713969199999994</v>
      </c>
      <c r="D1541" s="3" t="s">
        <v>1666</v>
      </c>
      <c r="E1541" s="3" t="s">
        <v>39</v>
      </c>
      <c r="F1541" s="3" t="s">
        <v>7</v>
      </c>
      <c r="G1541" s="7">
        <v>15722</v>
      </c>
      <c r="H1541" s="3">
        <v>13</v>
      </c>
      <c r="I1541" s="3">
        <v>8</v>
      </c>
      <c r="J1541" s="3">
        <v>0</v>
      </c>
      <c r="K1541" s="3">
        <v>0</v>
      </c>
      <c r="L1541" t="s">
        <v>3382</v>
      </c>
    </row>
    <row r="1542" spans="1:12" ht="12.75">
      <c r="A1542" s="2">
        <v>2009209</v>
      </c>
      <c r="B1542" s="2">
        <f>VLOOKUP(A1542,'Subscribers Address'!A:G,6, FALSE)</f>
        <v>40.476993299999997</v>
      </c>
      <c r="C1542" s="2">
        <f>VLOOKUP(A1542,'Subscribers Address'!A:G,7, FALSE)</f>
        <v>-78.655343700000003</v>
      </c>
      <c r="D1542" s="3" t="s">
        <v>1667</v>
      </c>
      <c r="E1542" s="3" t="s">
        <v>20</v>
      </c>
      <c r="F1542" s="3" t="s">
        <v>7</v>
      </c>
      <c r="G1542" s="7">
        <v>15931</v>
      </c>
      <c r="H1542" s="3">
        <v>30</v>
      </c>
      <c r="I1542" s="3">
        <v>15</v>
      </c>
      <c r="J1542" s="3">
        <v>0</v>
      </c>
      <c r="K1542" s="3">
        <v>0</v>
      </c>
      <c r="L1542" t="s">
        <v>3382</v>
      </c>
    </row>
    <row r="1543" spans="1:12" ht="12.75">
      <c r="A1543" s="2">
        <v>2025716</v>
      </c>
      <c r="B1543" s="2">
        <f>VLOOKUP(A1543,'Subscribers Address'!A:G,6, FALSE)</f>
        <v>40.4428324</v>
      </c>
      <c r="C1543" s="2">
        <f>VLOOKUP(A1543,'Subscribers Address'!A:G,7, FALSE)</f>
        <v>-78.7482562</v>
      </c>
      <c r="D1543" s="3" t="s">
        <v>1668</v>
      </c>
      <c r="E1543" s="3" t="s">
        <v>20</v>
      </c>
      <c r="F1543" s="3" t="s">
        <v>7</v>
      </c>
      <c r="G1543" s="7">
        <v>15931</v>
      </c>
      <c r="H1543" s="3">
        <v>30</v>
      </c>
      <c r="I1543" s="3">
        <v>15</v>
      </c>
      <c r="J1543" s="3">
        <v>0</v>
      </c>
      <c r="K1543" s="3">
        <v>0</v>
      </c>
      <c r="L1543" t="s">
        <v>3382</v>
      </c>
    </row>
    <row r="1544" spans="1:12" ht="12.75">
      <c r="A1544" s="2">
        <v>2057761</v>
      </c>
      <c r="B1544" s="2">
        <f>VLOOKUP(A1544,'Subscribers Address'!A:G,6, FALSE)</f>
        <v>40.5953765</v>
      </c>
      <c r="C1544" s="2">
        <f>VLOOKUP(A1544,'Subscribers Address'!A:G,7, FALSE)</f>
        <v>-78.578660499999998</v>
      </c>
      <c r="D1544" s="3" t="s">
        <v>1669</v>
      </c>
      <c r="E1544" s="3" t="s">
        <v>16</v>
      </c>
      <c r="F1544" s="3" t="s">
        <v>7</v>
      </c>
      <c r="G1544" s="7">
        <v>16636</v>
      </c>
      <c r="H1544" s="3">
        <v>30</v>
      </c>
      <c r="I1544" s="3">
        <v>15</v>
      </c>
      <c r="J1544" s="3">
        <v>1</v>
      </c>
      <c r="K1544" s="3">
        <v>0</v>
      </c>
      <c r="L1544" t="s">
        <v>3382</v>
      </c>
    </row>
    <row r="1545" spans="1:12" ht="12.75">
      <c r="A1545" s="2">
        <v>1670288</v>
      </c>
      <c r="B1545" s="2">
        <f>VLOOKUP(A1545,'Subscribers Address'!A:G,6, FALSE)</f>
        <v>40.547209799999997</v>
      </c>
      <c r="C1545" s="2">
        <f>VLOOKUP(A1545,'Subscribers Address'!A:G,7, FALSE)</f>
        <v>-78.505537399999994</v>
      </c>
      <c r="D1545" s="3" t="s">
        <v>1670</v>
      </c>
      <c r="E1545" s="3" t="s">
        <v>186</v>
      </c>
      <c r="F1545" s="3" t="s">
        <v>7</v>
      </c>
      <c r="G1545" s="7">
        <v>16613</v>
      </c>
      <c r="H1545" s="3">
        <v>30</v>
      </c>
      <c r="I1545" s="3">
        <v>15</v>
      </c>
      <c r="J1545" s="3">
        <v>0</v>
      </c>
      <c r="K1545" s="3">
        <v>0</v>
      </c>
      <c r="L1545" t="s">
        <v>3382</v>
      </c>
    </row>
    <row r="1546" spans="1:12" ht="12.75">
      <c r="A1546" s="2">
        <v>1669868</v>
      </c>
      <c r="B1546" s="2">
        <f>VLOOKUP(A1546,'Subscribers Address'!A:G,6, FALSE)</f>
        <v>40.351674500000001</v>
      </c>
      <c r="C1546" s="2">
        <f>VLOOKUP(A1546,'Subscribers Address'!A:G,7, FALSE)</f>
        <v>-78.839196899999905</v>
      </c>
      <c r="D1546" s="3" t="s">
        <v>1671</v>
      </c>
      <c r="E1546" s="3" t="s">
        <v>90</v>
      </c>
      <c r="F1546" s="3" t="s">
        <v>7</v>
      </c>
      <c r="G1546" s="7">
        <v>15904</v>
      </c>
      <c r="H1546" s="3">
        <v>30</v>
      </c>
      <c r="I1546" s="3">
        <v>15</v>
      </c>
      <c r="J1546" s="3">
        <v>0</v>
      </c>
      <c r="K1546" s="3">
        <v>0</v>
      </c>
      <c r="L1546" t="s">
        <v>3382</v>
      </c>
    </row>
    <row r="1547" spans="1:12" ht="12.75">
      <c r="A1547" s="2">
        <v>1670195</v>
      </c>
      <c r="B1547" s="2">
        <f>VLOOKUP(A1547,'Subscribers Address'!A:G,6, FALSE)</f>
        <v>40.522186499999997</v>
      </c>
      <c r="C1547" s="2">
        <f>VLOOKUP(A1547,'Subscribers Address'!A:G,7, FALSE)</f>
        <v>-78.5918578</v>
      </c>
      <c r="D1547" s="3" t="s">
        <v>1672</v>
      </c>
      <c r="E1547" s="3" t="s">
        <v>145</v>
      </c>
      <c r="F1547" s="3" t="s">
        <v>7</v>
      </c>
      <c r="G1547" s="7">
        <v>16641</v>
      </c>
      <c r="H1547" s="3">
        <v>110</v>
      </c>
      <c r="I1547" s="3">
        <v>110</v>
      </c>
      <c r="J1547" s="3">
        <v>0</v>
      </c>
      <c r="K1547" s="3">
        <v>0</v>
      </c>
      <c r="L1547" s="9" t="s">
        <v>30</v>
      </c>
    </row>
    <row r="1548" spans="1:12" ht="12.75">
      <c r="A1548" s="2">
        <v>1688056</v>
      </c>
      <c r="B1548" s="2">
        <f>VLOOKUP(A1548,'Subscribers Address'!A:G,6, FALSE)</f>
        <v>40.603870399999998</v>
      </c>
      <c r="C1548" s="2">
        <f>VLOOKUP(A1548,'Subscribers Address'!A:G,7, FALSE)</f>
        <v>-78.836374999999904</v>
      </c>
      <c r="D1548" s="3" t="s">
        <v>1673</v>
      </c>
      <c r="E1548" s="3" t="s">
        <v>75</v>
      </c>
      <c r="F1548" s="3" t="s">
        <v>7</v>
      </c>
      <c r="G1548" s="7">
        <v>15762</v>
      </c>
      <c r="H1548" s="3">
        <v>30</v>
      </c>
      <c r="I1548" s="3">
        <v>15</v>
      </c>
      <c r="J1548" s="3">
        <v>0</v>
      </c>
      <c r="K1548" s="3">
        <v>0</v>
      </c>
      <c r="L1548" t="s">
        <v>3382</v>
      </c>
    </row>
    <row r="1549" spans="1:12" ht="12.75">
      <c r="A1549" s="2">
        <v>1859331</v>
      </c>
      <c r="B1549" s="2">
        <f>VLOOKUP(A1549,'Subscribers Address'!A:G,6, FALSE)</f>
        <v>40.447575700000002</v>
      </c>
      <c r="C1549" s="2">
        <f>VLOOKUP(A1549,'Subscribers Address'!A:G,7, FALSE)</f>
        <v>-78.666524600000002</v>
      </c>
      <c r="D1549" s="3" t="s">
        <v>1674</v>
      </c>
      <c r="E1549" s="3" t="s">
        <v>41</v>
      </c>
      <c r="F1549" s="3" t="s">
        <v>7</v>
      </c>
      <c r="G1549" s="7">
        <v>15946</v>
      </c>
      <c r="H1549" s="3">
        <v>30</v>
      </c>
      <c r="I1549" s="3">
        <v>15</v>
      </c>
      <c r="J1549" s="3">
        <v>0</v>
      </c>
      <c r="K1549" s="3">
        <v>0</v>
      </c>
      <c r="L1549" t="s">
        <v>3382</v>
      </c>
    </row>
    <row r="1550" spans="1:12" ht="12.75">
      <c r="A1550" s="2">
        <v>1894163</v>
      </c>
      <c r="B1550" s="2">
        <f>VLOOKUP(A1550,'Subscribers Address'!A:G,6, FALSE)</f>
        <v>40.436222000000001</v>
      </c>
      <c r="C1550" s="2">
        <f>VLOOKUP(A1550,'Subscribers Address'!A:G,7, FALSE)</f>
        <v>-78.592309</v>
      </c>
      <c r="D1550" s="3" t="s">
        <v>1675</v>
      </c>
      <c r="E1550" s="3" t="s">
        <v>99</v>
      </c>
      <c r="F1550" s="3" t="s">
        <v>7</v>
      </c>
      <c r="G1550" s="7">
        <v>15938</v>
      </c>
      <c r="H1550" s="3">
        <v>13</v>
      </c>
      <c r="I1550" s="3">
        <v>8</v>
      </c>
      <c r="J1550" s="3">
        <v>0</v>
      </c>
      <c r="K1550" s="3">
        <v>0</v>
      </c>
      <c r="L1550" t="s">
        <v>3383</v>
      </c>
    </row>
    <row r="1551" spans="1:12" ht="12.75">
      <c r="A1551" s="2">
        <v>1938089</v>
      </c>
      <c r="B1551" s="2">
        <f>VLOOKUP(A1551,'Subscribers Address'!A:G,6, FALSE)</f>
        <v>40.6471175</v>
      </c>
      <c r="C1551" s="2">
        <f>VLOOKUP(A1551,'Subscribers Address'!A:G,7, FALSE)</f>
        <v>-78.773720299999994</v>
      </c>
      <c r="D1551" s="3" t="s">
        <v>1676</v>
      </c>
      <c r="E1551" s="3" t="s">
        <v>35</v>
      </c>
      <c r="F1551" s="3" t="s">
        <v>7</v>
      </c>
      <c r="G1551" s="7">
        <v>15714</v>
      </c>
      <c r="H1551" s="3">
        <v>57</v>
      </c>
      <c r="I1551" s="3">
        <v>20</v>
      </c>
      <c r="J1551" s="3">
        <v>0</v>
      </c>
      <c r="K1551" s="3">
        <v>0</v>
      </c>
      <c r="L1551" t="s">
        <v>3382</v>
      </c>
    </row>
    <row r="1552" spans="1:12" ht="12.75">
      <c r="A1552" s="2">
        <v>2391092</v>
      </c>
      <c r="B1552" s="2">
        <f>VLOOKUP(A1552,'Subscribers Address'!A:G,6, FALSE)</f>
        <v>40.425623700000003</v>
      </c>
      <c r="C1552" s="2">
        <f>VLOOKUP(A1552,'Subscribers Address'!A:G,7, FALSE)</f>
        <v>-79.070739599999996</v>
      </c>
      <c r="D1552" s="3" t="s">
        <v>1677</v>
      </c>
      <c r="E1552" s="3" t="s">
        <v>11</v>
      </c>
      <c r="F1552" s="3" t="s">
        <v>7</v>
      </c>
      <c r="G1552" s="7">
        <v>15944</v>
      </c>
      <c r="H1552" s="3">
        <v>13</v>
      </c>
      <c r="I1552" s="3">
        <v>8</v>
      </c>
      <c r="J1552" s="3">
        <v>0</v>
      </c>
      <c r="K1552" s="3">
        <v>0</v>
      </c>
      <c r="L1552" t="s">
        <v>3382</v>
      </c>
    </row>
    <row r="1553" spans="1:12" ht="12.75">
      <c r="A1553" s="2">
        <v>2406494</v>
      </c>
      <c r="B1553" s="2">
        <f>VLOOKUP(A1553,'Subscribers Address'!A:G,6, FALSE)</f>
        <v>40.596521699999997</v>
      </c>
      <c r="C1553" s="2">
        <f>VLOOKUP(A1553,'Subscribers Address'!A:G,7, FALSE)</f>
        <v>-78.820102499999905</v>
      </c>
      <c r="D1553" s="3" t="s">
        <v>1678</v>
      </c>
      <c r="E1553" s="3" t="s">
        <v>75</v>
      </c>
      <c r="F1553" s="3" t="s">
        <v>7</v>
      </c>
      <c r="G1553" s="7">
        <v>15762</v>
      </c>
      <c r="H1553" s="3">
        <v>30</v>
      </c>
      <c r="I1553" s="3">
        <v>15</v>
      </c>
      <c r="J1553" s="3">
        <v>0</v>
      </c>
      <c r="K1553" s="3">
        <v>0</v>
      </c>
      <c r="L1553" t="s">
        <v>3382</v>
      </c>
    </row>
    <row r="1554" spans="1:12" ht="12.75">
      <c r="A1554" s="2">
        <v>2494959</v>
      </c>
      <c r="B1554" s="2">
        <f>VLOOKUP(A1554,'Subscribers Address'!A:G,6, FALSE)</f>
        <v>40.549616</v>
      </c>
      <c r="C1554" s="2">
        <f>VLOOKUP(A1554,'Subscribers Address'!A:G,7, FALSE)</f>
        <v>-78.630467899999999</v>
      </c>
      <c r="D1554" s="3" t="s">
        <v>1679</v>
      </c>
      <c r="E1554" s="3" t="s">
        <v>22</v>
      </c>
      <c r="F1554" s="3" t="s">
        <v>7</v>
      </c>
      <c r="G1554" s="7">
        <v>15940</v>
      </c>
      <c r="H1554" s="3">
        <v>110</v>
      </c>
      <c r="I1554" s="3">
        <v>110</v>
      </c>
      <c r="J1554" s="3">
        <v>0</v>
      </c>
      <c r="K1554" s="3">
        <v>0</v>
      </c>
      <c r="L1554" s="9" t="s">
        <v>30</v>
      </c>
    </row>
    <row r="1555" spans="1:12" ht="12.75">
      <c r="A1555" s="2">
        <v>1669692</v>
      </c>
      <c r="B1555" s="2">
        <f>VLOOKUP(A1555,'Subscribers Address'!A:G,6, FALSE)</f>
        <v>40.633956099999999</v>
      </c>
      <c r="C1555" s="2">
        <f>VLOOKUP(A1555,'Subscribers Address'!A:G,7, FALSE)</f>
        <v>-78.650300599999994</v>
      </c>
      <c r="D1555" s="3" t="s">
        <v>1680</v>
      </c>
      <c r="E1555" s="3" t="s">
        <v>28</v>
      </c>
      <c r="F1555" s="3" t="s">
        <v>7</v>
      </c>
      <c r="G1555" s="7">
        <v>16668</v>
      </c>
      <c r="H1555" s="3">
        <v>30</v>
      </c>
      <c r="I1555" s="3">
        <v>15</v>
      </c>
      <c r="J1555" s="3">
        <v>0</v>
      </c>
      <c r="K1555" s="3">
        <v>0</v>
      </c>
      <c r="L1555" t="s">
        <v>3382</v>
      </c>
    </row>
    <row r="1556" spans="1:12" ht="12.75">
      <c r="A1556" s="2">
        <v>2184769</v>
      </c>
      <c r="B1556" s="2">
        <f>VLOOKUP(A1556,'Subscribers Address'!A:G,6, FALSE)</f>
        <v>40.584725900000002</v>
      </c>
      <c r="C1556" s="2">
        <f>VLOOKUP(A1556,'Subscribers Address'!A:G,7, FALSE)</f>
        <v>-78.825207899999995</v>
      </c>
      <c r="D1556" s="3" t="s">
        <v>1681</v>
      </c>
      <c r="E1556" s="3" t="s">
        <v>20</v>
      </c>
      <c r="F1556" s="3" t="s">
        <v>7</v>
      </c>
      <c r="G1556" s="7">
        <v>15931</v>
      </c>
      <c r="H1556" s="3">
        <v>57</v>
      </c>
      <c r="I1556" s="3">
        <v>20</v>
      </c>
      <c r="J1556" s="3">
        <v>0</v>
      </c>
      <c r="K1556" s="3">
        <v>0</v>
      </c>
      <c r="L1556" t="s">
        <v>3382</v>
      </c>
    </row>
    <row r="1557" spans="1:12" ht="12.75">
      <c r="A1557" s="2">
        <v>1668778</v>
      </c>
      <c r="B1557" s="2">
        <f>VLOOKUP(A1557,'Subscribers Address'!A:G,6, FALSE)</f>
        <v>40.592442400000003</v>
      </c>
      <c r="C1557" s="2">
        <f>VLOOKUP(A1557,'Subscribers Address'!A:G,7, FALSE)</f>
        <v>-78.636246099999994</v>
      </c>
      <c r="D1557" s="3" t="s">
        <v>1682</v>
      </c>
      <c r="E1557" s="3" t="s">
        <v>28</v>
      </c>
      <c r="F1557" s="3" t="s">
        <v>7</v>
      </c>
      <c r="G1557" s="7">
        <v>16668</v>
      </c>
      <c r="H1557" s="3">
        <v>13</v>
      </c>
      <c r="I1557" s="3">
        <v>8</v>
      </c>
      <c r="J1557" s="3">
        <v>0</v>
      </c>
      <c r="K1557" s="3">
        <v>0</v>
      </c>
      <c r="L1557" t="s">
        <v>3382</v>
      </c>
    </row>
    <row r="1558" spans="1:12" ht="12.75">
      <c r="A1558" s="2">
        <v>1669344</v>
      </c>
      <c r="B1558" s="2">
        <f>VLOOKUP(A1558,'Subscribers Address'!A:G,6, FALSE)</f>
        <v>40.134687900000003</v>
      </c>
      <c r="C1558" s="2">
        <f>VLOOKUP(A1558,'Subscribers Address'!A:G,7, FALSE)</f>
        <v>-78.955759200000003</v>
      </c>
      <c r="D1558" s="3" t="s">
        <v>1683</v>
      </c>
      <c r="E1558" s="3" t="s">
        <v>24</v>
      </c>
      <c r="F1558" s="3" t="s">
        <v>7</v>
      </c>
      <c r="G1558" s="8">
        <v>15936</v>
      </c>
      <c r="H1558" s="3">
        <v>45</v>
      </c>
      <c r="I1558" s="3">
        <v>20</v>
      </c>
      <c r="J1558" s="3">
        <v>0</v>
      </c>
      <c r="K1558" s="3">
        <v>0</v>
      </c>
      <c r="L1558" t="s">
        <v>3382</v>
      </c>
    </row>
    <row r="1559" spans="1:12" ht="12.75">
      <c r="A1559" s="2">
        <v>1901845</v>
      </c>
      <c r="B1559" s="2">
        <f>VLOOKUP(A1559,'Subscribers Address'!A:G,6, FALSE)</f>
        <v>39.807645700000002</v>
      </c>
      <c r="C1559" s="2">
        <f>VLOOKUP(A1559,'Subscribers Address'!A:G,7, FALSE)</f>
        <v>-78.9554586</v>
      </c>
      <c r="D1559" s="3" t="s">
        <v>1685</v>
      </c>
      <c r="E1559" s="3" t="s">
        <v>560</v>
      </c>
      <c r="F1559" s="3" t="s">
        <v>7</v>
      </c>
      <c r="G1559" s="7">
        <v>15552</v>
      </c>
      <c r="H1559" s="3">
        <v>30</v>
      </c>
      <c r="I1559" s="3">
        <v>15</v>
      </c>
      <c r="J1559" s="3">
        <v>0</v>
      </c>
      <c r="K1559" s="3">
        <v>0</v>
      </c>
      <c r="L1559" t="s">
        <v>3382</v>
      </c>
    </row>
    <row r="1560" spans="1:12" ht="12.75">
      <c r="A1560" s="2">
        <v>1670169</v>
      </c>
      <c r="B1560" s="2">
        <f>VLOOKUP(A1560,'Subscribers Address'!A:G,6, FALSE)</f>
        <v>40.602717599999998</v>
      </c>
      <c r="C1560" s="2">
        <f>VLOOKUP(A1560,'Subscribers Address'!A:G,7, FALSE)</f>
        <v>-78.836681999999996</v>
      </c>
      <c r="D1560" s="3" t="s">
        <v>1686</v>
      </c>
      <c r="E1560" s="3" t="s">
        <v>75</v>
      </c>
      <c r="F1560" s="3" t="s">
        <v>7</v>
      </c>
      <c r="G1560" s="7">
        <v>15762</v>
      </c>
      <c r="H1560" s="3">
        <v>30</v>
      </c>
      <c r="I1560" s="3">
        <v>15</v>
      </c>
      <c r="J1560" s="3">
        <v>0</v>
      </c>
      <c r="K1560" s="3">
        <v>0</v>
      </c>
      <c r="L1560" t="s">
        <v>3382</v>
      </c>
    </row>
    <row r="1561" spans="1:12" ht="12.75">
      <c r="A1561" s="2">
        <v>1670196</v>
      </c>
      <c r="B1561" s="2">
        <f>VLOOKUP(A1561,'Subscribers Address'!A:G,6, FALSE)</f>
        <v>40.528633999999997</v>
      </c>
      <c r="C1561" s="2">
        <f>VLOOKUP(A1561,'Subscribers Address'!A:G,7, FALSE)</f>
        <v>-78.582136199999994</v>
      </c>
      <c r="D1561" s="3" t="s">
        <v>1687</v>
      </c>
      <c r="E1561" s="3" t="s">
        <v>145</v>
      </c>
      <c r="F1561" s="3" t="s">
        <v>7</v>
      </c>
      <c r="G1561" s="7">
        <v>16641</v>
      </c>
      <c r="H1561" s="3">
        <v>30</v>
      </c>
      <c r="I1561" s="3">
        <v>15</v>
      </c>
      <c r="J1561" s="3">
        <v>0</v>
      </c>
      <c r="K1561" s="3">
        <v>0</v>
      </c>
      <c r="L1561" t="s">
        <v>3382</v>
      </c>
    </row>
    <row r="1562" spans="1:12" ht="12.75">
      <c r="A1562" s="2">
        <v>1668733</v>
      </c>
      <c r="B1562" s="2">
        <f>VLOOKUP(A1562,'Subscribers Address'!A:G,6, FALSE)</f>
        <v>40.434364700000003</v>
      </c>
      <c r="C1562" s="2">
        <f>VLOOKUP(A1562,'Subscribers Address'!A:G,7, FALSE)</f>
        <v>-79.2486301</v>
      </c>
      <c r="D1562" s="3" t="s">
        <v>1688</v>
      </c>
      <c r="E1562" s="3" t="s">
        <v>13</v>
      </c>
      <c r="F1562" s="3" t="s">
        <v>7</v>
      </c>
      <c r="G1562" s="7">
        <v>15717</v>
      </c>
      <c r="H1562" s="3">
        <v>30</v>
      </c>
      <c r="I1562" s="3">
        <v>15</v>
      </c>
      <c r="J1562" s="3">
        <v>0</v>
      </c>
      <c r="K1562" s="3">
        <v>0</v>
      </c>
      <c r="L1562" t="s">
        <v>3382</v>
      </c>
    </row>
    <row r="1563" spans="1:12" ht="12.75">
      <c r="A1563" s="2">
        <v>1669831</v>
      </c>
      <c r="B1563" s="2">
        <f>VLOOKUP(A1563,'Subscribers Address'!A:G,6, FALSE)</f>
        <v>40.649691799999999</v>
      </c>
      <c r="C1563" s="2">
        <f>VLOOKUP(A1563,'Subscribers Address'!A:G,7, FALSE)</f>
        <v>-78.511330700000002</v>
      </c>
      <c r="D1563" s="3" t="s">
        <v>1689</v>
      </c>
      <c r="E1563" s="3" t="s">
        <v>402</v>
      </c>
      <c r="F1563" s="3" t="s">
        <v>7</v>
      </c>
      <c r="G1563" s="7">
        <v>16639</v>
      </c>
      <c r="H1563" s="3">
        <v>100</v>
      </c>
      <c r="I1563" s="3">
        <v>25</v>
      </c>
      <c r="J1563" s="3">
        <v>0</v>
      </c>
      <c r="K1563" s="3">
        <v>0</v>
      </c>
      <c r="L1563" t="s">
        <v>3382</v>
      </c>
    </row>
    <row r="1564" spans="1:12" ht="12.75">
      <c r="A1564" s="2">
        <v>2332635</v>
      </c>
      <c r="B1564" s="2">
        <f>VLOOKUP(A1564,'Subscribers Address'!A:G,6, FALSE)</f>
        <v>40.577129300000003</v>
      </c>
      <c r="C1564" s="2">
        <f>VLOOKUP(A1564,'Subscribers Address'!A:G,7, FALSE)</f>
        <v>-78.618876799999995</v>
      </c>
      <c r="D1564" s="3" t="s">
        <v>1690</v>
      </c>
      <c r="E1564" s="3" t="s">
        <v>65</v>
      </c>
      <c r="F1564" s="3" t="s">
        <v>7</v>
      </c>
      <c r="G1564" s="7">
        <v>16624</v>
      </c>
      <c r="H1564" s="3">
        <v>110</v>
      </c>
      <c r="I1564" s="3">
        <v>110</v>
      </c>
      <c r="J1564" s="3">
        <v>0</v>
      </c>
      <c r="K1564" s="3">
        <v>0</v>
      </c>
      <c r="L1564" s="9" t="s">
        <v>30</v>
      </c>
    </row>
    <row r="1565" spans="1:12" ht="12.75">
      <c r="A1565" s="2">
        <v>1670095</v>
      </c>
      <c r="B1565" s="2">
        <f>VLOOKUP(A1565,'Subscribers Address'!A:G,6, FALSE)</f>
        <v>40.406065900000002</v>
      </c>
      <c r="C1565" s="2">
        <f>VLOOKUP(A1565,'Subscribers Address'!A:G,7, FALSE)</f>
        <v>-78.806370299999998</v>
      </c>
      <c r="D1565" s="3" t="s">
        <v>1691</v>
      </c>
      <c r="E1565" s="3" t="s">
        <v>54</v>
      </c>
      <c r="F1565" s="3" t="s">
        <v>7</v>
      </c>
      <c r="G1565" s="7">
        <v>15942</v>
      </c>
      <c r="H1565" s="3">
        <v>13</v>
      </c>
      <c r="I1565" s="3">
        <v>8</v>
      </c>
      <c r="J1565" s="3">
        <v>0</v>
      </c>
      <c r="K1565" s="3">
        <v>0</v>
      </c>
      <c r="L1565" t="s">
        <v>3382</v>
      </c>
    </row>
    <row r="1566" spans="1:12" ht="12.75">
      <c r="A1566" s="2">
        <v>1669747</v>
      </c>
      <c r="B1566" s="2">
        <f>VLOOKUP(A1566,'Subscribers Address'!A:G,6, FALSE)</f>
        <v>40.424902799999998</v>
      </c>
      <c r="C1566" s="2">
        <f>VLOOKUP(A1566,'Subscribers Address'!A:G,7, FALSE)</f>
        <v>-78.678217899999893</v>
      </c>
      <c r="D1566" s="3" t="s">
        <v>1692</v>
      </c>
      <c r="E1566" s="3" t="s">
        <v>41</v>
      </c>
      <c r="F1566" s="3" t="s">
        <v>7</v>
      </c>
      <c r="G1566" s="7">
        <v>15946</v>
      </c>
      <c r="H1566" s="3">
        <v>45</v>
      </c>
      <c r="I1566" s="3">
        <v>20</v>
      </c>
      <c r="J1566" s="3">
        <v>0</v>
      </c>
      <c r="K1566" s="3">
        <v>0</v>
      </c>
      <c r="L1566" t="s">
        <v>3382</v>
      </c>
    </row>
    <row r="1567" spans="1:12" ht="12.75">
      <c r="A1567" s="2">
        <v>1924898</v>
      </c>
      <c r="B1567" s="2">
        <f>VLOOKUP(A1567,'Subscribers Address'!A:G,6, FALSE)</f>
        <v>40.392372000000002</v>
      </c>
      <c r="C1567" s="2">
        <f>VLOOKUP(A1567,'Subscribers Address'!A:G,7, FALSE)</f>
        <v>-79.351445999999996</v>
      </c>
      <c r="D1567" s="3" t="s">
        <v>1693</v>
      </c>
      <c r="E1567" s="3" t="s">
        <v>751</v>
      </c>
      <c r="F1567" s="3" t="s">
        <v>7</v>
      </c>
      <c r="G1567" s="7">
        <v>15627</v>
      </c>
      <c r="H1567" s="3">
        <v>30</v>
      </c>
      <c r="I1567" s="3">
        <v>15</v>
      </c>
      <c r="J1567" s="3">
        <v>0</v>
      </c>
      <c r="K1567" s="3">
        <v>0</v>
      </c>
      <c r="L1567" t="s">
        <v>3382</v>
      </c>
    </row>
    <row r="1568" spans="1:12" ht="12.75">
      <c r="A1568" s="2">
        <v>2009218</v>
      </c>
      <c r="B1568" s="2">
        <f>VLOOKUP(A1568,'Subscribers Address'!A:G,6, FALSE)</f>
        <v>40.605452900000003</v>
      </c>
      <c r="C1568" s="2">
        <f>VLOOKUP(A1568,'Subscribers Address'!A:G,7, FALSE)</f>
        <v>-78.5546176</v>
      </c>
      <c r="D1568" s="3" t="s">
        <v>1694</v>
      </c>
      <c r="E1568" s="3" t="s">
        <v>16</v>
      </c>
      <c r="F1568" s="3" t="s">
        <v>7</v>
      </c>
      <c r="G1568" s="7">
        <v>16636</v>
      </c>
      <c r="H1568" s="3">
        <v>45</v>
      </c>
      <c r="I1568" s="3">
        <v>20</v>
      </c>
      <c r="J1568" s="3">
        <v>0</v>
      </c>
      <c r="K1568" s="3">
        <v>0</v>
      </c>
      <c r="L1568" t="s">
        <v>3382</v>
      </c>
    </row>
    <row r="1569" spans="1:12" ht="12.75">
      <c r="A1569" s="2">
        <v>2415160</v>
      </c>
      <c r="B1569" s="2">
        <f>VLOOKUP(A1569,'Subscribers Address'!A:G,6, FALSE)</f>
        <v>40.473372300000001</v>
      </c>
      <c r="C1569" s="2">
        <f>VLOOKUP(A1569,'Subscribers Address'!A:G,7, FALSE)</f>
        <v>-78.327368999999905</v>
      </c>
      <c r="D1569" s="3" t="s">
        <v>1695</v>
      </c>
      <c r="E1569" s="3" t="s">
        <v>733</v>
      </c>
      <c r="F1569" s="3" t="s">
        <v>7</v>
      </c>
      <c r="G1569" s="7">
        <v>16648</v>
      </c>
      <c r="H1569" s="3">
        <v>75</v>
      </c>
      <c r="I1569" s="3">
        <v>30</v>
      </c>
      <c r="J1569" s="3">
        <v>0</v>
      </c>
      <c r="K1569" s="3">
        <v>0</v>
      </c>
      <c r="L1569" t="s">
        <v>3382</v>
      </c>
    </row>
    <row r="1570" spans="1:12" ht="12.75">
      <c r="A1570" s="2">
        <v>2519367</v>
      </c>
      <c r="B1570" s="2">
        <f>VLOOKUP(A1570,'Subscribers Address'!A:G,6, FALSE)</f>
        <v>40.487553300000002</v>
      </c>
      <c r="C1570" s="2">
        <f>VLOOKUP(A1570,'Subscribers Address'!A:G,7, FALSE)</f>
        <v>-78.720990200000003</v>
      </c>
      <c r="D1570" s="3" t="s">
        <v>1696</v>
      </c>
      <c r="E1570" s="3" t="s">
        <v>20</v>
      </c>
      <c r="F1570" s="3" t="s">
        <v>7</v>
      </c>
      <c r="G1570" s="7">
        <v>15931</v>
      </c>
      <c r="H1570" s="3">
        <v>550</v>
      </c>
      <c r="I1570" s="3">
        <v>550</v>
      </c>
      <c r="J1570" s="3">
        <v>0</v>
      </c>
      <c r="K1570" s="3">
        <v>0</v>
      </c>
      <c r="L1570" t="s">
        <v>3382</v>
      </c>
    </row>
    <row r="1571" spans="1:12" ht="12.75">
      <c r="A1571" s="2">
        <v>2558736</v>
      </c>
      <c r="B1571" s="2">
        <f>VLOOKUP(A1571,'Subscribers Address'!A:G,6, FALSE)</f>
        <v>40.550924000000002</v>
      </c>
      <c r="C1571" s="2">
        <f>VLOOKUP(A1571,'Subscribers Address'!A:G,7, FALSE)</f>
        <v>-78.603284000000002</v>
      </c>
      <c r="D1571" s="3" t="s">
        <v>1697</v>
      </c>
      <c r="E1571" s="3" t="s">
        <v>22</v>
      </c>
      <c r="F1571" s="3" t="s">
        <v>7</v>
      </c>
      <c r="G1571" s="7">
        <v>15940</v>
      </c>
      <c r="H1571" s="3">
        <v>13</v>
      </c>
      <c r="I1571" s="3">
        <v>8</v>
      </c>
      <c r="J1571" s="3">
        <v>0</v>
      </c>
      <c r="K1571" s="3">
        <v>0</v>
      </c>
      <c r="L1571" t="s">
        <v>3382</v>
      </c>
    </row>
    <row r="1572" spans="1:12" ht="12.75">
      <c r="A1572" s="2">
        <v>2098188</v>
      </c>
      <c r="B1572" s="2">
        <f>VLOOKUP(A1572,'Subscribers Address'!A:G,6, FALSE)</f>
        <v>40.622921699999999</v>
      </c>
      <c r="C1572" s="2">
        <f>VLOOKUP(A1572,'Subscribers Address'!A:G,7, FALSE)</f>
        <v>-78.847948799999998</v>
      </c>
      <c r="D1572" s="3" t="s">
        <v>1698</v>
      </c>
      <c r="E1572" s="3" t="s">
        <v>75</v>
      </c>
      <c r="F1572" s="3" t="s">
        <v>7</v>
      </c>
      <c r="G1572" s="7">
        <v>15762</v>
      </c>
      <c r="H1572" s="3">
        <v>57</v>
      </c>
      <c r="I1572" s="3">
        <v>20</v>
      </c>
      <c r="J1572" s="3">
        <v>0</v>
      </c>
      <c r="K1572" s="3">
        <v>0</v>
      </c>
      <c r="L1572" t="s">
        <v>3382</v>
      </c>
    </row>
    <row r="1573" spans="1:12" ht="12.75">
      <c r="A1573" s="2">
        <v>2284802</v>
      </c>
      <c r="B1573" s="2">
        <f>VLOOKUP(A1573,'Subscribers Address'!A:G,6, FALSE)</f>
        <v>40.495477000000001</v>
      </c>
      <c r="C1573" s="2">
        <f>VLOOKUP(A1573,'Subscribers Address'!A:G,7, FALSE)</f>
        <v>-78.644645999999995</v>
      </c>
      <c r="D1573" s="3" t="s">
        <v>1699</v>
      </c>
      <c r="E1573" s="3" t="s">
        <v>22</v>
      </c>
      <c r="F1573" s="3" t="s">
        <v>7</v>
      </c>
      <c r="G1573" s="7">
        <v>15940</v>
      </c>
      <c r="H1573" s="3">
        <v>110</v>
      </c>
      <c r="I1573" s="3">
        <v>110</v>
      </c>
      <c r="J1573" s="3">
        <v>1</v>
      </c>
      <c r="K1573" s="3">
        <v>0</v>
      </c>
      <c r="L1573" s="9" t="s">
        <v>30</v>
      </c>
    </row>
    <row r="1574" spans="1:12" ht="12.75">
      <c r="A1574" s="2">
        <v>1668754</v>
      </c>
      <c r="B1574" s="2">
        <f>VLOOKUP(A1574,'Subscribers Address'!A:G,6, FALSE)</f>
        <v>40.488391</v>
      </c>
      <c r="C1574" s="2">
        <f>VLOOKUP(A1574,'Subscribers Address'!A:G,7, FALSE)</f>
        <v>-78.959751999999995</v>
      </c>
      <c r="D1574" s="3" t="s">
        <v>1700</v>
      </c>
      <c r="E1574" s="3" t="s">
        <v>46</v>
      </c>
      <c r="F1574" s="3" t="s">
        <v>7</v>
      </c>
      <c r="G1574" s="7">
        <v>15961</v>
      </c>
      <c r="H1574" s="3">
        <v>15</v>
      </c>
      <c r="I1574" s="3">
        <v>3</v>
      </c>
      <c r="J1574" s="3">
        <v>0</v>
      </c>
      <c r="K1574" s="3">
        <v>0</v>
      </c>
      <c r="L1574" t="s">
        <v>3382</v>
      </c>
    </row>
    <row r="1575" spans="1:12" ht="12.75">
      <c r="A1575" s="2">
        <v>1853219</v>
      </c>
      <c r="B1575" s="2">
        <f>VLOOKUP(A1575,'Subscribers Address'!A:G,6, FALSE)</f>
        <v>40.650723800000002</v>
      </c>
      <c r="C1575" s="2">
        <f>VLOOKUP(A1575,'Subscribers Address'!A:G,7, FALSE)</f>
        <v>-78.8105446</v>
      </c>
      <c r="D1575" s="3" t="s">
        <v>1701</v>
      </c>
      <c r="E1575" s="3" t="s">
        <v>33</v>
      </c>
      <c r="F1575" s="3" t="s">
        <v>7</v>
      </c>
      <c r="G1575" s="7">
        <v>15760</v>
      </c>
      <c r="H1575" s="3">
        <v>45</v>
      </c>
      <c r="I1575" s="3">
        <v>20</v>
      </c>
      <c r="J1575" s="3">
        <v>0</v>
      </c>
      <c r="K1575" s="3">
        <v>0</v>
      </c>
      <c r="L1575" t="s">
        <v>3382</v>
      </c>
    </row>
    <row r="1576" spans="1:12" ht="12.75">
      <c r="A1576" s="2">
        <v>1855299</v>
      </c>
      <c r="B1576" s="2">
        <f>VLOOKUP(A1576,'Subscribers Address'!A:G,6, FALSE)</f>
        <v>40.577767000000001</v>
      </c>
      <c r="C1576" s="2">
        <f>VLOOKUP(A1576,'Subscribers Address'!A:G,7, FALSE)</f>
        <v>-78.626352799999907</v>
      </c>
      <c r="D1576" s="3" t="s">
        <v>1702</v>
      </c>
      <c r="E1576" s="3" t="s">
        <v>28</v>
      </c>
      <c r="F1576" s="3" t="s">
        <v>7</v>
      </c>
      <c r="G1576" s="7">
        <v>16668</v>
      </c>
      <c r="H1576" s="3">
        <v>110</v>
      </c>
      <c r="I1576" s="3">
        <v>11</v>
      </c>
      <c r="J1576" s="3">
        <v>0</v>
      </c>
      <c r="K1576" s="3">
        <v>0</v>
      </c>
      <c r="L1576" s="9" t="s">
        <v>30</v>
      </c>
    </row>
    <row r="1577" spans="1:12" ht="12.75">
      <c r="A1577" s="2">
        <v>1669031</v>
      </c>
      <c r="B1577" s="2">
        <f>VLOOKUP(A1577,'Subscribers Address'!A:G,6, FALSE)</f>
        <v>40.546145000000003</v>
      </c>
      <c r="C1577" s="2">
        <f>VLOOKUP(A1577,'Subscribers Address'!A:G,7, FALSE)</f>
        <v>-78.952082399999995</v>
      </c>
      <c r="D1577" s="3" t="s">
        <v>1703</v>
      </c>
      <c r="E1577" s="3" t="s">
        <v>61</v>
      </c>
      <c r="F1577" s="3" t="s">
        <v>7</v>
      </c>
      <c r="G1577" s="7">
        <v>15748</v>
      </c>
      <c r="H1577" s="3">
        <v>13</v>
      </c>
      <c r="I1577" s="3">
        <v>8</v>
      </c>
      <c r="J1577" s="3">
        <v>0</v>
      </c>
      <c r="K1577" s="3">
        <v>0</v>
      </c>
      <c r="L1577" t="s">
        <v>3382</v>
      </c>
    </row>
    <row r="1578" spans="1:12" ht="12.75">
      <c r="A1578" s="2">
        <v>1669591</v>
      </c>
      <c r="B1578" s="2">
        <f>VLOOKUP(A1578,'Subscribers Address'!A:G,6, FALSE)</f>
        <v>40.530607000000003</v>
      </c>
      <c r="C1578" s="2">
        <f>VLOOKUP(A1578,'Subscribers Address'!A:G,7, FALSE)</f>
        <v>-78.953874999999996</v>
      </c>
      <c r="D1578" s="3" t="s">
        <v>1704</v>
      </c>
      <c r="E1578" s="3" t="s">
        <v>1705</v>
      </c>
      <c r="F1578" s="3" t="s">
        <v>7</v>
      </c>
      <c r="G1578" s="7">
        <v>15748</v>
      </c>
      <c r="H1578" s="3">
        <v>13</v>
      </c>
      <c r="I1578" s="3">
        <v>8</v>
      </c>
      <c r="J1578" s="3">
        <v>0</v>
      </c>
      <c r="K1578" s="3">
        <v>0</v>
      </c>
      <c r="L1578" t="s">
        <v>3382</v>
      </c>
    </row>
    <row r="1579" spans="1:12" ht="12.75">
      <c r="A1579" s="2">
        <v>1670069</v>
      </c>
      <c r="B1579" s="2">
        <f>VLOOKUP(A1579,'Subscribers Address'!A:G,6, FALSE)</f>
        <v>40.543141900000002</v>
      </c>
      <c r="C1579" s="2">
        <f>VLOOKUP(A1579,'Subscribers Address'!A:G,7, FALSE)</f>
        <v>-78.955895999999996</v>
      </c>
      <c r="D1579" s="3" t="s">
        <v>1706</v>
      </c>
      <c r="E1579" s="3" t="s">
        <v>1707</v>
      </c>
      <c r="F1579" s="3" t="s">
        <v>7</v>
      </c>
      <c r="G1579" s="7">
        <v>15748</v>
      </c>
      <c r="H1579" s="3">
        <v>57</v>
      </c>
      <c r="I1579" s="3">
        <v>20</v>
      </c>
      <c r="J1579" s="3">
        <v>0</v>
      </c>
      <c r="K1579" s="3">
        <v>0</v>
      </c>
      <c r="L1579" t="s">
        <v>3382</v>
      </c>
    </row>
    <row r="1580" spans="1:12" ht="12.75">
      <c r="A1580" s="2">
        <v>1800966</v>
      </c>
      <c r="B1580" s="2">
        <f>VLOOKUP(A1580,'Subscribers Address'!A:G,6, FALSE)</f>
        <v>40.4720589</v>
      </c>
      <c r="C1580" s="2">
        <f>VLOOKUP(A1580,'Subscribers Address'!A:G,7, FALSE)</f>
        <v>-79.303155099999998</v>
      </c>
      <c r="D1580" s="3" t="s">
        <v>1708</v>
      </c>
      <c r="E1580" s="3" t="s">
        <v>13</v>
      </c>
      <c r="F1580" s="3" t="s">
        <v>7</v>
      </c>
      <c r="G1580" s="7">
        <v>15717</v>
      </c>
      <c r="H1580" s="3">
        <v>45</v>
      </c>
      <c r="I1580" s="3">
        <v>20</v>
      </c>
      <c r="J1580" s="3">
        <v>0</v>
      </c>
      <c r="K1580" s="3">
        <v>0</v>
      </c>
      <c r="L1580" t="s">
        <v>3382</v>
      </c>
    </row>
    <row r="1581" spans="1:12" ht="12.75">
      <c r="A1581" s="2">
        <v>2182238</v>
      </c>
      <c r="B1581" s="2">
        <f>VLOOKUP(A1581,'Subscribers Address'!A:G,6, FALSE)</f>
        <v>40.548115299999999</v>
      </c>
      <c r="C1581" s="2">
        <f>VLOOKUP(A1581,'Subscribers Address'!A:G,7, FALSE)</f>
        <v>-78.638742899999997</v>
      </c>
      <c r="D1581" s="3" t="s">
        <v>1709</v>
      </c>
      <c r="E1581" s="3" t="s">
        <v>22</v>
      </c>
      <c r="F1581" s="3" t="s">
        <v>7</v>
      </c>
      <c r="G1581" s="7">
        <v>15940</v>
      </c>
      <c r="H1581" s="3">
        <v>110</v>
      </c>
      <c r="I1581" s="3">
        <v>110</v>
      </c>
      <c r="J1581" s="3">
        <v>0</v>
      </c>
      <c r="K1581" s="3">
        <v>0</v>
      </c>
      <c r="L1581" s="9" t="s">
        <v>30</v>
      </c>
    </row>
    <row r="1582" spans="1:12" ht="12.75">
      <c r="A1582" s="2">
        <v>1670372</v>
      </c>
      <c r="B1582" s="2">
        <f>VLOOKUP(A1582,'Subscribers Address'!A:G,6, FALSE)</f>
        <v>40.595543800000002</v>
      </c>
      <c r="C1582" s="2">
        <f>VLOOKUP(A1582,'Subscribers Address'!A:G,7, FALSE)</f>
        <v>-78.487292799999906</v>
      </c>
      <c r="D1582" s="3" t="s">
        <v>1710</v>
      </c>
      <c r="E1582" s="3" t="s">
        <v>16</v>
      </c>
      <c r="F1582" s="3" t="s">
        <v>7</v>
      </c>
      <c r="G1582" s="7">
        <v>16636</v>
      </c>
      <c r="H1582" s="3">
        <v>13</v>
      </c>
      <c r="I1582" s="3">
        <v>8</v>
      </c>
      <c r="J1582" s="3">
        <v>0</v>
      </c>
      <c r="K1582" s="3">
        <v>0</v>
      </c>
      <c r="L1582" t="s">
        <v>3382</v>
      </c>
    </row>
    <row r="1583" spans="1:12" ht="12.75">
      <c r="A1583" s="2">
        <v>1670092</v>
      </c>
      <c r="B1583" s="2">
        <f>VLOOKUP(A1583,'Subscribers Address'!A:G,6, FALSE)</f>
        <v>40.583947999999999</v>
      </c>
      <c r="C1583" s="2">
        <f>VLOOKUP(A1583,'Subscribers Address'!A:G,7, FALSE)</f>
        <v>-78.956061599999998</v>
      </c>
      <c r="D1583" s="3" t="s">
        <v>1711</v>
      </c>
      <c r="E1583" s="3" t="s">
        <v>373</v>
      </c>
      <c r="F1583" s="3" t="s">
        <v>7</v>
      </c>
      <c r="G1583" s="7">
        <v>15765</v>
      </c>
      <c r="H1583" s="3">
        <v>30</v>
      </c>
      <c r="I1583" s="3">
        <v>15</v>
      </c>
      <c r="J1583" s="3">
        <v>0</v>
      </c>
      <c r="K1583" s="3">
        <v>0</v>
      </c>
      <c r="L1583" t="s">
        <v>3382</v>
      </c>
    </row>
    <row r="1584" spans="1:12" ht="12.75">
      <c r="A1584" s="2">
        <v>2430145</v>
      </c>
      <c r="B1584" s="2">
        <f>VLOOKUP(A1584,'Subscribers Address'!A:G,6, FALSE)</f>
        <v>40.399670899999997</v>
      </c>
      <c r="C1584" s="2">
        <f>VLOOKUP(A1584,'Subscribers Address'!A:G,7, FALSE)</f>
        <v>-78.796914099999995</v>
      </c>
      <c r="D1584" s="3" t="s">
        <v>1712</v>
      </c>
      <c r="E1584" s="3" t="s">
        <v>54</v>
      </c>
      <c r="F1584" s="3" t="s">
        <v>7</v>
      </c>
      <c r="G1584" s="7">
        <v>15942</v>
      </c>
      <c r="H1584" s="3">
        <v>30</v>
      </c>
      <c r="I1584" s="3">
        <v>15</v>
      </c>
      <c r="J1584" s="3">
        <v>0</v>
      </c>
      <c r="K1584" s="3">
        <v>0</v>
      </c>
      <c r="L1584" t="s">
        <v>3382</v>
      </c>
    </row>
    <row r="1585" spans="1:12" ht="12.75">
      <c r="A1585" s="2">
        <v>1670291</v>
      </c>
      <c r="B1585" s="2">
        <f>VLOOKUP(A1585,'Subscribers Address'!A:G,6, FALSE)</f>
        <v>40.347863599999997</v>
      </c>
      <c r="C1585" s="2">
        <f>VLOOKUP(A1585,'Subscribers Address'!A:G,7, FALSE)</f>
        <v>-78.948865999999995</v>
      </c>
      <c r="D1585" s="3" t="s">
        <v>1713</v>
      </c>
      <c r="E1585" s="3" t="s">
        <v>90</v>
      </c>
      <c r="F1585" s="3" t="s">
        <v>7</v>
      </c>
      <c r="G1585" s="7">
        <v>15906</v>
      </c>
      <c r="H1585" s="3">
        <v>13</v>
      </c>
      <c r="I1585" s="3">
        <v>8</v>
      </c>
      <c r="J1585" s="3">
        <v>0</v>
      </c>
      <c r="K1585" s="3">
        <v>0</v>
      </c>
      <c r="L1585" t="s">
        <v>3382</v>
      </c>
    </row>
    <row r="1586" spans="1:12" ht="12.75">
      <c r="A1586" s="2">
        <v>1668692</v>
      </c>
      <c r="B1586" s="2">
        <f>VLOOKUP(A1586,'Subscribers Address'!A:G,6, FALSE)</f>
        <v>40.559068099999998</v>
      </c>
      <c r="C1586" s="2">
        <f>VLOOKUP(A1586,'Subscribers Address'!A:G,7, FALSE)</f>
        <v>-78.7350572</v>
      </c>
      <c r="D1586" s="3" t="s">
        <v>1714</v>
      </c>
      <c r="E1586" s="3" t="s">
        <v>20</v>
      </c>
      <c r="F1586" s="3" t="s">
        <v>7</v>
      </c>
      <c r="G1586" s="7">
        <v>15931</v>
      </c>
      <c r="H1586" s="3">
        <v>13</v>
      </c>
      <c r="I1586" s="3">
        <v>8</v>
      </c>
      <c r="J1586" s="3">
        <v>0</v>
      </c>
      <c r="K1586" s="3">
        <v>0</v>
      </c>
      <c r="L1586" t="s">
        <v>3382</v>
      </c>
    </row>
    <row r="1587" spans="1:12" ht="12.75">
      <c r="A1587" s="2">
        <v>1668951</v>
      </c>
      <c r="B1587" s="2">
        <f>VLOOKUP(A1587,'Subscribers Address'!A:G,6, FALSE)</f>
        <v>40.600992400000003</v>
      </c>
      <c r="C1587" s="2">
        <f>VLOOKUP(A1587,'Subscribers Address'!A:G,7, FALSE)</f>
        <v>-78.902333299999995</v>
      </c>
      <c r="D1587" s="3" t="s">
        <v>1715</v>
      </c>
      <c r="E1587" s="3" t="s">
        <v>61</v>
      </c>
      <c r="F1587" s="3" t="s">
        <v>7</v>
      </c>
      <c r="G1587" s="7">
        <v>15748</v>
      </c>
      <c r="H1587" s="3">
        <v>13</v>
      </c>
      <c r="I1587" s="3">
        <v>8</v>
      </c>
      <c r="J1587" s="3">
        <v>0</v>
      </c>
      <c r="K1587" s="3">
        <v>0</v>
      </c>
      <c r="L1587" t="s">
        <v>3382</v>
      </c>
    </row>
    <row r="1588" spans="1:12" ht="12.75">
      <c r="A1588" s="2">
        <v>1911366</v>
      </c>
      <c r="B1588" s="2">
        <f>VLOOKUP(A1588,'Subscribers Address'!A:G,6, FALSE)</f>
        <v>40.5929608</v>
      </c>
      <c r="C1588" s="2">
        <f>VLOOKUP(A1588,'Subscribers Address'!A:G,7, FALSE)</f>
        <v>-78.683320800000004</v>
      </c>
      <c r="D1588" s="3" t="s">
        <v>1716</v>
      </c>
      <c r="E1588" s="3" t="s">
        <v>39</v>
      </c>
      <c r="F1588" s="3" t="s">
        <v>7</v>
      </c>
      <c r="G1588" s="7">
        <v>15722</v>
      </c>
      <c r="H1588" s="3">
        <v>13</v>
      </c>
      <c r="I1588" s="3">
        <v>8</v>
      </c>
      <c r="J1588" s="3">
        <v>0</v>
      </c>
      <c r="K1588" s="3">
        <v>0</v>
      </c>
      <c r="L1588" t="s">
        <v>3382</v>
      </c>
    </row>
    <row r="1589" spans="1:12" ht="12.75">
      <c r="A1589" s="2">
        <v>1914395</v>
      </c>
      <c r="B1589" s="2">
        <f>VLOOKUP(A1589,'Subscribers Address'!A:G,6, FALSE)</f>
        <v>40.690478599999999</v>
      </c>
      <c r="C1589" s="2">
        <f>VLOOKUP(A1589,'Subscribers Address'!A:G,7, FALSE)</f>
        <v>-78.686901300000002</v>
      </c>
      <c r="D1589" s="3" t="s">
        <v>1717</v>
      </c>
      <c r="E1589" s="3" t="s">
        <v>148</v>
      </c>
      <c r="F1589" s="3" t="s">
        <v>7</v>
      </c>
      <c r="G1589" s="7">
        <v>16646</v>
      </c>
      <c r="H1589" s="3">
        <v>45</v>
      </c>
      <c r="I1589" s="3">
        <v>20</v>
      </c>
      <c r="J1589" s="3">
        <v>0</v>
      </c>
      <c r="K1589" s="3">
        <v>0</v>
      </c>
      <c r="L1589" t="s">
        <v>3382</v>
      </c>
    </row>
    <row r="1590" spans="1:12" ht="12.75">
      <c r="A1590" s="2">
        <v>1669482</v>
      </c>
      <c r="B1590" s="2">
        <f>VLOOKUP(A1590,'Subscribers Address'!A:G,6, FALSE)</f>
        <v>40.444127399999999</v>
      </c>
      <c r="C1590" s="2">
        <f>VLOOKUP(A1590,'Subscribers Address'!A:G,7, FALSE)</f>
        <v>-79.150208300000003</v>
      </c>
      <c r="D1590" s="3" t="s">
        <v>1718</v>
      </c>
      <c r="E1590" s="3" t="s">
        <v>13</v>
      </c>
      <c r="F1590" s="3" t="s">
        <v>7</v>
      </c>
      <c r="G1590" s="7">
        <v>15717</v>
      </c>
      <c r="H1590" s="3">
        <v>13</v>
      </c>
      <c r="I1590" s="3">
        <v>8</v>
      </c>
      <c r="J1590" s="3">
        <v>0</v>
      </c>
      <c r="K1590" s="3">
        <v>0</v>
      </c>
      <c r="L1590" t="s">
        <v>3383</v>
      </c>
    </row>
    <row r="1591" spans="1:12" ht="12.75">
      <c r="A1591" s="2">
        <v>1669190</v>
      </c>
      <c r="B1591" s="2">
        <f>VLOOKUP(A1591,'Subscribers Address'!A:G,6, FALSE)</f>
        <v>40.768150300000002</v>
      </c>
      <c r="C1591" s="2">
        <f>VLOOKUP(A1591,'Subscribers Address'!A:G,7, FALSE)</f>
        <v>-78.894444100000001</v>
      </c>
      <c r="D1591" s="3" t="s">
        <v>1719</v>
      </c>
      <c r="E1591" s="3" t="s">
        <v>82</v>
      </c>
      <c r="F1591" s="3" t="s">
        <v>7</v>
      </c>
      <c r="G1591" s="7">
        <v>15742</v>
      </c>
      <c r="H1591" s="3">
        <v>13</v>
      </c>
      <c r="I1591" s="3">
        <v>8</v>
      </c>
      <c r="J1591" s="3">
        <v>0</v>
      </c>
      <c r="K1591" s="3">
        <v>0</v>
      </c>
      <c r="L1591" t="s">
        <v>3382</v>
      </c>
    </row>
    <row r="1592" spans="1:12" ht="12.75">
      <c r="A1592" s="2">
        <v>1669424</v>
      </c>
      <c r="B1592" s="2">
        <f>VLOOKUP(A1592,'Subscribers Address'!A:G,6, FALSE)</f>
        <v>40.607564600000003</v>
      </c>
      <c r="C1592" s="2">
        <f>VLOOKUP(A1592,'Subscribers Address'!A:G,7, FALSE)</f>
        <v>-78.774921999999904</v>
      </c>
      <c r="D1592" s="3" t="s">
        <v>1720</v>
      </c>
      <c r="E1592" s="3" t="s">
        <v>39</v>
      </c>
      <c r="F1592" s="3" t="s">
        <v>7</v>
      </c>
      <c r="G1592" s="7">
        <v>15722</v>
      </c>
      <c r="H1592" s="3">
        <v>30</v>
      </c>
      <c r="I1592" s="3">
        <v>15</v>
      </c>
      <c r="J1592" s="3">
        <v>0</v>
      </c>
      <c r="K1592" s="3">
        <v>0</v>
      </c>
      <c r="L1592" t="s">
        <v>3382</v>
      </c>
    </row>
    <row r="1593" spans="1:12" ht="12.75">
      <c r="A1593" s="2">
        <v>1669557</v>
      </c>
      <c r="B1593" s="2">
        <f>VLOOKUP(A1593,'Subscribers Address'!A:G,6, FALSE)</f>
        <v>40.5184827</v>
      </c>
      <c r="C1593" s="2">
        <f>VLOOKUP(A1593,'Subscribers Address'!A:G,7, FALSE)</f>
        <v>-78.587331800000001</v>
      </c>
      <c r="D1593" s="3" t="s">
        <v>1721</v>
      </c>
      <c r="E1593" s="3" t="s">
        <v>145</v>
      </c>
      <c r="F1593" s="3" t="s">
        <v>7</v>
      </c>
      <c r="G1593" s="7">
        <v>16641</v>
      </c>
      <c r="H1593" s="3">
        <v>440</v>
      </c>
      <c r="I1593" s="3">
        <v>440</v>
      </c>
      <c r="J1593" s="3">
        <v>0</v>
      </c>
      <c r="K1593" s="3">
        <v>0</v>
      </c>
      <c r="L1593" s="9" t="s">
        <v>30</v>
      </c>
    </row>
    <row r="1594" spans="1:12" ht="12.75">
      <c r="A1594" s="2">
        <v>1883374</v>
      </c>
      <c r="B1594" s="2">
        <f>VLOOKUP(A1594,'Subscribers Address'!A:G,6, FALSE)</f>
        <v>40.480962099999999</v>
      </c>
      <c r="C1594" s="2">
        <f>VLOOKUP(A1594,'Subscribers Address'!A:G,7, FALSE)</f>
        <v>-78.6240253</v>
      </c>
      <c r="D1594" s="3" t="s">
        <v>1722</v>
      </c>
      <c r="E1594" s="3" t="s">
        <v>22</v>
      </c>
      <c r="F1594" s="3" t="s">
        <v>7</v>
      </c>
      <c r="G1594" s="7">
        <v>15940</v>
      </c>
      <c r="H1594" s="3">
        <v>13</v>
      </c>
      <c r="I1594" s="3">
        <v>8</v>
      </c>
      <c r="J1594" s="3">
        <v>0</v>
      </c>
      <c r="K1594" s="3">
        <v>0</v>
      </c>
      <c r="L1594" t="s">
        <v>3383</v>
      </c>
    </row>
    <row r="1595" spans="1:12" ht="12.75">
      <c r="A1595" s="2">
        <v>2392477</v>
      </c>
      <c r="B1595" s="2">
        <f>VLOOKUP(A1595,'Subscribers Address'!A:G,6, FALSE)</f>
        <v>40.532814000000002</v>
      </c>
      <c r="C1595" s="2">
        <f>VLOOKUP(A1595,'Subscribers Address'!A:G,7, FALSE)</f>
        <v>-78.613343999999998</v>
      </c>
      <c r="D1595" s="3" t="s">
        <v>1723</v>
      </c>
      <c r="E1595" s="3" t="s">
        <v>22</v>
      </c>
      <c r="F1595" s="3" t="s">
        <v>7</v>
      </c>
      <c r="G1595" s="7">
        <v>15940</v>
      </c>
      <c r="H1595" s="3">
        <v>110</v>
      </c>
      <c r="I1595" s="3">
        <v>110</v>
      </c>
      <c r="J1595" s="3">
        <v>0</v>
      </c>
      <c r="K1595" s="3">
        <v>0</v>
      </c>
      <c r="L1595" s="9" t="s">
        <v>30</v>
      </c>
    </row>
    <row r="1596" spans="1:12" ht="12.75">
      <c r="A1596" s="2">
        <v>2397146</v>
      </c>
      <c r="B1596" s="2">
        <f>VLOOKUP(A1596,'Subscribers Address'!A:G,6, FALSE)</f>
        <v>40.578731900000001</v>
      </c>
      <c r="C1596" s="2">
        <f>VLOOKUP(A1596,'Subscribers Address'!A:G,7, FALSE)</f>
        <v>-78.607087999999905</v>
      </c>
      <c r="D1596" s="3" t="s">
        <v>1724</v>
      </c>
      <c r="E1596" s="3" t="s">
        <v>65</v>
      </c>
      <c r="F1596" s="3" t="s">
        <v>7</v>
      </c>
      <c r="G1596" s="7">
        <v>16624</v>
      </c>
      <c r="H1596" s="3">
        <v>13</v>
      </c>
      <c r="I1596" s="3">
        <v>8</v>
      </c>
      <c r="J1596" s="3">
        <v>0</v>
      </c>
      <c r="K1596" s="3">
        <v>0</v>
      </c>
      <c r="L1596" t="s">
        <v>3382</v>
      </c>
    </row>
    <row r="1597" spans="1:12" ht="12.75">
      <c r="A1597" s="2">
        <v>1668945</v>
      </c>
      <c r="B1597" s="2">
        <f>VLOOKUP(A1597,'Subscribers Address'!A:G,6, FALSE)</f>
        <v>40.551483900000001</v>
      </c>
      <c r="C1597" s="2">
        <f>VLOOKUP(A1597,'Subscribers Address'!A:G,7, FALSE)</f>
        <v>-78.661215299999995</v>
      </c>
      <c r="D1597" s="3" t="s">
        <v>1725</v>
      </c>
      <c r="E1597" s="3" t="s">
        <v>22</v>
      </c>
      <c r="F1597" s="3" t="s">
        <v>7</v>
      </c>
      <c r="G1597" s="7">
        <v>15940</v>
      </c>
      <c r="H1597" s="3">
        <v>110</v>
      </c>
      <c r="I1597" s="3">
        <v>110</v>
      </c>
      <c r="J1597" s="3">
        <v>0</v>
      </c>
      <c r="K1597" s="3">
        <v>0</v>
      </c>
      <c r="L1597" s="9" t="s">
        <v>30</v>
      </c>
    </row>
    <row r="1598" spans="1:12" ht="12.75">
      <c r="A1598" s="2">
        <v>1670216</v>
      </c>
      <c r="B1598" s="2">
        <f>VLOOKUP(A1598,'Subscribers Address'!A:G,6, FALSE)</f>
        <v>40.551296600000001</v>
      </c>
      <c r="C1598" s="2">
        <f>VLOOKUP(A1598,'Subscribers Address'!A:G,7, FALSE)</f>
        <v>-78.679120699999999</v>
      </c>
      <c r="D1598" s="3" t="s">
        <v>1726</v>
      </c>
      <c r="E1598" s="3" t="s">
        <v>354</v>
      </c>
      <c r="F1598" s="3" t="s">
        <v>7</v>
      </c>
      <c r="G1598" s="7">
        <v>15931</v>
      </c>
      <c r="H1598" s="3">
        <v>13</v>
      </c>
      <c r="I1598" s="3">
        <v>8</v>
      </c>
      <c r="J1598" s="3">
        <v>0</v>
      </c>
      <c r="K1598" s="3">
        <v>0</v>
      </c>
      <c r="L1598" t="s">
        <v>3382</v>
      </c>
    </row>
    <row r="1599" spans="1:12" ht="12.75">
      <c r="A1599" s="2">
        <v>1670258</v>
      </c>
      <c r="B1599" s="2">
        <f>VLOOKUP(A1599,'Subscribers Address'!A:G,6, FALSE)</f>
        <v>40.507809600000002</v>
      </c>
      <c r="C1599" s="2">
        <f>VLOOKUP(A1599,'Subscribers Address'!A:G,7, FALSE)</f>
        <v>-78.688954699999996</v>
      </c>
      <c r="D1599" s="3" t="s">
        <v>1727</v>
      </c>
      <c r="E1599" s="3" t="s">
        <v>20</v>
      </c>
      <c r="F1599" s="3" t="s">
        <v>7</v>
      </c>
      <c r="G1599" s="7">
        <v>15931</v>
      </c>
      <c r="H1599" s="3">
        <v>57</v>
      </c>
      <c r="I1599" s="3">
        <v>20</v>
      </c>
      <c r="J1599" s="3">
        <v>0</v>
      </c>
      <c r="K1599" s="3">
        <v>0</v>
      </c>
      <c r="L1599" t="s">
        <v>3382</v>
      </c>
    </row>
    <row r="1600" spans="1:12" ht="12.75">
      <c r="A1600" s="2">
        <v>1670439</v>
      </c>
      <c r="B1600" s="2">
        <f>VLOOKUP(A1600,'Subscribers Address'!A:G,6, FALSE)</f>
        <v>40.401698699999997</v>
      </c>
      <c r="C1600" s="2">
        <f>VLOOKUP(A1600,'Subscribers Address'!A:G,7, FALSE)</f>
        <v>-78.804643599999906</v>
      </c>
      <c r="D1600" s="3" t="s">
        <v>1728</v>
      </c>
      <c r="E1600" s="3" t="s">
        <v>54</v>
      </c>
      <c r="F1600" s="3" t="s">
        <v>7</v>
      </c>
      <c r="G1600" s="7">
        <v>15942</v>
      </c>
      <c r="H1600" s="3">
        <v>13</v>
      </c>
      <c r="I1600" s="3">
        <v>8</v>
      </c>
      <c r="J1600" s="3">
        <v>0</v>
      </c>
      <c r="K1600" s="3">
        <v>0</v>
      </c>
      <c r="L1600" t="s">
        <v>3382</v>
      </c>
    </row>
    <row r="1601" spans="1:12" ht="12.75">
      <c r="A1601" s="2">
        <v>1670469</v>
      </c>
      <c r="B1601" s="2">
        <f>VLOOKUP(A1601,'Subscribers Address'!A:G,6, FALSE)</f>
        <v>40.539844100000003</v>
      </c>
      <c r="C1601" s="2">
        <f>VLOOKUP(A1601,'Subscribers Address'!A:G,7, FALSE)</f>
        <v>-78.593177799999907</v>
      </c>
      <c r="D1601" s="3" t="s">
        <v>1729</v>
      </c>
      <c r="E1601" s="3" t="s">
        <v>22</v>
      </c>
      <c r="F1601" s="3" t="s">
        <v>7</v>
      </c>
      <c r="G1601" s="7">
        <v>15940</v>
      </c>
      <c r="H1601" s="3">
        <v>110</v>
      </c>
      <c r="I1601" s="3">
        <v>110</v>
      </c>
      <c r="J1601" s="3">
        <v>0</v>
      </c>
      <c r="K1601" s="3">
        <v>0</v>
      </c>
      <c r="L1601" s="9" t="s">
        <v>30</v>
      </c>
    </row>
    <row r="1602" spans="1:12" ht="12.75">
      <c r="A1602" s="2">
        <v>1923605</v>
      </c>
      <c r="B1602" s="2">
        <f>VLOOKUP(A1602,'Subscribers Address'!A:G,6, FALSE)</f>
        <v>40.387403300000003</v>
      </c>
      <c r="C1602" s="2">
        <f>VLOOKUP(A1602,'Subscribers Address'!A:G,7, FALSE)</f>
        <v>-78.773958199999996</v>
      </c>
      <c r="D1602" s="3" t="s">
        <v>1730</v>
      </c>
      <c r="E1602" s="3" t="s">
        <v>54</v>
      </c>
      <c r="F1602" s="3" t="s">
        <v>7</v>
      </c>
      <c r="G1602" s="7">
        <v>15942</v>
      </c>
      <c r="H1602" s="3">
        <v>57</v>
      </c>
      <c r="I1602" s="3">
        <v>20</v>
      </c>
      <c r="J1602" s="3">
        <v>0</v>
      </c>
      <c r="K1602" s="3">
        <v>0</v>
      </c>
      <c r="L1602" t="s">
        <v>3382</v>
      </c>
    </row>
    <row r="1603" spans="1:12" ht="12.75">
      <c r="A1603" s="2">
        <v>1983758</v>
      </c>
      <c r="B1603" s="2">
        <f>VLOOKUP(A1603,'Subscribers Address'!A:G,6, FALSE)</f>
        <v>40.159346999999997</v>
      </c>
      <c r="C1603" s="2">
        <f>VLOOKUP(A1603,'Subscribers Address'!A:G,7, FALSE)</f>
        <v>-78.930746799999994</v>
      </c>
      <c r="D1603" s="3" t="s">
        <v>1731</v>
      </c>
      <c r="E1603" s="3" t="s">
        <v>24</v>
      </c>
      <c r="F1603" s="3" t="s">
        <v>7</v>
      </c>
      <c r="G1603" s="7">
        <v>15936</v>
      </c>
      <c r="H1603" s="3">
        <v>57</v>
      </c>
      <c r="I1603" s="3">
        <v>20</v>
      </c>
      <c r="J1603" s="3">
        <v>0</v>
      </c>
      <c r="K1603" s="3">
        <v>0</v>
      </c>
      <c r="L1603" t="s">
        <v>3382</v>
      </c>
    </row>
    <row r="1604" spans="1:12" ht="12.75">
      <c r="A1604" s="2">
        <v>2025778</v>
      </c>
      <c r="B1604" s="2">
        <f>VLOOKUP(A1604,'Subscribers Address'!A:G,6, FALSE)</f>
        <v>40.114865999999999</v>
      </c>
      <c r="C1604" s="2">
        <f>VLOOKUP(A1604,'Subscribers Address'!A:G,7, FALSE)</f>
        <v>-79.101978000000003</v>
      </c>
      <c r="D1604" s="3" t="s">
        <v>1732</v>
      </c>
      <c r="E1604" s="3" t="s">
        <v>179</v>
      </c>
      <c r="F1604" s="3" t="s">
        <v>7</v>
      </c>
      <c r="G1604" s="7">
        <v>15531</v>
      </c>
      <c r="H1604" s="3">
        <v>13</v>
      </c>
      <c r="I1604" s="3">
        <v>8</v>
      </c>
      <c r="J1604" s="3">
        <v>0</v>
      </c>
      <c r="K1604" s="3">
        <v>0</v>
      </c>
      <c r="L1604" t="s">
        <v>3382</v>
      </c>
    </row>
    <row r="1605" spans="1:12" ht="12.75">
      <c r="A1605" s="2">
        <v>2040105</v>
      </c>
      <c r="B1605" s="2">
        <f>VLOOKUP(A1605,'Subscribers Address'!A:G,6, FALSE)</f>
        <v>40.601621000000002</v>
      </c>
      <c r="C1605" s="2">
        <f>VLOOKUP(A1605,'Subscribers Address'!A:G,7, FALSE)</f>
        <v>-78.813257199999995</v>
      </c>
      <c r="D1605" s="3" t="s">
        <v>1733</v>
      </c>
      <c r="E1605" s="3" t="s">
        <v>75</v>
      </c>
      <c r="F1605" s="3" t="s">
        <v>7</v>
      </c>
      <c r="G1605" s="7">
        <v>15762</v>
      </c>
      <c r="H1605" s="3">
        <v>57</v>
      </c>
      <c r="I1605" s="3">
        <v>20</v>
      </c>
      <c r="J1605" s="3">
        <v>0</v>
      </c>
      <c r="K1605" s="3">
        <v>0</v>
      </c>
      <c r="L1605" t="s">
        <v>3382</v>
      </c>
    </row>
    <row r="1606" spans="1:12" ht="12.75">
      <c r="A1606" s="2">
        <v>2164466</v>
      </c>
      <c r="B1606" s="2">
        <f>VLOOKUP(A1606,'Subscribers Address'!A:G,6, FALSE)</f>
        <v>40.646490700000001</v>
      </c>
      <c r="C1606" s="2">
        <f>VLOOKUP(A1606,'Subscribers Address'!A:G,7, FALSE)</f>
        <v>-78.677960200000001</v>
      </c>
      <c r="D1606" s="3" t="s">
        <v>1734</v>
      </c>
      <c r="E1606" s="3" t="s">
        <v>28</v>
      </c>
      <c r="F1606" s="3" t="s">
        <v>7</v>
      </c>
      <c r="G1606" s="7">
        <v>16668</v>
      </c>
      <c r="H1606" s="3">
        <v>57</v>
      </c>
      <c r="I1606" s="3">
        <v>20</v>
      </c>
      <c r="J1606" s="3">
        <v>0</v>
      </c>
      <c r="K1606" s="3">
        <v>0</v>
      </c>
      <c r="L1606" t="s">
        <v>3382</v>
      </c>
    </row>
    <row r="1607" spans="1:12" ht="12.75">
      <c r="A1607" s="2">
        <v>1670005</v>
      </c>
      <c r="B1607" s="2">
        <f>VLOOKUP(A1607,'Subscribers Address'!A:G,6, FALSE)</f>
        <v>40.396385000000002</v>
      </c>
      <c r="C1607" s="2">
        <f>VLOOKUP(A1607,'Subscribers Address'!A:G,7, FALSE)</f>
        <v>-78.731283699999906</v>
      </c>
      <c r="D1607" s="3" t="s">
        <v>1735</v>
      </c>
      <c r="E1607" s="3" t="s">
        <v>78</v>
      </c>
      <c r="F1607" s="3" t="s">
        <v>7</v>
      </c>
      <c r="G1607" s="7">
        <v>15958</v>
      </c>
      <c r="H1607" s="3">
        <v>30</v>
      </c>
      <c r="I1607" s="3">
        <v>15</v>
      </c>
      <c r="J1607" s="3">
        <v>0</v>
      </c>
      <c r="K1607" s="3">
        <v>0</v>
      </c>
      <c r="L1607" t="s">
        <v>3382</v>
      </c>
    </row>
    <row r="1608" spans="1:12" ht="12.75">
      <c r="A1608" s="2">
        <v>1670246</v>
      </c>
      <c r="B1608" s="2">
        <f>VLOOKUP(A1608,'Subscribers Address'!A:G,6, FALSE)</f>
        <v>40.418065900000002</v>
      </c>
      <c r="C1608" s="2">
        <f>VLOOKUP(A1608,'Subscribers Address'!A:G,7, FALSE)</f>
        <v>-78.667352699999995</v>
      </c>
      <c r="D1608" s="3" t="s">
        <v>1736</v>
      </c>
      <c r="E1608" s="3" t="s">
        <v>41</v>
      </c>
      <c r="F1608" s="3" t="s">
        <v>7</v>
      </c>
      <c r="G1608" s="7">
        <v>15946</v>
      </c>
      <c r="H1608" s="3">
        <v>55</v>
      </c>
      <c r="I1608" s="3">
        <v>20</v>
      </c>
      <c r="J1608" s="3">
        <v>0</v>
      </c>
      <c r="K1608" s="3">
        <v>0</v>
      </c>
      <c r="L1608" t="s">
        <v>3383</v>
      </c>
    </row>
    <row r="1609" spans="1:12" ht="12.75">
      <c r="A1609" s="2">
        <v>2099395</v>
      </c>
      <c r="B1609" s="2">
        <f>VLOOKUP(A1609,'Subscribers Address'!A:G,6, FALSE)</f>
        <v>40.263414300000001</v>
      </c>
      <c r="C1609" s="2">
        <f>VLOOKUP(A1609,'Subscribers Address'!A:G,7, FALSE)</f>
        <v>-78.872355799999994</v>
      </c>
      <c r="D1609" s="3" t="s">
        <v>1737</v>
      </c>
      <c r="E1609" s="3" t="s">
        <v>90</v>
      </c>
      <c r="F1609" s="3" t="s">
        <v>7</v>
      </c>
      <c r="G1609" s="7">
        <v>15904</v>
      </c>
      <c r="H1609" s="3">
        <v>13</v>
      </c>
      <c r="I1609" s="3">
        <v>8</v>
      </c>
      <c r="J1609" s="3">
        <v>0</v>
      </c>
      <c r="K1609" s="3">
        <v>0</v>
      </c>
      <c r="L1609" t="s">
        <v>3382</v>
      </c>
    </row>
    <row r="1610" spans="1:12" ht="12.75">
      <c r="A1610" s="2">
        <v>2427946</v>
      </c>
      <c r="B1610" s="2">
        <f>VLOOKUP(A1610,'Subscribers Address'!A:G,6, FALSE)</f>
        <v>40.1915993</v>
      </c>
      <c r="C1610" s="2">
        <f>VLOOKUP(A1610,'Subscribers Address'!A:G,7, FALSE)</f>
        <v>-78.849832199999994</v>
      </c>
      <c r="D1610" s="3" t="s">
        <v>1738</v>
      </c>
      <c r="E1610" s="3" t="s">
        <v>94</v>
      </c>
      <c r="F1610" s="3" t="s">
        <v>7</v>
      </c>
      <c r="G1610" s="7">
        <v>15963</v>
      </c>
      <c r="H1610" s="3">
        <v>57</v>
      </c>
      <c r="I1610" s="3">
        <v>20</v>
      </c>
      <c r="J1610" s="3">
        <v>0</v>
      </c>
      <c r="K1610" s="3">
        <v>0</v>
      </c>
      <c r="L1610" t="s">
        <v>3382</v>
      </c>
    </row>
    <row r="1611" spans="1:12" ht="12.75">
      <c r="A1611" s="2">
        <v>1708234</v>
      </c>
      <c r="B1611" s="2">
        <f>VLOOKUP(A1611,'Subscribers Address'!A:G,6, FALSE)</f>
        <v>40.0573251</v>
      </c>
      <c r="C1611" s="2">
        <f>VLOOKUP(A1611,'Subscribers Address'!A:G,7, FALSE)</f>
        <v>-79.098087199999995</v>
      </c>
      <c r="D1611" s="3" t="s">
        <v>1739</v>
      </c>
      <c r="E1611" s="3" t="s">
        <v>413</v>
      </c>
      <c r="F1611" s="3" t="s">
        <v>7</v>
      </c>
      <c r="G1611" s="7">
        <v>15501</v>
      </c>
      <c r="H1611" s="3">
        <v>25</v>
      </c>
      <c r="I1611" s="3">
        <v>15</v>
      </c>
      <c r="J1611" s="3">
        <v>0</v>
      </c>
      <c r="K1611" s="3">
        <v>0</v>
      </c>
      <c r="L1611" t="s">
        <v>3382</v>
      </c>
    </row>
    <row r="1612" spans="1:12" ht="12.75">
      <c r="A1612" s="2">
        <v>1669513</v>
      </c>
      <c r="B1612" s="2">
        <f>VLOOKUP(A1612,'Subscribers Address'!A:G,6, FALSE)</f>
        <v>40.482937999999997</v>
      </c>
      <c r="C1612" s="2">
        <f>VLOOKUP(A1612,'Subscribers Address'!A:G,7, FALSE)</f>
        <v>-78.550890600000002</v>
      </c>
      <c r="D1612" s="3" t="s">
        <v>1740</v>
      </c>
      <c r="E1612" s="3" t="s">
        <v>145</v>
      </c>
      <c r="F1612" s="3" t="s">
        <v>7</v>
      </c>
      <c r="G1612" s="7">
        <v>16641</v>
      </c>
      <c r="H1612" s="3">
        <v>45</v>
      </c>
      <c r="I1612" s="3">
        <v>20</v>
      </c>
      <c r="J1612" s="3">
        <v>0</v>
      </c>
      <c r="K1612" s="3">
        <v>0</v>
      </c>
      <c r="L1612" t="s">
        <v>3383</v>
      </c>
    </row>
    <row r="1613" spans="1:12" ht="12.75">
      <c r="A1613" s="2">
        <v>1763347</v>
      </c>
      <c r="B1613" s="2">
        <f>VLOOKUP(A1613,'Subscribers Address'!A:G,6, FALSE)</f>
        <v>40.543838399999999</v>
      </c>
      <c r="C1613" s="2">
        <f>VLOOKUP(A1613,'Subscribers Address'!A:G,7, FALSE)</f>
        <v>-78.572051599999995</v>
      </c>
      <c r="D1613" s="3" t="s">
        <v>1741</v>
      </c>
      <c r="E1613" s="3" t="s">
        <v>145</v>
      </c>
      <c r="F1613" s="3" t="s">
        <v>7</v>
      </c>
      <c r="G1613" s="7">
        <v>16641</v>
      </c>
      <c r="H1613" s="3">
        <v>440</v>
      </c>
      <c r="I1613" s="3">
        <v>440</v>
      </c>
      <c r="J1613" s="3">
        <v>0</v>
      </c>
      <c r="K1613" s="3">
        <v>0</v>
      </c>
      <c r="L1613" s="9" t="s">
        <v>30</v>
      </c>
    </row>
    <row r="1614" spans="1:12" ht="12.75">
      <c r="A1614" s="2">
        <v>1947470</v>
      </c>
      <c r="B1614" s="2">
        <f>VLOOKUP(A1614,'Subscribers Address'!A:G,6, FALSE)</f>
        <v>40.493473999999999</v>
      </c>
      <c r="C1614" s="2">
        <f>VLOOKUP(A1614,'Subscribers Address'!A:G,7, FALSE)</f>
        <v>-78.765884599999893</v>
      </c>
      <c r="D1614" s="3" t="s">
        <v>1742</v>
      </c>
      <c r="E1614" s="3" t="s">
        <v>294</v>
      </c>
      <c r="F1614" s="3" t="s">
        <v>7</v>
      </c>
      <c r="G1614" s="7">
        <v>15948</v>
      </c>
      <c r="H1614" s="3">
        <v>110</v>
      </c>
      <c r="I1614" s="3">
        <v>25</v>
      </c>
      <c r="J1614" s="3">
        <v>0</v>
      </c>
      <c r="K1614" s="3">
        <v>0</v>
      </c>
      <c r="L1614" t="s">
        <v>3382</v>
      </c>
    </row>
    <row r="1615" spans="1:12" ht="12.75">
      <c r="A1615" s="2">
        <v>1668902</v>
      </c>
      <c r="B1615" s="2">
        <f>VLOOKUP(A1615,'Subscribers Address'!A:G,6, FALSE)</f>
        <v>40.396822499999999</v>
      </c>
      <c r="C1615" s="2">
        <f>VLOOKUP(A1615,'Subscribers Address'!A:G,7, FALSE)</f>
        <v>-78.748644799999994</v>
      </c>
      <c r="D1615" s="3" t="s">
        <v>1743</v>
      </c>
      <c r="E1615" s="3" t="s">
        <v>78</v>
      </c>
      <c r="F1615" s="3" t="s">
        <v>7</v>
      </c>
      <c r="G1615" s="7">
        <v>15958</v>
      </c>
      <c r="H1615" s="3">
        <v>30</v>
      </c>
      <c r="I1615" s="3">
        <v>15</v>
      </c>
      <c r="J1615" s="3">
        <v>0</v>
      </c>
      <c r="K1615" s="3">
        <v>0</v>
      </c>
      <c r="L1615" t="s">
        <v>3382</v>
      </c>
    </row>
    <row r="1616" spans="1:12" ht="12.75">
      <c r="A1616" s="2">
        <v>1669220</v>
      </c>
      <c r="B1616" s="2">
        <f>VLOOKUP(A1616,'Subscribers Address'!A:G,6, FALSE)</f>
        <v>40.551801500000003</v>
      </c>
      <c r="C1616" s="2">
        <f>VLOOKUP(A1616,'Subscribers Address'!A:G,7, FALSE)</f>
        <v>-78.636073600000003</v>
      </c>
      <c r="D1616" s="3" t="s">
        <v>1744</v>
      </c>
      <c r="E1616" s="3" t="s">
        <v>22</v>
      </c>
      <c r="F1616" s="3" t="s">
        <v>7</v>
      </c>
      <c r="G1616" s="7">
        <v>15940</v>
      </c>
      <c r="H1616" s="3">
        <v>110</v>
      </c>
      <c r="I1616" s="3">
        <v>110</v>
      </c>
      <c r="J1616" s="3">
        <v>0</v>
      </c>
      <c r="K1616" s="3">
        <v>0</v>
      </c>
      <c r="L1616" s="9" t="s">
        <v>30</v>
      </c>
    </row>
    <row r="1617" spans="1:12" ht="12.75">
      <c r="A1617" s="2">
        <v>1669334</v>
      </c>
      <c r="B1617" s="2">
        <f>VLOOKUP(A1617,'Subscribers Address'!A:G,6, FALSE)</f>
        <v>40.158861899999998</v>
      </c>
      <c r="C1617" s="2">
        <f>VLOOKUP(A1617,'Subscribers Address'!A:G,7, FALSE)</f>
        <v>-78.870575700000003</v>
      </c>
      <c r="D1617" s="3" t="s">
        <v>1745</v>
      </c>
      <c r="E1617" s="3" t="s">
        <v>24</v>
      </c>
      <c r="F1617" s="3" t="s">
        <v>7</v>
      </c>
      <c r="G1617" s="7">
        <v>15936</v>
      </c>
      <c r="H1617" s="3">
        <v>30</v>
      </c>
      <c r="I1617" s="3">
        <v>15</v>
      </c>
      <c r="J1617" s="3">
        <v>0</v>
      </c>
      <c r="K1617" s="3">
        <v>0</v>
      </c>
      <c r="L1617" t="s">
        <v>3382</v>
      </c>
    </row>
    <row r="1618" spans="1:12" ht="12.75">
      <c r="A1618" s="2">
        <v>1670239</v>
      </c>
      <c r="B1618" s="2">
        <f>VLOOKUP(A1618,'Subscribers Address'!A:G,6, FALSE)</f>
        <v>40.525563699999999</v>
      </c>
      <c r="C1618" s="2">
        <f>VLOOKUP(A1618,'Subscribers Address'!A:G,7, FALSE)</f>
        <v>-78.708127699999906</v>
      </c>
      <c r="D1618" s="3" t="s">
        <v>1746</v>
      </c>
      <c r="E1618" s="3" t="s">
        <v>20</v>
      </c>
      <c r="F1618" s="3" t="s">
        <v>7</v>
      </c>
      <c r="G1618" s="7">
        <v>15931</v>
      </c>
      <c r="H1618" s="3">
        <v>13</v>
      </c>
      <c r="I1618" s="3">
        <v>8</v>
      </c>
      <c r="J1618" s="3">
        <v>0</v>
      </c>
      <c r="K1618" s="3">
        <v>0</v>
      </c>
      <c r="L1618" t="s">
        <v>3382</v>
      </c>
    </row>
    <row r="1619" spans="1:12" ht="12.75">
      <c r="A1619" s="2">
        <v>1964675</v>
      </c>
      <c r="B1619" s="2">
        <f>VLOOKUP(A1619,'Subscribers Address'!A:G,6, FALSE)</f>
        <v>40.677847900000003</v>
      </c>
      <c r="C1619" s="2">
        <f>VLOOKUP(A1619,'Subscribers Address'!A:G,7, FALSE)</f>
        <v>-78.646447100000003</v>
      </c>
      <c r="D1619" s="3" t="s">
        <v>1747</v>
      </c>
      <c r="E1619" s="3" t="s">
        <v>28</v>
      </c>
      <c r="F1619" s="3" t="s">
        <v>7</v>
      </c>
      <c r="G1619" s="7">
        <v>16668</v>
      </c>
      <c r="H1619" s="3">
        <v>45</v>
      </c>
      <c r="I1619" s="3">
        <v>20</v>
      </c>
      <c r="J1619" s="3">
        <v>1</v>
      </c>
      <c r="K1619" s="3">
        <v>0</v>
      </c>
      <c r="L1619" t="s">
        <v>3382</v>
      </c>
    </row>
    <row r="1620" spans="1:12" ht="12.75">
      <c r="A1620" s="2">
        <v>2364199</v>
      </c>
      <c r="B1620" s="2">
        <f>VLOOKUP(A1620,'Subscribers Address'!A:G,6, FALSE)</f>
        <v>40.624072200000001</v>
      </c>
      <c r="C1620" s="2">
        <f>VLOOKUP(A1620,'Subscribers Address'!A:G,7, FALSE)</f>
        <v>-78.566207199999994</v>
      </c>
      <c r="D1620" s="3" t="s">
        <v>1748</v>
      </c>
      <c r="E1620" s="3" t="s">
        <v>28</v>
      </c>
      <c r="F1620" s="3" t="s">
        <v>7</v>
      </c>
      <c r="G1620" s="7">
        <v>16668</v>
      </c>
      <c r="H1620" s="3">
        <v>13</v>
      </c>
      <c r="I1620" s="3">
        <v>8</v>
      </c>
      <c r="J1620" s="3">
        <v>1</v>
      </c>
      <c r="K1620" s="3">
        <v>0</v>
      </c>
      <c r="L1620" t="s">
        <v>3382</v>
      </c>
    </row>
    <row r="1621" spans="1:12" ht="12.75">
      <c r="A1621" s="2">
        <v>2441988</v>
      </c>
      <c r="B1621" s="2">
        <f>VLOOKUP(A1621,'Subscribers Address'!A:G,6, FALSE)</f>
        <v>40.542377600000002</v>
      </c>
      <c r="C1621" s="2">
        <f>VLOOKUP(A1621,'Subscribers Address'!A:G,7, FALSE)</f>
        <v>-78.572378899999904</v>
      </c>
      <c r="D1621" s="3" t="s">
        <v>1749</v>
      </c>
      <c r="E1621" s="3" t="s">
        <v>145</v>
      </c>
      <c r="F1621" s="3" t="s">
        <v>7</v>
      </c>
      <c r="G1621" s="7">
        <v>16641</v>
      </c>
      <c r="H1621" s="3">
        <v>110</v>
      </c>
      <c r="I1621" s="3">
        <v>110</v>
      </c>
      <c r="J1621" s="3">
        <v>0</v>
      </c>
      <c r="K1621" s="3">
        <v>0</v>
      </c>
      <c r="L1621" s="9" t="s">
        <v>30</v>
      </c>
    </row>
    <row r="1622" spans="1:12" ht="12.75">
      <c r="A1622" s="2">
        <v>2559896</v>
      </c>
      <c r="B1622" s="2">
        <f>VLOOKUP(A1622,'Subscribers Address'!A:G,6, FALSE)</f>
        <v>40.614972999999999</v>
      </c>
      <c r="C1622" s="2">
        <f>VLOOKUP(A1622,'Subscribers Address'!A:G,7, FALSE)</f>
        <v>-78.567070999999999</v>
      </c>
      <c r="D1622" s="3" t="s">
        <v>1750</v>
      </c>
      <c r="E1622" s="3" t="s">
        <v>16</v>
      </c>
      <c r="F1622" s="3" t="s">
        <v>7</v>
      </c>
      <c r="G1622" s="7">
        <v>16636</v>
      </c>
      <c r="H1622" s="3">
        <v>30</v>
      </c>
      <c r="I1622" s="3">
        <v>15</v>
      </c>
      <c r="J1622" s="3">
        <v>0</v>
      </c>
      <c r="K1622" s="3">
        <v>0</v>
      </c>
      <c r="L1622" t="s">
        <v>3382</v>
      </c>
    </row>
    <row r="1623" spans="1:12" ht="12.75">
      <c r="A1623" s="2">
        <v>1668799</v>
      </c>
      <c r="B1623" s="2">
        <f>VLOOKUP(A1623,'Subscribers Address'!A:G,6, FALSE)</f>
        <v>40.557390499999997</v>
      </c>
      <c r="C1623" s="2">
        <f>VLOOKUP(A1623,'Subscribers Address'!A:G,7, FALSE)</f>
        <v>-78.621911299999994</v>
      </c>
      <c r="D1623" s="3" t="s">
        <v>1751</v>
      </c>
      <c r="E1623" s="3" t="s">
        <v>22</v>
      </c>
      <c r="F1623" s="3" t="s">
        <v>7</v>
      </c>
      <c r="G1623" s="7">
        <v>15940</v>
      </c>
      <c r="H1623" s="3">
        <v>220</v>
      </c>
      <c r="I1623" s="3">
        <v>220</v>
      </c>
      <c r="J1623" s="3">
        <v>0</v>
      </c>
      <c r="K1623" s="3">
        <v>0</v>
      </c>
      <c r="L1623" s="9" t="s">
        <v>30</v>
      </c>
    </row>
    <row r="1624" spans="1:12" ht="12.75">
      <c r="A1624" s="2">
        <v>1669777</v>
      </c>
      <c r="B1624" s="2">
        <f>VLOOKUP(A1624,'Subscribers Address'!A:G,6, FALSE)</f>
        <v>40.366094699999998</v>
      </c>
      <c r="C1624" s="2">
        <f>VLOOKUP(A1624,'Subscribers Address'!A:G,7, FALSE)</f>
        <v>-78.740538099999995</v>
      </c>
      <c r="D1624" s="3" t="s">
        <v>1752</v>
      </c>
      <c r="E1624" s="3" t="s">
        <v>151</v>
      </c>
      <c r="F1624" s="3" t="s">
        <v>7</v>
      </c>
      <c r="G1624" s="7">
        <v>15955</v>
      </c>
      <c r="H1624" s="3">
        <v>57</v>
      </c>
      <c r="I1624" s="3">
        <v>20</v>
      </c>
      <c r="J1624" s="3">
        <v>0</v>
      </c>
      <c r="K1624" s="3">
        <v>0</v>
      </c>
      <c r="L1624" t="s">
        <v>3382</v>
      </c>
    </row>
    <row r="1625" spans="1:12" ht="12.75">
      <c r="A1625" s="2">
        <v>1670007</v>
      </c>
      <c r="B1625" s="2">
        <f>VLOOKUP(A1625,'Subscribers Address'!A:G,6, FALSE)</f>
        <v>40.398577799999998</v>
      </c>
      <c r="C1625" s="2">
        <f>VLOOKUP(A1625,'Subscribers Address'!A:G,7, FALSE)</f>
        <v>-78.694476699999996</v>
      </c>
      <c r="D1625" s="3" t="s">
        <v>1753</v>
      </c>
      <c r="E1625" s="3" t="s">
        <v>41</v>
      </c>
      <c r="F1625" s="3" t="s">
        <v>7</v>
      </c>
      <c r="G1625" s="7">
        <v>15946</v>
      </c>
      <c r="H1625" s="3">
        <v>30</v>
      </c>
      <c r="I1625" s="3">
        <v>15</v>
      </c>
      <c r="J1625" s="3">
        <v>0</v>
      </c>
      <c r="K1625" s="3">
        <v>0</v>
      </c>
      <c r="L1625" t="s">
        <v>3382</v>
      </c>
    </row>
    <row r="1626" spans="1:12" ht="12.75">
      <c r="A1626" s="2">
        <v>1978525</v>
      </c>
      <c r="B1626" s="2">
        <f>VLOOKUP(A1626,'Subscribers Address'!A:G,6, FALSE)</f>
        <v>40.188979799999998</v>
      </c>
      <c r="C1626" s="2">
        <f>VLOOKUP(A1626,'Subscribers Address'!A:G,7, FALSE)</f>
        <v>-78.795339099999893</v>
      </c>
      <c r="D1626" s="3" t="s">
        <v>1754</v>
      </c>
      <c r="E1626" s="3" t="s">
        <v>94</v>
      </c>
      <c r="F1626" s="3" t="s">
        <v>7</v>
      </c>
      <c r="G1626" s="7">
        <v>15963</v>
      </c>
      <c r="H1626" s="3">
        <v>45</v>
      </c>
      <c r="I1626" s="3">
        <v>20</v>
      </c>
      <c r="J1626" s="3">
        <v>0</v>
      </c>
      <c r="K1626" s="3">
        <v>0</v>
      </c>
      <c r="L1626" t="s">
        <v>3382</v>
      </c>
    </row>
    <row r="1627" spans="1:12" ht="12.75">
      <c r="A1627" s="2">
        <v>2213024</v>
      </c>
      <c r="B1627" s="2">
        <f>VLOOKUP(A1627,'Subscribers Address'!A:G,6, FALSE)</f>
        <v>40.704926899999997</v>
      </c>
      <c r="C1627" s="2">
        <f>VLOOKUP(A1627,'Subscribers Address'!A:G,7, FALSE)</f>
        <v>-78.831701099999904</v>
      </c>
      <c r="D1627" s="3" t="s">
        <v>1755</v>
      </c>
      <c r="E1627" s="3" t="s">
        <v>71</v>
      </c>
      <c r="F1627" s="3" t="s">
        <v>7</v>
      </c>
      <c r="G1627" s="7">
        <v>15724</v>
      </c>
      <c r="H1627" s="3">
        <v>57</v>
      </c>
      <c r="I1627" s="3">
        <v>20</v>
      </c>
      <c r="J1627" s="3">
        <v>0</v>
      </c>
      <c r="K1627" s="3">
        <v>0</v>
      </c>
      <c r="L1627" t="s">
        <v>3382</v>
      </c>
    </row>
    <row r="1628" spans="1:12" ht="12.75">
      <c r="A1628" s="2">
        <v>2264750</v>
      </c>
      <c r="B1628" s="2">
        <f>VLOOKUP(A1628,'Subscribers Address'!A:G,6, FALSE)</f>
        <v>40.554538000000001</v>
      </c>
      <c r="C1628" s="2">
        <f>VLOOKUP(A1628,'Subscribers Address'!A:G,7, FALSE)</f>
        <v>-78.889557299999893</v>
      </c>
      <c r="D1628" s="3" t="s">
        <v>1756</v>
      </c>
      <c r="E1628" s="3" t="s">
        <v>59</v>
      </c>
      <c r="F1628" s="3" t="s">
        <v>7</v>
      </c>
      <c r="G1628" s="7">
        <v>15957</v>
      </c>
      <c r="H1628" s="3">
        <v>57</v>
      </c>
      <c r="I1628" s="3">
        <v>20</v>
      </c>
      <c r="J1628" s="3">
        <v>0</v>
      </c>
      <c r="K1628" s="3">
        <v>0</v>
      </c>
      <c r="L1628" t="s">
        <v>3382</v>
      </c>
    </row>
    <row r="1629" spans="1:12" ht="12.75">
      <c r="A1629" s="2">
        <v>2034731</v>
      </c>
      <c r="B1629" s="2">
        <f>VLOOKUP(A1629,'Subscribers Address'!A:G,6, FALSE)</f>
        <v>40.533055500000003</v>
      </c>
      <c r="C1629" s="2">
        <f>VLOOKUP(A1629,'Subscribers Address'!A:G,7, FALSE)</f>
        <v>-78.404507300000006</v>
      </c>
      <c r="D1629" s="3" t="s">
        <v>1757</v>
      </c>
      <c r="E1629" s="3" t="s">
        <v>18</v>
      </c>
      <c r="F1629" s="3" t="s">
        <v>7</v>
      </c>
      <c r="G1629" s="7">
        <v>16601</v>
      </c>
      <c r="H1629" s="3">
        <v>100</v>
      </c>
      <c r="I1629" s="3">
        <v>20</v>
      </c>
      <c r="J1629" s="3">
        <v>0</v>
      </c>
      <c r="K1629" s="3">
        <v>0</v>
      </c>
      <c r="L1629" t="s">
        <v>3382</v>
      </c>
    </row>
    <row r="1630" spans="1:12" ht="12.75">
      <c r="A1630" s="2">
        <v>2024577</v>
      </c>
      <c r="B1630" s="2">
        <f>VLOOKUP(A1630,'Subscribers Address'!A:G,6, FALSE)</f>
        <v>40.260025599999999</v>
      </c>
      <c r="C1630" s="2">
        <f>VLOOKUP(A1630,'Subscribers Address'!A:G,7, FALSE)</f>
        <v>-79.008071299999997</v>
      </c>
      <c r="D1630" s="3" t="s">
        <v>1758</v>
      </c>
      <c r="E1630" s="3" t="s">
        <v>179</v>
      </c>
      <c r="F1630" s="3" t="s">
        <v>7</v>
      </c>
      <c r="G1630" s="7">
        <v>15531</v>
      </c>
      <c r="H1630" s="3">
        <v>30</v>
      </c>
      <c r="I1630" s="3">
        <v>15</v>
      </c>
      <c r="J1630" s="3">
        <v>0</v>
      </c>
      <c r="K1630" s="3">
        <v>0</v>
      </c>
      <c r="L1630" t="s">
        <v>3382</v>
      </c>
    </row>
    <row r="1631" spans="1:12" ht="12.75">
      <c r="A1631" s="2">
        <v>2365417</v>
      </c>
      <c r="B1631" s="2">
        <f>VLOOKUP(A1631,'Subscribers Address'!A:G,6, FALSE)</f>
        <v>40.506858000000001</v>
      </c>
      <c r="C1631" s="2">
        <f>VLOOKUP(A1631,'Subscribers Address'!A:G,7, FALSE)</f>
        <v>-78.592585999999997</v>
      </c>
      <c r="D1631" s="3" t="s">
        <v>1759</v>
      </c>
      <c r="E1631" s="3" t="s">
        <v>145</v>
      </c>
      <c r="F1631" s="3" t="s">
        <v>7</v>
      </c>
      <c r="G1631" s="7">
        <v>16641</v>
      </c>
      <c r="H1631" s="3">
        <v>110</v>
      </c>
      <c r="I1631" s="3">
        <v>110</v>
      </c>
      <c r="J1631" s="3">
        <v>1</v>
      </c>
      <c r="K1631" s="3">
        <v>0</v>
      </c>
      <c r="L1631" s="9" t="s">
        <v>30</v>
      </c>
    </row>
    <row r="1632" spans="1:12" ht="12.75">
      <c r="A1632" s="2">
        <v>1670120</v>
      </c>
      <c r="B1632" s="2">
        <f>VLOOKUP(A1632,'Subscribers Address'!A:G,6, FALSE)</f>
        <v>40.421085900000001</v>
      </c>
      <c r="C1632" s="2">
        <f>VLOOKUP(A1632,'Subscribers Address'!A:G,7, FALSE)</f>
        <v>-78.711308899999906</v>
      </c>
      <c r="D1632" s="3" t="s">
        <v>523</v>
      </c>
      <c r="E1632" s="3" t="s">
        <v>41</v>
      </c>
      <c r="F1632" s="3" t="s">
        <v>7</v>
      </c>
      <c r="G1632" s="7">
        <v>15946</v>
      </c>
      <c r="H1632" s="3">
        <v>30</v>
      </c>
      <c r="I1632" s="3">
        <v>15</v>
      </c>
      <c r="J1632" s="3">
        <v>0</v>
      </c>
      <c r="K1632" s="3">
        <v>0</v>
      </c>
      <c r="L1632" t="s">
        <v>3382</v>
      </c>
    </row>
    <row r="1633" spans="1:12" ht="12.75">
      <c r="A1633" s="2">
        <v>2204649</v>
      </c>
      <c r="B1633" s="2">
        <f>VLOOKUP(A1633,'Subscribers Address'!A:G,6, FALSE)</f>
        <v>40.534938699999998</v>
      </c>
      <c r="C1633" s="2">
        <f>VLOOKUP(A1633,'Subscribers Address'!A:G,7, FALSE)</f>
        <v>-78.582396599999996</v>
      </c>
      <c r="D1633" s="3" t="s">
        <v>317</v>
      </c>
      <c r="E1633" s="3" t="s">
        <v>22</v>
      </c>
      <c r="F1633" s="3" t="s">
        <v>7</v>
      </c>
      <c r="G1633" s="7">
        <v>15940</v>
      </c>
      <c r="H1633" s="3">
        <v>55</v>
      </c>
      <c r="I1633" s="3">
        <v>25</v>
      </c>
      <c r="J1633" s="3">
        <v>0</v>
      </c>
      <c r="K1633" s="3">
        <v>0</v>
      </c>
      <c r="L1633" s="9" t="s">
        <v>30</v>
      </c>
    </row>
    <row r="1634" spans="1:12" ht="12.75">
      <c r="A1634" s="2">
        <v>1669642</v>
      </c>
      <c r="B1634" s="2">
        <f>VLOOKUP(A1634,'Subscribers Address'!A:G,6, FALSE)</f>
        <v>40.570552800000002</v>
      </c>
      <c r="C1634" s="2">
        <f>VLOOKUP(A1634,'Subscribers Address'!A:G,7, FALSE)</f>
        <v>-78.860256899999996</v>
      </c>
      <c r="D1634" s="3" t="s">
        <v>1761</v>
      </c>
      <c r="E1634" s="3" t="s">
        <v>75</v>
      </c>
      <c r="F1634" s="3" t="s">
        <v>7</v>
      </c>
      <c r="G1634" s="7">
        <v>15762</v>
      </c>
      <c r="H1634" s="3">
        <v>30</v>
      </c>
      <c r="I1634" s="3">
        <v>15</v>
      </c>
      <c r="J1634" s="3">
        <v>0</v>
      </c>
      <c r="K1634" s="3">
        <v>0</v>
      </c>
      <c r="L1634" t="s">
        <v>3382</v>
      </c>
    </row>
    <row r="1635" spans="1:12" ht="12.75">
      <c r="A1635" s="2">
        <v>1791332</v>
      </c>
      <c r="B1635" s="2">
        <v>40.501685999999999</v>
      </c>
      <c r="C1635" s="2">
        <v>-78.818109000000007</v>
      </c>
      <c r="D1635" s="3" t="s">
        <v>1762</v>
      </c>
      <c r="E1635" s="3" t="s">
        <v>227</v>
      </c>
      <c r="F1635" s="3" t="s">
        <v>7</v>
      </c>
      <c r="G1635" s="7">
        <v>15943</v>
      </c>
      <c r="H1635" s="3">
        <v>30</v>
      </c>
      <c r="I1635" s="3">
        <v>15</v>
      </c>
      <c r="J1635" s="3">
        <v>0</v>
      </c>
      <c r="K1635" s="3">
        <v>0</v>
      </c>
      <c r="L1635" t="s">
        <v>3382</v>
      </c>
    </row>
    <row r="1636" spans="1:12" ht="12.75">
      <c r="A1636" s="2">
        <v>1670137</v>
      </c>
      <c r="B1636" s="2">
        <f>VLOOKUP(A1636,'Subscribers Address'!A:G,6, FALSE)</f>
        <v>40.2154417</v>
      </c>
      <c r="C1636" s="2">
        <f>VLOOKUP(A1636,'Subscribers Address'!A:G,7, FALSE)</f>
        <v>-78.997177800000003</v>
      </c>
      <c r="D1636" s="3" t="s">
        <v>1763</v>
      </c>
      <c r="E1636" s="3" t="s">
        <v>119</v>
      </c>
      <c r="F1636" s="3" t="s">
        <v>7</v>
      </c>
      <c r="G1636" s="7">
        <v>15935</v>
      </c>
      <c r="H1636" s="3">
        <v>13</v>
      </c>
      <c r="I1636" s="3">
        <v>8</v>
      </c>
      <c r="J1636" s="3">
        <v>0</v>
      </c>
      <c r="K1636" s="3">
        <v>0</v>
      </c>
      <c r="L1636" t="s">
        <v>3382</v>
      </c>
    </row>
    <row r="1637" spans="1:12" ht="12.75">
      <c r="A1637" s="2">
        <v>2460591</v>
      </c>
      <c r="B1637" s="2">
        <f>VLOOKUP(A1637,'Subscribers Address'!A:G,6, FALSE)</f>
        <v>40.438386100000002</v>
      </c>
      <c r="C1637" s="2">
        <f>VLOOKUP(A1637,'Subscribers Address'!A:G,7, FALSE)</f>
        <v>-78.707688199999893</v>
      </c>
      <c r="D1637" s="3" t="s">
        <v>1764</v>
      </c>
      <c r="E1637" s="3" t="s">
        <v>41</v>
      </c>
      <c r="F1637" s="3" t="s">
        <v>7</v>
      </c>
      <c r="G1637" s="7">
        <v>15946</v>
      </c>
      <c r="H1637" s="3">
        <v>110</v>
      </c>
      <c r="I1637" s="3">
        <v>110</v>
      </c>
      <c r="J1637" s="3">
        <v>0</v>
      </c>
      <c r="K1637" s="3">
        <v>0</v>
      </c>
      <c r="L1637" s="9" t="s">
        <v>30</v>
      </c>
    </row>
    <row r="1638" spans="1:12" ht="12.75">
      <c r="A1638" s="2">
        <v>1669926</v>
      </c>
      <c r="B1638" s="2">
        <f>VLOOKUP(A1638,'Subscribers Address'!A:G,6, FALSE)</f>
        <v>40.505327000000001</v>
      </c>
      <c r="C1638" s="2">
        <f>VLOOKUP(A1638,'Subscribers Address'!A:G,7, FALSE)</f>
        <v>-78.920747300000002</v>
      </c>
      <c r="D1638" s="3" t="s">
        <v>1765</v>
      </c>
      <c r="E1638" s="3" t="s">
        <v>61</v>
      </c>
      <c r="F1638" s="3" t="s">
        <v>7</v>
      </c>
      <c r="G1638" s="7">
        <v>15748</v>
      </c>
      <c r="H1638" s="3">
        <v>57</v>
      </c>
      <c r="I1638" s="3">
        <v>20</v>
      </c>
      <c r="J1638" s="3">
        <v>0</v>
      </c>
      <c r="K1638" s="3">
        <v>0</v>
      </c>
      <c r="L1638" t="s">
        <v>3382</v>
      </c>
    </row>
    <row r="1639" spans="1:12" ht="12.75">
      <c r="A1639" s="2">
        <v>2559664</v>
      </c>
      <c r="B1639" s="2">
        <f>VLOOKUP(A1639,'Subscribers Address'!A:G,6, FALSE)</f>
        <v>40.484867000000001</v>
      </c>
      <c r="C1639" s="2">
        <f>VLOOKUP(A1639,'Subscribers Address'!A:G,7, FALSE)</f>
        <v>-78.641627</v>
      </c>
      <c r="D1639" s="3" t="s">
        <v>1766</v>
      </c>
      <c r="E1639" s="3" t="s">
        <v>22</v>
      </c>
      <c r="F1639" s="3" t="s">
        <v>7</v>
      </c>
      <c r="G1639" s="7">
        <v>15940</v>
      </c>
      <c r="H1639" s="3">
        <v>110</v>
      </c>
      <c r="I1639" s="3">
        <v>110</v>
      </c>
      <c r="J1639" s="3">
        <v>0</v>
      </c>
      <c r="K1639" s="3">
        <v>0</v>
      </c>
      <c r="L1639" s="9" t="s">
        <v>30</v>
      </c>
    </row>
    <row r="1640" spans="1:12" ht="12.75">
      <c r="A1640" s="2">
        <v>1668892</v>
      </c>
      <c r="B1640" s="2">
        <f>VLOOKUP(A1640,'Subscribers Address'!A:G,6, FALSE)</f>
        <v>40.141186300000001</v>
      </c>
      <c r="C1640" s="2">
        <f>VLOOKUP(A1640,'Subscribers Address'!A:G,7, FALSE)</f>
        <v>-78.833857499999993</v>
      </c>
      <c r="D1640" s="3" t="s">
        <v>1767</v>
      </c>
      <c r="E1640" s="3" t="s">
        <v>24</v>
      </c>
      <c r="F1640" s="3" t="s">
        <v>7</v>
      </c>
      <c r="G1640" s="7">
        <v>15936</v>
      </c>
      <c r="H1640" s="3">
        <v>13</v>
      </c>
      <c r="I1640" s="3">
        <v>8</v>
      </c>
      <c r="J1640" s="3">
        <v>0</v>
      </c>
      <c r="K1640" s="3">
        <v>0</v>
      </c>
      <c r="L1640" t="s">
        <v>3382</v>
      </c>
    </row>
    <row r="1641" spans="1:12" ht="12.75">
      <c r="A1641" s="2">
        <v>1866992</v>
      </c>
      <c r="B1641" s="2">
        <f>VLOOKUP(A1641,'Subscribers Address'!A:G,6, FALSE)</f>
        <v>40.441719300000003</v>
      </c>
      <c r="C1641" s="2">
        <f>VLOOKUP(A1641,'Subscribers Address'!A:G,7, FALSE)</f>
        <v>-78.661299700000001</v>
      </c>
      <c r="D1641" s="3" t="s">
        <v>1768</v>
      </c>
      <c r="E1641" s="3" t="s">
        <v>41</v>
      </c>
      <c r="F1641" s="3" t="s">
        <v>7</v>
      </c>
      <c r="G1641" s="7">
        <v>15946</v>
      </c>
      <c r="H1641" s="3">
        <v>30</v>
      </c>
      <c r="I1641" s="3">
        <v>15</v>
      </c>
      <c r="J1641" s="3">
        <v>0</v>
      </c>
      <c r="K1641" s="3">
        <v>0</v>
      </c>
      <c r="L1641" t="s">
        <v>3382</v>
      </c>
    </row>
    <row r="1642" spans="1:12" ht="12.75">
      <c r="A1642" s="2">
        <v>2120988</v>
      </c>
      <c r="B1642" s="2">
        <f>VLOOKUP(A1642,'Subscribers Address'!A:G,6, FALSE)</f>
        <v>40.449665400000001</v>
      </c>
      <c r="C1642" s="2">
        <f>VLOOKUP(A1642,'Subscribers Address'!A:G,7, FALSE)</f>
        <v>-78.667486100000005</v>
      </c>
      <c r="D1642" s="3" t="s">
        <v>1769</v>
      </c>
      <c r="E1642" s="3" t="s">
        <v>41</v>
      </c>
      <c r="F1642" s="3" t="s">
        <v>7</v>
      </c>
      <c r="G1642" s="7">
        <v>15946</v>
      </c>
      <c r="H1642" s="3">
        <v>30</v>
      </c>
      <c r="I1642" s="3">
        <v>15</v>
      </c>
      <c r="J1642" s="3">
        <v>0</v>
      </c>
      <c r="K1642" s="3">
        <v>0</v>
      </c>
      <c r="L1642" t="s">
        <v>3382</v>
      </c>
    </row>
    <row r="1643" spans="1:12" ht="12.75">
      <c r="A1643" s="2">
        <v>2191533</v>
      </c>
      <c r="B1643" s="2">
        <f>VLOOKUP(A1643,'Subscribers Address'!A:G,6, FALSE)</f>
        <v>40.524715700000002</v>
      </c>
      <c r="C1643" s="2">
        <f>VLOOKUP(A1643,'Subscribers Address'!A:G,7, FALSE)</f>
        <v>-78.591512999999907</v>
      </c>
      <c r="D1643" s="3" t="s">
        <v>1770</v>
      </c>
      <c r="E1643" s="3" t="s">
        <v>145</v>
      </c>
      <c r="F1643" s="3" t="s">
        <v>7</v>
      </c>
      <c r="G1643" s="7">
        <v>16641</v>
      </c>
      <c r="H1643" s="3">
        <v>110</v>
      </c>
      <c r="I1643" s="3">
        <v>110</v>
      </c>
      <c r="J1643" s="3">
        <v>0</v>
      </c>
      <c r="K1643" s="3">
        <v>0</v>
      </c>
      <c r="L1643" s="9" t="s">
        <v>30</v>
      </c>
    </row>
    <row r="1644" spans="1:12" ht="12.75">
      <c r="A1644" s="2">
        <v>2441615</v>
      </c>
      <c r="B1644" s="2">
        <f>VLOOKUP(A1644,'Subscribers Address'!A:G,6, FALSE)</f>
        <v>40.572960500000001</v>
      </c>
      <c r="C1644" s="2">
        <f>VLOOKUP(A1644,'Subscribers Address'!A:G,7, FALSE)</f>
        <v>-78.958484499999997</v>
      </c>
      <c r="D1644" s="3" t="s">
        <v>1771</v>
      </c>
      <c r="E1644" s="3" t="s">
        <v>373</v>
      </c>
      <c r="F1644" s="3" t="s">
        <v>7</v>
      </c>
      <c r="G1644" s="7">
        <v>15765</v>
      </c>
      <c r="H1644" s="3">
        <v>30</v>
      </c>
      <c r="I1644" s="3">
        <v>15</v>
      </c>
      <c r="J1644" s="3">
        <v>0</v>
      </c>
      <c r="K1644" s="3">
        <v>0</v>
      </c>
      <c r="L1644" t="s">
        <v>3382</v>
      </c>
    </row>
    <row r="1645" spans="1:12" ht="12.75">
      <c r="A1645" s="2">
        <v>1894734</v>
      </c>
      <c r="B1645" s="2">
        <f>VLOOKUP(A1645,'Subscribers Address'!A:G,6, FALSE)</f>
        <v>40.613009599999998</v>
      </c>
      <c r="C1645" s="2">
        <f>VLOOKUP(A1645,'Subscribers Address'!A:G,7, FALSE)</f>
        <v>-78.577507299999994</v>
      </c>
      <c r="D1645" s="3" t="s">
        <v>1772</v>
      </c>
      <c r="E1645" s="3" t="s">
        <v>16</v>
      </c>
      <c r="F1645" s="3" t="s">
        <v>7</v>
      </c>
      <c r="G1645" s="7">
        <v>16636</v>
      </c>
      <c r="H1645" s="3">
        <v>57</v>
      </c>
      <c r="I1645" s="3">
        <v>20</v>
      </c>
      <c r="J1645" s="3">
        <v>0</v>
      </c>
      <c r="K1645" s="3">
        <v>0</v>
      </c>
      <c r="L1645" t="s">
        <v>3382</v>
      </c>
    </row>
    <row r="1646" spans="1:12" ht="12.75">
      <c r="A1646" s="2">
        <v>2099167</v>
      </c>
      <c r="B1646" s="2">
        <f>VLOOKUP(A1646,'Subscribers Address'!A:G,6, FALSE)</f>
        <v>40.697458599999997</v>
      </c>
      <c r="C1646" s="2">
        <f>VLOOKUP(A1646,'Subscribers Address'!A:G,7, FALSE)</f>
        <v>-78.624934099999905</v>
      </c>
      <c r="D1646" s="3" t="s">
        <v>1773</v>
      </c>
      <c r="E1646" s="3" t="s">
        <v>28</v>
      </c>
      <c r="F1646" s="3" t="s">
        <v>7</v>
      </c>
      <c r="G1646" s="7">
        <v>16668</v>
      </c>
      <c r="H1646" s="3">
        <v>3</v>
      </c>
      <c r="I1646" s="3">
        <v>3</v>
      </c>
      <c r="J1646" s="3">
        <v>0</v>
      </c>
      <c r="K1646" s="3">
        <v>0</v>
      </c>
      <c r="L1646" t="s">
        <v>3382</v>
      </c>
    </row>
    <row r="1647" spans="1:12" ht="12.75">
      <c r="A1647" s="2">
        <v>1669000</v>
      </c>
      <c r="B1647" s="2">
        <f>VLOOKUP(A1647,'Subscribers Address'!A:G,6, FALSE)</f>
        <v>40.530777399999998</v>
      </c>
      <c r="C1647" s="2">
        <f>VLOOKUP(A1647,'Subscribers Address'!A:G,7, FALSE)</f>
        <v>-78.584700299999994</v>
      </c>
      <c r="D1647" s="3" t="s">
        <v>1774</v>
      </c>
      <c r="E1647" s="3" t="s">
        <v>145</v>
      </c>
      <c r="F1647" s="3" t="s">
        <v>7</v>
      </c>
      <c r="G1647" s="7">
        <v>16641</v>
      </c>
      <c r="H1647" s="3">
        <v>110</v>
      </c>
      <c r="I1647" s="3">
        <v>110</v>
      </c>
      <c r="J1647" s="3">
        <v>0</v>
      </c>
      <c r="K1647" s="3">
        <v>0</v>
      </c>
      <c r="L1647" s="9" t="s">
        <v>30</v>
      </c>
    </row>
    <row r="1648" spans="1:12" ht="12.75">
      <c r="A1648" s="2">
        <v>1669857</v>
      </c>
      <c r="B1648" s="2">
        <f>VLOOKUP(A1648,'Subscribers Address'!A:G,6, FALSE)</f>
        <v>40.447452900000002</v>
      </c>
      <c r="C1648" s="2">
        <f>VLOOKUP(A1648,'Subscribers Address'!A:G,7, FALSE)</f>
        <v>-78.953787599999998</v>
      </c>
      <c r="D1648" s="3" t="s">
        <v>1775</v>
      </c>
      <c r="E1648" s="3" t="s">
        <v>46</v>
      </c>
      <c r="F1648" s="3" t="s">
        <v>7</v>
      </c>
      <c r="G1648" s="7">
        <v>15961</v>
      </c>
      <c r="H1648" s="3">
        <v>30</v>
      </c>
      <c r="I1648" s="3">
        <v>15</v>
      </c>
      <c r="J1648" s="3">
        <v>0</v>
      </c>
      <c r="K1648" s="3">
        <v>0</v>
      </c>
      <c r="L1648" t="s">
        <v>3382</v>
      </c>
    </row>
    <row r="1649" spans="1:12" ht="12.75">
      <c r="A1649" s="2">
        <v>1669541</v>
      </c>
      <c r="B1649" s="2">
        <f>VLOOKUP(A1649,'Subscribers Address'!A:G,6, FALSE)</f>
        <v>40.5953345</v>
      </c>
      <c r="C1649" s="2">
        <f>VLOOKUP(A1649,'Subscribers Address'!A:G,7, FALSE)</f>
        <v>-78.793438299999906</v>
      </c>
      <c r="D1649" s="3" t="s">
        <v>1776</v>
      </c>
      <c r="E1649" s="3" t="s">
        <v>75</v>
      </c>
      <c r="F1649" s="3" t="s">
        <v>7</v>
      </c>
      <c r="G1649" s="7">
        <v>15762</v>
      </c>
      <c r="H1649" s="3">
        <v>13</v>
      </c>
      <c r="I1649" s="3">
        <v>8</v>
      </c>
      <c r="J1649" s="3">
        <v>1</v>
      </c>
      <c r="K1649" s="3">
        <v>0</v>
      </c>
      <c r="L1649" t="s">
        <v>3382</v>
      </c>
    </row>
    <row r="1650" spans="1:12" ht="12.75">
      <c r="A1650" s="2">
        <v>1866963</v>
      </c>
      <c r="B1650" s="2">
        <f>VLOOKUP(A1650,'Subscribers Address'!A:G,6, FALSE)</f>
        <v>40.639892400000001</v>
      </c>
      <c r="C1650" s="2">
        <f>VLOOKUP(A1650,'Subscribers Address'!A:G,7, FALSE)</f>
        <v>-78.665841499999999</v>
      </c>
      <c r="D1650" s="3" t="s">
        <v>1777</v>
      </c>
      <c r="E1650" s="3" t="s">
        <v>28</v>
      </c>
      <c r="F1650" s="3" t="s">
        <v>7</v>
      </c>
      <c r="G1650" s="7">
        <v>16668</v>
      </c>
      <c r="H1650" s="3">
        <v>13</v>
      </c>
      <c r="I1650" s="3">
        <v>8</v>
      </c>
      <c r="J1650" s="3">
        <v>0</v>
      </c>
      <c r="K1650" s="3">
        <v>0</v>
      </c>
      <c r="L1650" t="s">
        <v>3382</v>
      </c>
    </row>
    <row r="1651" spans="1:12" ht="12.75">
      <c r="A1651" s="2">
        <v>2525005</v>
      </c>
      <c r="B1651" s="2">
        <f>VLOOKUP(A1651,'Subscribers Address'!A:G,6, FALSE)</f>
        <v>40.4229263</v>
      </c>
      <c r="C1651" s="2">
        <f>VLOOKUP(A1651,'Subscribers Address'!A:G,7, FALSE)</f>
        <v>-78.594993000000002</v>
      </c>
      <c r="D1651" s="3" t="s">
        <v>1778</v>
      </c>
      <c r="E1651" s="3" t="s">
        <v>99</v>
      </c>
      <c r="F1651" s="3" t="s">
        <v>7</v>
      </c>
      <c r="G1651" s="7">
        <v>15938</v>
      </c>
      <c r="H1651" s="3">
        <v>30</v>
      </c>
      <c r="I1651" s="3">
        <v>15</v>
      </c>
      <c r="J1651" s="3">
        <v>0</v>
      </c>
      <c r="K1651" s="3">
        <v>0</v>
      </c>
      <c r="L1651" t="s">
        <v>3382</v>
      </c>
    </row>
    <row r="1652" spans="1:12" ht="12.75">
      <c r="A1652" s="2">
        <v>1880293</v>
      </c>
      <c r="B1652" s="2">
        <f>VLOOKUP(A1652,'Subscribers Address'!A:G,6, FALSE)</f>
        <v>40.546761400000001</v>
      </c>
      <c r="C1652" s="2">
        <f>VLOOKUP(A1652,'Subscribers Address'!A:G,7, FALSE)</f>
        <v>-78.501536299999998</v>
      </c>
      <c r="D1652" s="3" t="s">
        <v>1779</v>
      </c>
      <c r="E1652" s="3" t="s">
        <v>186</v>
      </c>
      <c r="F1652" s="3" t="s">
        <v>7</v>
      </c>
      <c r="G1652" s="7">
        <v>16613</v>
      </c>
      <c r="H1652" s="3">
        <v>13</v>
      </c>
      <c r="I1652" s="3">
        <v>8</v>
      </c>
      <c r="J1652" s="3">
        <v>0</v>
      </c>
      <c r="K1652" s="3">
        <v>0</v>
      </c>
      <c r="L1652" t="s">
        <v>3382</v>
      </c>
    </row>
    <row r="1653" spans="1:12" ht="12.75">
      <c r="A1653" s="2">
        <v>1669162</v>
      </c>
      <c r="B1653" s="2">
        <f>VLOOKUP(A1653,'Subscribers Address'!A:G,6, FALSE)</f>
        <v>40.429194099999997</v>
      </c>
      <c r="C1653" s="2">
        <f>VLOOKUP(A1653,'Subscribers Address'!A:G,7, FALSE)</f>
        <v>-78.704381799999993</v>
      </c>
      <c r="D1653" s="3" t="s">
        <v>1780</v>
      </c>
      <c r="E1653" s="3" t="s">
        <v>41</v>
      </c>
      <c r="F1653" s="3" t="s">
        <v>7</v>
      </c>
      <c r="G1653" s="7">
        <v>15946</v>
      </c>
      <c r="H1653" s="3">
        <v>1200</v>
      </c>
      <c r="I1653" s="3">
        <v>1200</v>
      </c>
      <c r="J1653" s="3">
        <v>0</v>
      </c>
      <c r="K1653" s="3">
        <v>0</v>
      </c>
      <c r="L1653" t="s">
        <v>3382</v>
      </c>
    </row>
    <row r="1654" spans="1:12" ht="12.75">
      <c r="A1654" s="2">
        <v>2015029</v>
      </c>
      <c r="B1654" s="2">
        <f>VLOOKUP(A1654,'Subscribers Address'!A:G,6, FALSE)</f>
        <v>40.435368500000003</v>
      </c>
      <c r="C1654" s="2">
        <f>VLOOKUP(A1654,'Subscribers Address'!A:G,7, FALSE)</f>
        <v>-78.727193299999996</v>
      </c>
      <c r="D1654" s="3" t="s">
        <v>1781</v>
      </c>
      <c r="E1654" s="3" t="s">
        <v>41</v>
      </c>
      <c r="F1654" s="3" t="s">
        <v>7</v>
      </c>
      <c r="G1654" s="7">
        <v>15946</v>
      </c>
      <c r="H1654" s="3">
        <v>57</v>
      </c>
      <c r="I1654" s="3">
        <v>20</v>
      </c>
      <c r="J1654" s="3">
        <v>1</v>
      </c>
      <c r="K1654" s="3">
        <v>0</v>
      </c>
      <c r="L1654" t="s">
        <v>3382</v>
      </c>
    </row>
    <row r="1655" spans="1:12" ht="12.75">
      <c r="A1655" s="2">
        <v>2535521</v>
      </c>
      <c r="B1655" s="2">
        <f>VLOOKUP(A1655,'Subscribers Address'!A:G,6, FALSE)</f>
        <v>40.521387300000001</v>
      </c>
      <c r="C1655" s="2">
        <f>VLOOKUP(A1655,'Subscribers Address'!A:G,7, FALSE)</f>
        <v>-78.689554299999998</v>
      </c>
      <c r="D1655" s="3" t="s">
        <v>1782</v>
      </c>
      <c r="E1655" s="3" t="s">
        <v>20</v>
      </c>
      <c r="F1655" s="3" t="s">
        <v>7</v>
      </c>
      <c r="G1655" s="7">
        <v>15931</v>
      </c>
      <c r="H1655" s="3">
        <v>30</v>
      </c>
      <c r="I1655" s="3">
        <v>15</v>
      </c>
      <c r="J1655" s="3">
        <v>1</v>
      </c>
      <c r="K1655" s="3">
        <v>0</v>
      </c>
      <c r="L1655" t="s">
        <v>3382</v>
      </c>
    </row>
    <row r="1656" spans="1:12" ht="12.75">
      <c r="A1656" s="2">
        <v>1670219</v>
      </c>
      <c r="B1656" s="2">
        <f>VLOOKUP(A1656,'Subscribers Address'!A:G,6, FALSE)</f>
        <v>40.5427581</v>
      </c>
      <c r="C1656" s="2">
        <f>VLOOKUP(A1656,'Subscribers Address'!A:G,7, FALSE)</f>
        <v>-78.704461100000003</v>
      </c>
      <c r="D1656" s="3" t="s">
        <v>1783</v>
      </c>
      <c r="E1656" s="3" t="s">
        <v>20</v>
      </c>
      <c r="F1656" s="3" t="s">
        <v>7</v>
      </c>
      <c r="G1656" s="7">
        <v>15931</v>
      </c>
      <c r="H1656" s="3">
        <v>30</v>
      </c>
      <c r="I1656" s="3">
        <v>15</v>
      </c>
      <c r="J1656" s="3">
        <v>0</v>
      </c>
      <c r="K1656" s="3">
        <v>0</v>
      </c>
      <c r="L1656" t="s">
        <v>3382</v>
      </c>
    </row>
    <row r="1657" spans="1:12" ht="12.75">
      <c r="A1657" s="2">
        <v>2216046</v>
      </c>
      <c r="B1657" s="2">
        <f>VLOOKUP(A1657,'Subscribers Address'!A:G,6, FALSE)</f>
        <v>40.700654399999998</v>
      </c>
      <c r="C1657" s="2">
        <f>VLOOKUP(A1657,'Subscribers Address'!A:G,7, FALSE)</f>
        <v>-78.856095699999997</v>
      </c>
      <c r="D1657" s="3" t="s">
        <v>1784</v>
      </c>
      <c r="E1657" s="3" t="s">
        <v>71</v>
      </c>
      <c r="F1657" s="3" t="s">
        <v>7</v>
      </c>
      <c r="G1657" s="7">
        <v>15724</v>
      </c>
      <c r="H1657" s="3">
        <v>30</v>
      </c>
      <c r="I1657" s="3">
        <v>15</v>
      </c>
      <c r="J1657" s="3">
        <v>0</v>
      </c>
      <c r="K1657" s="3">
        <v>0</v>
      </c>
      <c r="L1657" t="s">
        <v>3382</v>
      </c>
    </row>
    <row r="1658" spans="1:12" ht="12.75">
      <c r="A1658" s="2">
        <v>1669593</v>
      </c>
      <c r="B1658" s="2">
        <f>VLOOKUP(A1658,'Subscribers Address'!A:G,6, FALSE)</f>
        <v>40.5445481</v>
      </c>
      <c r="C1658" s="2">
        <f>VLOOKUP(A1658,'Subscribers Address'!A:G,7, FALSE)</f>
        <v>-78.595498499999906</v>
      </c>
      <c r="D1658" s="3" t="s">
        <v>1785</v>
      </c>
      <c r="E1658" s="3" t="s">
        <v>22</v>
      </c>
      <c r="F1658" s="3" t="s">
        <v>7</v>
      </c>
      <c r="G1658" s="7">
        <v>15940</v>
      </c>
      <c r="H1658" s="3">
        <v>110</v>
      </c>
      <c r="I1658" s="3">
        <v>110</v>
      </c>
      <c r="J1658" s="3">
        <v>0</v>
      </c>
      <c r="K1658" s="3">
        <v>0</v>
      </c>
      <c r="L1658" s="9" t="s">
        <v>30</v>
      </c>
    </row>
    <row r="1659" spans="1:12" ht="12.75">
      <c r="A1659" s="2">
        <v>1668662</v>
      </c>
      <c r="B1659" s="2">
        <f>VLOOKUP(A1659,'Subscribers Address'!A:G,6, FALSE)</f>
        <v>40.553260600000002</v>
      </c>
      <c r="C1659" s="2">
        <f>VLOOKUP(A1659,'Subscribers Address'!A:G,7, FALSE)</f>
        <v>-78.798771399999893</v>
      </c>
      <c r="D1659" s="3" t="s">
        <v>1786</v>
      </c>
      <c r="E1659" s="3" t="s">
        <v>278</v>
      </c>
      <c r="F1659" s="3" t="s">
        <v>7</v>
      </c>
      <c r="G1659" s="7">
        <v>15927</v>
      </c>
      <c r="H1659" s="3">
        <v>30</v>
      </c>
      <c r="I1659" s="3">
        <v>15</v>
      </c>
      <c r="J1659" s="3">
        <v>0</v>
      </c>
      <c r="K1659" s="3">
        <v>0</v>
      </c>
      <c r="L1659" t="s">
        <v>3382</v>
      </c>
    </row>
    <row r="1660" spans="1:12" ht="12.75">
      <c r="A1660" s="2">
        <v>1668716</v>
      </c>
      <c r="B1660" s="2">
        <f>VLOOKUP(A1660,'Subscribers Address'!A:G,6, FALSE)</f>
        <v>40.403947899999999</v>
      </c>
      <c r="C1660" s="2">
        <f>VLOOKUP(A1660,'Subscribers Address'!A:G,7, FALSE)</f>
        <v>-78.804928699999905</v>
      </c>
      <c r="D1660" s="3" t="s">
        <v>1787</v>
      </c>
      <c r="E1660" s="3" t="s">
        <v>54</v>
      </c>
      <c r="F1660" s="3" t="s">
        <v>7</v>
      </c>
      <c r="G1660" s="7">
        <v>15942</v>
      </c>
      <c r="H1660" s="3">
        <v>13</v>
      </c>
      <c r="I1660" s="3">
        <v>8</v>
      </c>
      <c r="J1660" s="3">
        <v>0</v>
      </c>
      <c r="K1660" s="3">
        <v>0</v>
      </c>
      <c r="L1660" t="s">
        <v>3382</v>
      </c>
    </row>
    <row r="1661" spans="1:12" ht="12.75">
      <c r="A1661" s="2">
        <v>1668906</v>
      </c>
      <c r="B1661" s="2">
        <f>VLOOKUP(A1661,'Subscribers Address'!A:G,6, FALSE)</f>
        <v>40.543710599999997</v>
      </c>
      <c r="C1661" s="2">
        <f>VLOOKUP(A1661,'Subscribers Address'!A:G,7, FALSE)</f>
        <v>-78.682305999999997</v>
      </c>
      <c r="D1661" s="3" t="s">
        <v>1788</v>
      </c>
      <c r="E1661" s="3" t="s">
        <v>20</v>
      </c>
      <c r="F1661" s="3" t="s">
        <v>7</v>
      </c>
      <c r="G1661" s="7">
        <v>15931</v>
      </c>
      <c r="H1661" s="3">
        <v>45</v>
      </c>
      <c r="I1661" s="3">
        <v>20</v>
      </c>
      <c r="J1661" s="3">
        <v>0</v>
      </c>
      <c r="K1661" s="3">
        <v>0</v>
      </c>
      <c r="L1661" t="s">
        <v>3382</v>
      </c>
    </row>
    <row r="1662" spans="1:12" ht="12.75">
      <c r="A1662" s="2">
        <v>1668955</v>
      </c>
      <c r="B1662" s="2">
        <f>VLOOKUP(A1662,'Subscribers Address'!A:G,6, FALSE)</f>
        <v>40.616848900000001</v>
      </c>
      <c r="C1662" s="2">
        <f>VLOOKUP(A1662,'Subscribers Address'!A:G,7, FALSE)</f>
        <v>-78.8338143</v>
      </c>
      <c r="D1662" s="3" t="s">
        <v>1789</v>
      </c>
      <c r="E1662" s="3" t="s">
        <v>75</v>
      </c>
      <c r="F1662" s="3" t="s">
        <v>7</v>
      </c>
      <c r="G1662" s="7">
        <v>15762</v>
      </c>
      <c r="H1662" s="3">
        <v>30</v>
      </c>
      <c r="I1662" s="3">
        <v>15</v>
      </c>
      <c r="J1662" s="3">
        <v>0</v>
      </c>
      <c r="K1662" s="3">
        <v>0</v>
      </c>
      <c r="L1662" t="s">
        <v>3382</v>
      </c>
    </row>
    <row r="1663" spans="1:12" ht="12.75">
      <c r="A1663" s="2">
        <v>1669067</v>
      </c>
      <c r="B1663" s="2">
        <f>VLOOKUP(A1663,'Subscribers Address'!A:G,6, FALSE)</f>
        <v>40.5859819</v>
      </c>
      <c r="C1663" s="2">
        <f>VLOOKUP(A1663,'Subscribers Address'!A:G,7, FALSE)</f>
        <v>-78.744097199999999</v>
      </c>
      <c r="D1663" s="3" t="s">
        <v>1790</v>
      </c>
      <c r="E1663" s="3" t="s">
        <v>39</v>
      </c>
      <c r="F1663" s="3" t="s">
        <v>7</v>
      </c>
      <c r="G1663" s="7">
        <v>15722</v>
      </c>
      <c r="H1663" s="3">
        <v>13</v>
      </c>
      <c r="I1663" s="3">
        <v>8</v>
      </c>
      <c r="J1663" s="3">
        <v>0</v>
      </c>
      <c r="K1663" s="3">
        <v>0</v>
      </c>
      <c r="L1663" t="s">
        <v>3382</v>
      </c>
    </row>
    <row r="1664" spans="1:12" ht="12.75">
      <c r="A1664" s="2">
        <v>1670268</v>
      </c>
      <c r="B1664" s="2">
        <f>VLOOKUP(A1664,'Subscribers Address'!A:G,6, FALSE)</f>
        <v>40.451226300000002</v>
      </c>
      <c r="C1664" s="2">
        <f>VLOOKUP(A1664,'Subscribers Address'!A:G,7, FALSE)</f>
        <v>-78.943571699999893</v>
      </c>
      <c r="D1664" s="3" t="s">
        <v>1791</v>
      </c>
      <c r="E1664" s="3" t="s">
        <v>46</v>
      </c>
      <c r="F1664" s="3" t="s">
        <v>7</v>
      </c>
      <c r="G1664" s="7">
        <v>15961</v>
      </c>
      <c r="H1664" s="3">
        <v>15</v>
      </c>
      <c r="I1664" s="3">
        <v>3</v>
      </c>
      <c r="J1664" s="3">
        <v>0</v>
      </c>
      <c r="K1664" s="3">
        <v>0</v>
      </c>
      <c r="L1664" t="s">
        <v>3382</v>
      </c>
    </row>
    <row r="1665" spans="1:12" ht="12.75">
      <c r="A1665" s="2">
        <v>1670360</v>
      </c>
      <c r="B1665" s="2">
        <f>VLOOKUP(A1665,'Subscribers Address'!A:G,6, FALSE)</f>
        <v>40.387854300000001</v>
      </c>
      <c r="C1665" s="2">
        <f>VLOOKUP(A1665,'Subscribers Address'!A:G,7, FALSE)</f>
        <v>-79.103844699999996</v>
      </c>
      <c r="D1665" s="3" t="s">
        <v>1792</v>
      </c>
      <c r="E1665" s="3" t="s">
        <v>11</v>
      </c>
      <c r="F1665" s="9" t="s">
        <v>7</v>
      </c>
      <c r="G1665" s="7">
        <v>15944</v>
      </c>
      <c r="H1665" s="3">
        <v>30</v>
      </c>
      <c r="I1665" s="3">
        <v>15</v>
      </c>
      <c r="J1665" s="3">
        <v>0</v>
      </c>
      <c r="K1665" s="3">
        <v>0</v>
      </c>
      <c r="L1665" t="s">
        <v>3382</v>
      </c>
    </row>
    <row r="1666" spans="1:12" ht="12.75">
      <c r="A1666" s="2">
        <v>1736475</v>
      </c>
      <c r="B1666" s="2">
        <f>VLOOKUP(A1666,'Subscribers Address'!A:G,6, FALSE)</f>
        <v>40.2616139</v>
      </c>
      <c r="C1666" s="2">
        <f>VLOOKUP(A1666,'Subscribers Address'!A:G,7, FALSE)</f>
        <v>-78.979175699999999</v>
      </c>
      <c r="D1666" s="3" t="s">
        <v>1794</v>
      </c>
      <c r="E1666" s="3" t="s">
        <v>90</v>
      </c>
      <c r="F1666" s="3" t="s">
        <v>7</v>
      </c>
      <c r="G1666" s="7">
        <v>15905</v>
      </c>
      <c r="H1666" s="3">
        <v>57</v>
      </c>
      <c r="I1666" s="3">
        <v>20</v>
      </c>
      <c r="J1666" s="3">
        <v>0</v>
      </c>
      <c r="K1666" s="3">
        <v>0</v>
      </c>
      <c r="L1666" t="s">
        <v>3382</v>
      </c>
    </row>
    <row r="1667" spans="1:12" ht="12.75">
      <c r="A1667" s="2">
        <v>2114596</v>
      </c>
      <c r="B1667" s="2">
        <f>VLOOKUP(A1667,'Subscribers Address'!A:G,6, FALSE)</f>
        <v>40.502198999999997</v>
      </c>
      <c r="C1667" s="2">
        <f>VLOOKUP(A1667,'Subscribers Address'!A:G,7, FALSE)</f>
        <v>-78.748431099999905</v>
      </c>
      <c r="D1667" s="3" t="s">
        <v>1795</v>
      </c>
      <c r="E1667" s="3" t="s">
        <v>20</v>
      </c>
      <c r="F1667" s="3" t="s">
        <v>7</v>
      </c>
      <c r="G1667" s="7">
        <v>15931</v>
      </c>
      <c r="H1667" s="3">
        <v>30</v>
      </c>
      <c r="I1667" s="3">
        <v>15</v>
      </c>
      <c r="J1667" s="3">
        <v>0</v>
      </c>
      <c r="K1667" s="3">
        <v>0</v>
      </c>
      <c r="L1667" t="s">
        <v>3382</v>
      </c>
    </row>
    <row r="1668" spans="1:12" ht="12.75">
      <c r="A1668" s="2">
        <v>2116976</v>
      </c>
      <c r="B1668" s="2">
        <f>VLOOKUP(A1668,'Subscribers Address'!A:G,6, FALSE)</f>
        <v>40.4935501</v>
      </c>
      <c r="C1668" s="2">
        <f>VLOOKUP(A1668,'Subscribers Address'!A:G,7, FALSE)</f>
        <v>-78.596744599999994</v>
      </c>
      <c r="D1668" s="3" t="s">
        <v>1796</v>
      </c>
      <c r="E1668" s="3" t="s">
        <v>22</v>
      </c>
      <c r="F1668" s="3" t="s">
        <v>7</v>
      </c>
      <c r="G1668" s="7">
        <v>15940</v>
      </c>
      <c r="H1668" s="3">
        <v>55</v>
      </c>
      <c r="I1668" s="3">
        <v>25</v>
      </c>
      <c r="J1668" s="3">
        <v>0</v>
      </c>
      <c r="K1668" s="3">
        <v>0</v>
      </c>
      <c r="L1668" s="9" t="s">
        <v>30</v>
      </c>
    </row>
    <row r="1669" spans="1:12" ht="12.75">
      <c r="A1669" s="2">
        <v>2177224</v>
      </c>
      <c r="B1669" s="2">
        <f>VLOOKUP(A1669,'Subscribers Address'!A:G,6, FALSE)</f>
        <v>40.4984763</v>
      </c>
      <c r="C1669" s="2">
        <f>VLOOKUP(A1669,'Subscribers Address'!A:G,7, FALSE)</f>
        <v>-78.649381599999998</v>
      </c>
      <c r="D1669" s="3" t="s">
        <v>1797</v>
      </c>
      <c r="E1669" s="3" t="s">
        <v>22</v>
      </c>
      <c r="F1669" s="3" t="s">
        <v>7</v>
      </c>
      <c r="G1669" s="7">
        <v>15940</v>
      </c>
      <c r="H1669" s="3">
        <v>110</v>
      </c>
      <c r="I1669" s="3">
        <v>110</v>
      </c>
      <c r="J1669" s="3">
        <v>0</v>
      </c>
      <c r="K1669" s="3">
        <v>0</v>
      </c>
      <c r="L1669" s="9" t="s">
        <v>30</v>
      </c>
    </row>
    <row r="1670" spans="1:12" ht="12.75">
      <c r="A1670" s="2">
        <v>1668866</v>
      </c>
      <c r="B1670" s="2">
        <f>VLOOKUP(A1670,'Subscribers Address'!A:G,6, FALSE)</f>
        <v>40.453108399999998</v>
      </c>
      <c r="C1670" s="2">
        <f>VLOOKUP(A1670,'Subscribers Address'!A:G,7, FALSE)</f>
        <v>-78.943278300000003</v>
      </c>
      <c r="D1670" s="3" t="s">
        <v>1798</v>
      </c>
      <c r="E1670" s="3" t="s">
        <v>46</v>
      </c>
      <c r="F1670" s="3" t="s">
        <v>7</v>
      </c>
      <c r="G1670" s="7">
        <v>15961</v>
      </c>
      <c r="H1670" s="3">
        <v>13</v>
      </c>
      <c r="I1670" s="3">
        <v>8</v>
      </c>
      <c r="J1670" s="3">
        <v>0</v>
      </c>
      <c r="K1670" s="3">
        <v>0</v>
      </c>
      <c r="L1670" t="s">
        <v>3382</v>
      </c>
    </row>
    <row r="1671" spans="1:12" ht="12.75">
      <c r="A1671" s="2">
        <v>1669834</v>
      </c>
      <c r="B1671" s="2">
        <f>VLOOKUP(A1671,'Subscribers Address'!A:G,6, FALSE)</f>
        <v>40.550845600000002</v>
      </c>
      <c r="C1671" s="2">
        <f>VLOOKUP(A1671,'Subscribers Address'!A:G,7, FALSE)</f>
        <v>-78.655652099999998</v>
      </c>
      <c r="D1671" s="3" t="s">
        <v>1799</v>
      </c>
      <c r="E1671" s="3" t="s">
        <v>22</v>
      </c>
      <c r="F1671" s="3" t="s">
        <v>7</v>
      </c>
      <c r="G1671" s="7">
        <v>15940</v>
      </c>
      <c r="H1671" s="3">
        <v>57</v>
      </c>
      <c r="I1671" s="3">
        <v>20</v>
      </c>
      <c r="J1671" s="3">
        <v>0</v>
      </c>
      <c r="K1671" s="3">
        <v>0</v>
      </c>
      <c r="L1671" t="s">
        <v>3382</v>
      </c>
    </row>
    <row r="1672" spans="1:12" ht="12.75">
      <c r="A1672" s="2">
        <v>2303137</v>
      </c>
      <c r="B1672" s="2">
        <f>VLOOKUP(A1672,'Subscribers Address'!A:G,6, FALSE)</f>
        <v>40.619858200000003</v>
      </c>
      <c r="C1672" s="2">
        <f>VLOOKUP(A1672,'Subscribers Address'!A:G,7, FALSE)</f>
        <v>-78.848571499999906</v>
      </c>
      <c r="D1672" s="3" t="s">
        <v>1800</v>
      </c>
      <c r="E1672" s="3" t="s">
        <v>75</v>
      </c>
      <c r="F1672" s="3" t="s">
        <v>7</v>
      </c>
      <c r="G1672" s="7">
        <v>15762</v>
      </c>
      <c r="H1672" s="3">
        <v>30</v>
      </c>
      <c r="I1672" s="3">
        <v>15</v>
      </c>
      <c r="J1672" s="3">
        <v>0</v>
      </c>
      <c r="K1672" s="3">
        <v>0</v>
      </c>
      <c r="L1672" t="s">
        <v>3382</v>
      </c>
    </row>
    <row r="1673" spans="1:12" ht="12.75">
      <c r="A1673" s="2">
        <v>1935793</v>
      </c>
      <c r="B1673" s="2">
        <f>VLOOKUP(A1673,'Subscribers Address'!A:G,6, FALSE)</f>
        <v>40.505789800000002</v>
      </c>
      <c r="C1673" s="2">
        <f>VLOOKUP(A1673,'Subscribers Address'!A:G,7, FALSE)</f>
        <v>-78.958392000000003</v>
      </c>
      <c r="D1673" s="3" t="s">
        <v>1801</v>
      </c>
      <c r="E1673" s="3" t="s">
        <v>61</v>
      </c>
      <c r="F1673" s="3" t="s">
        <v>7</v>
      </c>
      <c r="G1673" s="7">
        <v>16748</v>
      </c>
      <c r="H1673" s="3">
        <v>13</v>
      </c>
      <c r="I1673" s="3">
        <v>8</v>
      </c>
      <c r="J1673" s="3">
        <v>0</v>
      </c>
      <c r="K1673" s="3">
        <v>0</v>
      </c>
      <c r="L1673" t="s">
        <v>3382</v>
      </c>
    </row>
    <row r="1674" spans="1:12" ht="12.75">
      <c r="A1674" s="2">
        <v>1668768</v>
      </c>
      <c r="B1674" s="2">
        <f>VLOOKUP(A1674,'Subscribers Address'!A:G,6, FALSE)</f>
        <v>40.520360799999999</v>
      </c>
      <c r="C1674" s="2">
        <f>VLOOKUP(A1674,'Subscribers Address'!A:G,7, FALSE)</f>
        <v>-78.690150599999996</v>
      </c>
      <c r="D1674" s="3" t="s">
        <v>1802</v>
      </c>
      <c r="E1674" s="3" t="s">
        <v>20</v>
      </c>
      <c r="F1674" s="3" t="s">
        <v>7</v>
      </c>
      <c r="G1674" s="7">
        <v>15931</v>
      </c>
      <c r="H1674" s="3">
        <v>13</v>
      </c>
      <c r="I1674" s="3">
        <v>8</v>
      </c>
      <c r="J1674" s="3">
        <v>0</v>
      </c>
      <c r="K1674" s="3">
        <v>0</v>
      </c>
      <c r="L1674" t="s">
        <v>3383</v>
      </c>
    </row>
    <row r="1675" spans="1:12" ht="12.75">
      <c r="A1675" s="2">
        <v>1848148</v>
      </c>
      <c r="B1675" s="2">
        <f>VLOOKUP(A1675,'Subscribers Address'!A:G,6, FALSE)</f>
        <v>40.652252599999997</v>
      </c>
      <c r="C1675" s="2">
        <f>VLOOKUP(A1675,'Subscribers Address'!A:G,7, FALSE)</f>
        <v>-78.790409799999907</v>
      </c>
      <c r="D1675" s="3" t="s">
        <v>1803</v>
      </c>
      <c r="E1675" s="3" t="s">
        <v>75</v>
      </c>
      <c r="F1675" s="3" t="s">
        <v>7</v>
      </c>
      <c r="G1675" s="7">
        <v>15762</v>
      </c>
      <c r="H1675" s="3">
        <v>30</v>
      </c>
      <c r="I1675" s="3">
        <v>15</v>
      </c>
      <c r="J1675" s="3">
        <v>0</v>
      </c>
      <c r="K1675" s="3">
        <v>0</v>
      </c>
      <c r="L1675" t="s">
        <v>3382</v>
      </c>
    </row>
    <row r="1676" spans="1:12" ht="12.75">
      <c r="A1676" s="2">
        <v>2057759</v>
      </c>
      <c r="B1676" s="2">
        <f>VLOOKUP(A1676,'Subscribers Address'!A:G,6, FALSE)</f>
        <v>40.597582799999998</v>
      </c>
      <c r="C1676" s="2">
        <f>VLOOKUP(A1676,'Subscribers Address'!A:G,7, FALSE)</f>
        <v>-78.768129299999998</v>
      </c>
      <c r="D1676" s="3" t="s">
        <v>1804</v>
      </c>
      <c r="E1676" s="3" t="s">
        <v>39</v>
      </c>
      <c r="F1676" s="3" t="s">
        <v>7</v>
      </c>
      <c r="G1676" s="7">
        <v>15722</v>
      </c>
      <c r="H1676" s="3">
        <v>13</v>
      </c>
      <c r="I1676" s="3">
        <v>8</v>
      </c>
      <c r="J1676" s="3">
        <v>0</v>
      </c>
      <c r="K1676" s="3">
        <v>0</v>
      </c>
      <c r="L1676" t="s">
        <v>3382</v>
      </c>
    </row>
    <row r="1677" spans="1:12" ht="12.75">
      <c r="A1677" s="2">
        <v>1668604</v>
      </c>
      <c r="B1677" s="2">
        <f>VLOOKUP(A1677,'Subscribers Address'!A:G,6, FALSE)</f>
        <v>40.605444599999998</v>
      </c>
      <c r="C1677" s="2">
        <f>VLOOKUP(A1677,'Subscribers Address'!A:G,7, FALSE)</f>
        <v>-78.578866599999998</v>
      </c>
      <c r="D1677" s="3" t="s">
        <v>1805</v>
      </c>
      <c r="E1677" s="3" t="s">
        <v>16</v>
      </c>
      <c r="F1677" s="3" t="s">
        <v>7</v>
      </c>
      <c r="G1677" s="7">
        <v>16636</v>
      </c>
      <c r="H1677" s="3">
        <v>30</v>
      </c>
      <c r="I1677" s="3">
        <v>15</v>
      </c>
      <c r="J1677" s="3">
        <v>0</v>
      </c>
      <c r="K1677" s="3">
        <v>0</v>
      </c>
      <c r="L1677" t="s">
        <v>3382</v>
      </c>
    </row>
    <row r="1678" spans="1:12" ht="12.75">
      <c r="A1678" s="2">
        <v>1668956</v>
      </c>
      <c r="B1678" s="2">
        <f>VLOOKUP(A1678,'Subscribers Address'!A:G,6, FALSE)</f>
        <v>40.46264</v>
      </c>
      <c r="C1678" s="2">
        <f>VLOOKUP(A1678,'Subscribers Address'!A:G,7, FALSE)</f>
        <v>-78.6150193</v>
      </c>
      <c r="D1678" s="3" t="s">
        <v>1806</v>
      </c>
      <c r="E1678" s="3" t="s">
        <v>22</v>
      </c>
      <c r="F1678" s="3" t="s">
        <v>7</v>
      </c>
      <c r="G1678" s="7">
        <v>15940</v>
      </c>
      <c r="H1678" s="3">
        <v>100</v>
      </c>
      <c r="I1678" s="3">
        <v>25</v>
      </c>
      <c r="J1678" s="3">
        <v>0</v>
      </c>
      <c r="K1678" s="3">
        <v>0</v>
      </c>
      <c r="L1678" t="s">
        <v>3382</v>
      </c>
    </row>
    <row r="1679" spans="1:12" ht="12.75">
      <c r="A1679" s="2">
        <v>1669365</v>
      </c>
      <c r="B1679" s="2">
        <f>VLOOKUP(A1679,'Subscribers Address'!A:G,6, FALSE)</f>
        <v>40.5674299</v>
      </c>
      <c r="C1679" s="2">
        <f>VLOOKUP(A1679,'Subscribers Address'!A:G,7, FALSE)</f>
        <v>-78.448390500000002</v>
      </c>
      <c r="D1679" s="3" t="s">
        <v>1807</v>
      </c>
      <c r="E1679" s="3" t="s">
        <v>16</v>
      </c>
      <c r="F1679" s="3" t="s">
        <v>7</v>
      </c>
      <c r="G1679" s="7">
        <v>16636</v>
      </c>
      <c r="H1679" s="3">
        <v>30</v>
      </c>
      <c r="I1679" s="3">
        <v>15</v>
      </c>
      <c r="J1679" s="3">
        <v>0</v>
      </c>
      <c r="K1679" s="3">
        <v>0</v>
      </c>
      <c r="L1679" t="s">
        <v>3382</v>
      </c>
    </row>
    <row r="1680" spans="1:12" ht="12.75">
      <c r="A1680" s="2">
        <v>1669657</v>
      </c>
      <c r="B1680" s="2">
        <f>VLOOKUP(A1680,'Subscribers Address'!A:G,6, FALSE)</f>
        <v>40.481666799999999</v>
      </c>
      <c r="C1680" s="2">
        <f>VLOOKUP(A1680,'Subscribers Address'!A:G,7, FALSE)</f>
        <v>-79.214087599999999</v>
      </c>
      <c r="D1680" s="3" t="s">
        <v>1808</v>
      </c>
      <c r="E1680" s="3" t="s">
        <v>13</v>
      </c>
      <c r="F1680" s="3" t="s">
        <v>7</v>
      </c>
      <c r="G1680" s="7">
        <v>15717</v>
      </c>
      <c r="H1680" s="3">
        <v>30</v>
      </c>
      <c r="I1680" s="3">
        <v>15</v>
      </c>
      <c r="J1680" s="3">
        <v>0</v>
      </c>
      <c r="K1680" s="3">
        <v>0</v>
      </c>
      <c r="L1680" t="s">
        <v>3382</v>
      </c>
    </row>
    <row r="1681" spans="1:12" ht="12.75">
      <c r="A1681" s="2">
        <v>1669856</v>
      </c>
      <c r="B1681" s="2">
        <f>VLOOKUP(A1681,'Subscribers Address'!A:G,6, FALSE)</f>
        <v>40.363625200000001</v>
      </c>
      <c r="C1681" s="2">
        <f>VLOOKUP(A1681,'Subscribers Address'!A:G,7, FALSE)</f>
        <v>-79.368241599999905</v>
      </c>
      <c r="D1681" s="3" t="s">
        <v>1809</v>
      </c>
      <c r="E1681" s="3" t="s">
        <v>751</v>
      </c>
      <c r="F1681" s="3" t="s">
        <v>7</v>
      </c>
      <c r="G1681" s="7">
        <v>15627</v>
      </c>
      <c r="H1681" s="3">
        <v>30</v>
      </c>
      <c r="I1681" s="3">
        <v>15</v>
      </c>
      <c r="J1681" s="3">
        <v>0</v>
      </c>
      <c r="K1681" s="3">
        <v>0</v>
      </c>
      <c r="L1681" t="s">
        <v>3382</v>
      </c>
    </row>
    <row r="1682" spans="1:12" ht="12.75">
      <c r="A1682" s="2">
        <v>1670014</v>
      </c>
      <c r="B1682" s="2">
        <f>VLOOKUP(A1682,'Subscribers Address'!A:G,6, FALSE)</f>
        <v>40.508885499999998</v>
      </c>
      <c r="C1682" s="2">
        <f>VLOOKUP(A1682,'Subscribers Address'!A:G,7, FALSE)</f>
        <v>-78.652815799999999</v>
      </c>
      <c r="D1682" s="3" t="s">
        <v>1810</v>
      </c>
      <c r="E1682" s="3" t="s">
        <v>22</v>
      </c>
      <c r="F1682" s="3" t="s">
        <v>7</v>
      </c>
      <c r="G1682" s="7">
        <v>15940</v>
      </c>
      <c r="H1682" s="3">
        <v>30</v>
      </c>
      <c r="I1682" s="3">
        <v>15</v>
      </c>
      <c r="J1682" s="3">
        <v>0</v>
      </c>
      <c r="K1682" s="3">
        <v>0</v>
      </c>
      <c r="L1682" t="s">
        <v>3382</v>
      </c>
    </row>
    <row r="1683" spans="1:12" ht="12.75">
      <c r="A1683" s="2">
        <v>1670049</v>
      </c>
      <c r="B1683" s="2">
        <f>VLOOKUP(A1683,'Subscribers Address'!A:G,6, FALSE)</f>
        <v>40.364564299999998</v>
      </c>
      <c r="C1683" s="2">
        <f>VLOOKUP(A1683,'Subscribers Address'!A:G,7, FALSE)</f>
        <v>-78.730124099999998</v>
      </c>
      <c r="D1683" s="3" t="s">
        <v>1811</v>
      </c>
      <c r="E1683" s="3" t="s">
        <v>78</v>
      </c>
      <c r="F1683" s="3" t="s">
        <v>7</v>
      </c>
      <c r="G1683" s="7">
        <v>15958</v>
      </c>
      <c r="H1683" s="3">
        <v>45</v>
      </c>
      <c r="I1683" s="3">
        <v>15</v>
      </c>
      <c r="J1683" s="3">
        <v>0</v>
      </c>
      <c r="K1683" s="3">
        <v>0</v>
      </c>
      <c r="L1683" t="s">
        <v>3382</v>
      </c>
    </row>
    <row r="1684" spans="1:12" ht="12.75">
      <c r="A1684" s="2">
        <v>1822587</v>
      </c>
      <c r="B1684" s="2">
        <f>VLOOKUP(A1684,'Subscribers Address'!A:G,6, FALSE)</f>
        <v>40.580518699999999</v>
      </c>
      <c r="C1684" s="2">
        <f>VLOOKUP(A1684,'Subscribers Address'!A:G,7, FALSE)</f>
        <v>-78.611255999999997</v>
      </c>
      <c r="D1684" s="3" t="s">
        <v>1812</v>
      </c>
      <c r="E1684" s="3" t="s">
        <v>65</v>
      </c>
      <c r="F1684" s="3" t="s">
        <v>7</v>
      </c>
      <c r="G1684" s="7">
        <v>16624</v>
      </c>
      <c r="H1684" s="3">
        <v>30</v>
      </c>
      <c r="I1684" s="3">
        <v>15</v>
      </c>
      <c r="J1684" s="3">
        <v>0</v>
      </c>
      <c r="K1684" s="3">
        <v>0</v>
      </c>
      <c r="L1684" t="s">
        <v>3382</v>
      </c>
    </row>
    <row r="1685" spans="1:12" ht="12.75">
      <c r="A1685" s="2">
        <v>1825740</v>
      </c>
      <c r="B1685" s="2">
        <f>VLOOKUP(A1685,'Subscribers Address'!A:G,6, FALSE)</f>
        <v>40.4854275</v>
      </c>
      <c r="C1685" s="2">
        <f>VLOOKUP(A1685,'Subscribers Address'!A:G,7, FALSE)</f>
        <v>-78.6833989</v>
      </c>
      <c r="D1685" s="3" t="s">
        <v>1813</v>
      </c>
      <c r="E1685" s="3" t="s">
        <v>20</v>
      </c>
      <c r="F1685" s="3" t="s">
        <v>7</v>
      </c>
      <c r="G1685" s="7">
        <v>15931</v>
      </c>
      <c r="H1685" s="3">
        <v>30</v>
      </c>
      <c r="I1685" s="3">
        <v>15</v>
      </c>
      <c r="J1685" s="3">
        <v>0</v>
      </c>
      <c r="K1685" s="3">
        <v>0</v>
      </c>
      <c r="L1685" t="s">
        <v>3382</v>
      </c>
    </row>
    <row r="1686" spans="1:12" ht="12.75">
      <c r="A1686" s="2">
        <v>2116617</v>
      </c>
      <c r="B1686" s="2">
        <f>VLOOKUP(A1686,'Subscribers Address'!A:G,6, FALSE)</f>
        <v>40.494147499999997</v>
      </c>
      <c r="C1686" s="2">
        <f>VLOOKUP(A1686,'Subscribers Address'!A:G,7, FALSE)</f>
        <v>-78.596110699999997</v>
      </c>
      <c r="D1686" s="3" t="s">
        <v>1814</v>
      </c>
      <c r="E1686" s="3" t="s">
        <v>22</v>
      </c>
      <c r="F1686" s="3" t="s">
        <v>7</v>
      </c>
      <c r="G1686" s="7">
        <v>15940</v>
      </c>
      <c r="H1686" s="3">
        <v>55</v>
      </c>
      <c r="I1686" s="3">
        <v>10</v>
      </c>
      <c r="J1686" s="3">
        <v>0</v>
      </c>
      <c r="K1686" s="3">
        <v>0</v>
      </c>
      <c r="L1686" s="9" t="s">
        <v>30</v>
      </c>
    </row>
    <row r="1687" spans="1:12" ht="12.75">
      <c r="A1687" s="2">
        <v>2169708</v>
      </c>
      <c r="B1687" s="2">
        <f>VLOOKUP(A1687,'Subscribers Address'!A:G,6, FALSE)</f>
        <v>40.553975000000001</v>
      </c>
      <c r="C1687" s="2">
        <f>VLOOKUP(A1687,'Subscribers Address'!A:G,7, FALSE)</f>
        <v>-79.220895999999996</v>
      </c>
      <c r="D1687" s="3" t="s">
        <v>1815</v>
      </c>
      <c r="E1687" s="3" t="s">
        <v>131</v>
      </c>
      <c r="F1687" s="3" t="s">
        <v>7</v>
      </c>
      <c r="G1687" s="7">
        <v>15701</v>
      </c>
      <c r="H1687" s="3">
        <v>45</v>
      </c>
      <c r="I1687" s="3">
        <v>20</v>
      </c>
      <c r="J1687" s="3">
        <v>0</v>
      </c>
      <c r="K1687" s="3">
        <v>0</v>
      </c>
      <c r="L1687" t="s">
        <v>3382</v>
      </c>
    </row>
    <row r="1688" spans="1:12" ht="12.75">
      <c r="A1688" s="2">
        <v>2364971</v>
      </c>
      <c r="B1688" s="2">
        <f>VLOOKUP(A1688,'Subscribers Address'!A:G,6, FALSE)</f>
        <v>40.240273500000001</v>
      </c>
      <c r="C1688" s="2">
        <f>VLOOKUP(A1688,'Subscribers Address'!A:G,7, FALSE)</f>
        <v>-78.926592200000002</v>
      </c>
      <c r="D1688" s="3" t="s">
        <v>1816</v>
      </c>
      <c r="E1688" s="3" t="s">
        <v>504</v>
      </c>
      <c r="F1688" s="3" t="s">
        <v>7</v>
      </c>
      <c r="G1688" s="7">
        <v>15928</v>
      </c>
      <c r="H1688" s="3">
        <v>30</v>
      </c>
      <c r="I1688" s="3">
        <v>15</v>
      </c>
      <c r="J1688" s="3">
        <v>0</v>
      </c>
      <c r="K1688" s="3">
        <v>0</v>
      </c>
      <c r="L1688" t="s">
        <v>3382</v>
      </c>
    </row>
    <row r="1689" spans="1:12" ht="12.75">
      <c r="A1689" s="2">
        <v>2444569</v>
      </c>
      <c r="B1689" s="2">
        <f>VLOOKUP(A1689,'Subscribers Address'!A:G,6, FALSE)</f>
        <v>40.538587999999997</v>
      </c>
      <c r="C1689" s="2">
        <f>VLOOKUP(A1689,'Subscribers Address'!A:G,7, FALSE)</f>
        <v>-78.572856000000002</v>
      </c>
      <c r="D1689" s="3" t="s">
        <v>1817</v>
      </c>
      <c r="E1689" s="3" t="s">
        <v>145</v>
      </c>
      <c r="F1689" s="3" t="s">
        <v>7</v>
      </c>
      <c r="G1689" s="7">
        <v>16641</v>
      </c>
      <c r="H1689" s="3">
        <v>110</v>
      </c>
      <c r="I1689" s="3">
        <v>110</v>
      </c>
      <c r="J1689" s="3">
        <v>0</v>
      </c>
      <c r="K1689" s="3">
        <v>0</v>
      </c>
      <c r="L1689" s="9" t="s">
        <v>30</v>
      </c>
    </row>
    <row r="1690" spans="1:12" ht="12.75">
      <c r="A1690" s="2">
        <v>2534444</v>
      </c>
      <c r="B1690" s="2">
        <f>VLOOKUP(A1690,'Subscribers Address'!A:G,6, FALSE)</f>
        <v>40.674548999999999</v>
      </c>
      <c r="C1690" s="2">
        <f>VLOOKUP(A1690,'Subscribers Address'!A:G,7, FALSE)</f>
        <v>-78.640260999999995</v>
      </c>
      <c r="D1690" s="3" t="s">
        <v>1818</v>
      </c>
      <c r="E1690" s="3" t="s">
        <v>28</v>
      </c>
      <c r="F1690" s="3" t="s">
        <v>7</v>
      </c>
      <c r="G1690" s="7">
        <v>16668</v>
      </c>
      <c r="H1690" s="3">
        <v>45</v>
      </c>
      <c r="I1690" s="3">
        <v>20</v>
      </c>
      <c r="J1690" s="3">
        <v>0</v>
      </c>
      <c r="K1690" s="3">
        <v>0</v>
      </c>
      <c r="L1690" t="s">
        <v>3382</v>
      </c>
    </row>
    <row r="1691" spans="1:12" ht="12.75">
      <c r="A1691" s="2">
        <v>1669072</v>
      </c>
      <c r="B1691" s="2">
        <f>VLOOKUP(A1691,'Subscribers Address'!A:G,6, FALSE)</f>
        <v>40.857390799999997</v>
      </c>
      <c r="C1691" s="2">
        <f>VLOOKUP(A1691,'Subscribers Address'!A:G,7, FALSE)</f>
        <v>-78.622787500000001</v>
      </c>
      <c r="D1691" s="3" t="s">
        <v>1819</v>
      </c>
      <c r="E1691" s="3" t="s">
        <v>481</v>
      </c>
      <c r="F1691" s="3" t="s">
        <v>7</v>
      </c>
      <c r="G1691" s="7">
        <v>16833</v>
      </c>
      <c r="H1691" s="3">
        <v>30</v>
      </c>
      <c r="I1691" s="3">
        <v>10</v>
      </c>
      <c r="J1691" s="3">
        <v>1</v>
      </c>
      <c r="K1691" s="3">
        <v>0</v>
      </c>
      <c r="L1691" t="s">
        <v>3382</v>
      </c>
    </row>
    <row r="1692" spans="1:12" ht="12.75">
      <c r="A1692" s="2">
        <v>1670016</v>
      </c>
      <c r="B1692" s="2">
        <f>VLOOKUP(A1692,'Subscribers Address'!A:G,6, FALSE)</f>
        <v>40.487273600000002</v>
      </c>
      <c r="C1692" s="2">
        <f>VLOOKUP(A1692,'Subscribers Address'!A:G,7, FALSE)</f>
        <v>-78.644854199999997</v>
      </c>
      <c r="D1692" s="3" t="s">
        <v>1820</v>
      </c>
      <c r="E1692" s="3" t="s">
        <v>22</v>
      </c>
      <c r="F1692" s="3" t="s">
        <v>7</v>
      </c>
      <c r="G1692" s="7">
        <v>15940</v>
      </c>
      <c r="H1692" s="3">
        <v>110</v>
      </c>
      <c r="I1692" s="3">
        <v>110</v>
      </c>
      <c r="J1692" s="3">
        <v>0</v>
      </c>
      <c r="K1692" s="3">
        <v>0</v>
      </c>
      <c r="L1692" s="9" t="s">
        <v>30</v>
      </c>
    </row>
    <row r="1693" spans="1:12" ht="12.75">
      <c r="A1693" s="2">
        <v>1669845</v>
      </c>
      <c r="B1693" s="2">
        <f>VLOOKUP(A1693,'Subscribers Address'!A:G,6, FALSE)</f>
        <v>40.441576400000002</v>
      </c>
      <c r="C1693" s="2">
        <f>VLOOKUP(A1693,'Subscribers Address'!A:G,7, FALSE)</f>
        <v>-79.150938699999998</v>
      </c>
      <c r="D1693" s="3" t="s">
        <v>1821</v>
      </c>
      <c r="E1693" s="3" t="s">
        <v>13</v>
      </c>
      <c r="F1693" s="3" t="s">
        <v>7</v>
      </c>
      <c r="G1693" s="7">
        <v>15717</v>
      </c>
      <c r="H1693" s="3">
        <v>45</v>
      </c>
      <c r="I1693" s="3">
        <v>20</v>
      </c>
      <c r="J1693" s="3">
        <v>0</v>
      </c>
      <c r="K1693" s="3">
        <v>0</v>
      </c>
      <c r="L1693" t="s">
        <v>3382</v>
      </c>
    </row>
    <row r="1694" spans="1:12" ht="12.75">
      <c r="A1694" s="2">
        <v>1670035</v>
      </c>
      <c r="B1694" s="2">
        <f>VLOOKUP(A1694,'Subscribers Address'!A:G,6, FALSE)</f>
        <v>40.520680800000001</v>
      </c>
      <c r="C1694" s="2">
        <f>VLOOKUP(A1694,'Subscribers Address'!A:G,7, FALSE)</f>
        <v>-78.592348200000004</v>
      </c>
      <c r="D1694" s="3" t="s">
        <v>1822</v>
      </c>
      <c r="E1694" s="3" t="s">
        <v>145</v>
      </c>
      <c r="F1694" s="3" t="s">
        <v>7</v>
      </c>
      <c r="G1694" s="7">
        <v>16641</v>
      </c>
      <c r="H1694" s="3">
        <v>440</v>
      </c>
      <c r="I1694" s="3">
        <v>440</v>
      </c>
      <c r="J1694" s="3">
        <v>0</v>
      </c>
      <c r="K1694" s="3">
        <v>0</v>
      </c>
      <c r="L1694" s="9" t="s">
        <v>30</v>
      </c>
    </row>
    <row r="1695" spans="1:12" ht="12.75">
      <c r="A1695" s="2">
        <v>2317528</v>
      </c>
      <c r="B1695" s="2">
        <f>VLOOKUP(A1695,'Subscribers Address'!A:G,6, FALSE)</f>
        <v>40.699395000000003</v>
      </c>
      <c r="C1695" s="2">
        <f>VLOOKUP(A1695,'Subscribers Address'!A:G,7, FALSE)</f>
        <v>-78.591571000000002</v>
      </c>
      <c r="D1695" s="3" t="s">
        <v>1823</v>
      </c>
      <c r="E1695" s="3" t="s">
        <v>261</v>
      </c>
      <c r="F1695" s="3" t="s">
        <v>7</v>
      </c>
      <c r="G1695" s="7">
        <v>16640</v>
      </c>
      <c r="H1695" s="3">
        <v>3</v>
      </c>
      <c r="I1695" s="3">
        <v>2</v>
      </c>
      <c r="J1695" s="3">
        <v>0</v>
      </c>
      <c r="K1695" s="3">
        <v>0</v>
      </c>
      <c r="L1695" t="s">
        <v>3382</v>
      </c>
    </row>
    <row r="1696" spans="1:12" ht="12.75">
      <c r="A1696" s="2">
        <v>1669571</v>
      </c>
      <c r="B1696" s="2">
        <f>VLOOKUP(A1696,'Subscribers Address'!A:G,6, FALSE)</f>
        <v>40.493587400000003</v>
      </c>
      <c r="C1696" s="2">
        <f>VLOOKUP(A1696,'Subscribers Address'!A:G,7, FALSE)</f>
        <v>-78.581926899999999</v>
      </c>
      <c r="D1696" s="3" t="s">
        <v>1824</v>
      </c>
      <c r="E1696" s="3" t="s">
        <v>145</v>
      </c>
      <c r="F1696" s="3" t="s">
        <v>7</v>
      </c>
      <c r="G1696" s="7">
        <v>16641</v>
      </c>
      <c r="H1696" s="3">
        <v>30</v>
      </c>
      <c r="I1696" s="3">
        <v>15</v>
      </c>
      <c r="J1696" s="3">
        <v>0</v>
      </c>
      <c r="K1696" s="3">
        <v>0</v>
      </c>
      <c r="L1696" t="s">
        <v>3383</v>
      </c>
    </row>
    <row r="1697" spans="1:12" ht="12.75">
      <c r="A1697" s="2">
        <v>2016376</v>
      </c>
      <c r="B1697" s="2">
        <f>VLOOKUP(A1697,'Subscribers Address'!A:G,6, FALSE)</f>
        <v>41.592282500000003</v>
      </c>
      <c r="C1697" s="2">
        <f>VLOOKUP(A1697,'Subscribers Address'!A:G,7, FALSE)</f>
        <v>-79.579494400000002</v>
      </c>
      <c r="D1697" s="3" t="s">
        <v>1825</v>
      </c>
      <c r="E1697" s="3" t="s">
        <v>57</v>
      </c>
      <c r="F1697" s="3" t="s">
        <v>7</v>
      </c>
      <c r="G1697" s="7">
        <v>16341</v>
      </c>
      <c r="H1697" s="3">
        <v>57</v>
      </c>
      <c r="I1697" s="3">
        <v>20</v>
      </c>
      <c r="J1697" s="3">
        <v>0</v>
      </c>
      <c r="K1697" s="3">
        <v>0</v>
      </c>
      <c r="L1697" t="s">
        <v>3382</v>
      </c>
    </row>
    <row r="1698" spans="1:12" ht="12.75">
      <c r="A1698" s="2">
        <v>1668701</v>
      </c>
      <c r="B1698" s="2">
        <f>VLOOKUP(A1698,'Subscribers Address'!A:G,6, FALSE)</f>
        <v>40.358673000000003</v>
      </c>
      <c r="C1698" s="2">
        <f>VLOOKUP(A1698,'Subscribers Address'!A:G,7, FALSE)</f>
        <v>-78.743250699999905</v>
      </c>
      <c r="D1698" s="3" t="s">
        <v>1826</v>
      </c>
      <c r="E1698" s="3" t="s">
        <v>151</v>
      </c>
      <c r="F1698" s="3" t="s">
        <v>7</v>
      </c>
      <c r="G1698" s="7">
        <v>15955</v>
      </c>
      <c r="H1698" s="3">
        <v>13</v>
      </c>
      <c r="I1698" s="3">
        <v>8</v>
      </c>
      <c r="J1698" s="3">
        <v>0</v>
      </c>
      <c r="K1698" s="3">
        <v>0</v>
      </c>
      <c r="L1698" t="s">
        <v>3383</v>
      </c>
    </row>
    <row r="1699" spans="1:12" ht="12.75">
      <c r="A1699" s="2">
        <v>1668739</v>
      </c>
      <c r="B1699" s="2">
        <f>VLOOKUP(A1699,'Subscribers Address'!A:G,6, FALSE)</f>
        <v>40.627752999999998</v>
      </c>
      <c r="C1699" s="2">
        <f>VLOOKUP(A1699,'Subscribers Address'!A:G,7, FALSE)</f>
        <v>-78.794679099999996</v>
      </c>
      <c r="D1699" s="3" t="s">
        <v>530</v>
      </c>
      <c r="E1699" s="3" t="s">
        <v>75</v>
      </c>
      <c r="F1699" s="3" t="s">
        <v>7</v>
      </c>
      <c r="G1699" s="7">
        <v>15762</v>
      </c>
      <c r="H1699" s="3">
        <v>13</v>
      </c>
      <c r="I1699" s="3">
        <v>8</v>
      </c>
      <c r="J1699" s="3">
        <v>0</v>
      </c>
      <c r="K1699" s="3">
        <v>0</v>
      </c>
      <c r="L1699" t="s">
        <v>3382</v>
      </c>
    </row>
    <row r="1700" spans="1:12" ht="12.75">
      <c r="A1700" s="2">
        <v>1669284</v>
      </c>
      <c r="B1700" s="2">
        <f>VLOOKUP(A1700,'Subscribers Address'!A:G,6, FALSE)</f>
        <v>40.571744799999998</v>
      </c>
      <c r="C1700" s="2">
        <f>VLOOKUP(A1700,'Subscribers Address'!A:G,7, FALSE)</f>
        <v>-78.589631199999999</v>
      </c>
      <c r="D1700" s="3" t="s">
        <v>1827</v>
      </c>
      <c r="E1700" s="3" t="s">
        <v>186</v>
      </c>
      <c r="F1700" s="3" t="s">
        <v>7</v>
      </c>
      <c r="G1700" s="7">
        <v>16613</v>
      </c>
      <c r="H1700" s="3">
        <v>13</v>
      </c>
      <c r="I1700" s="3">
        <v>8</v>
      </c>
      <c r="J1700" s="3">
        <v>0</v>
      </c>
      <c r="K1700" s="3">
        <v>0</v>
      </c>
      <c r="L1700" t="s">
        <v>3382</v>
      </c>
    </row>
    <row r="1701" spans="1:12" ht="12.75">
      <c r="A1701" s="2">
        <v>1670448</v>
      </c>
      <c r="B1701" s="2">
        <f>VLOOKUP(A1701,'Subscribers Address'!A:G,6, FALSE)</f>
        <v>40.487169199999997</v>
      </c>
      <c r="C1701" s="2">
        <f>VLOOKUP(A1701,'Subscribers Address'!A:G,7, FALSE)</f>
        <v>-79.003655899999998</v>
      </c>
      <c r="D1701" s="3" t="s">
        <v>1828</v>
      </c>
      <c r="E1701" s="3" t="s">
        <v>61</v>
      </c>
      <c r="F1701" s="3" t="s">
        <v>7</v>
      </c>
      <c r="G1701" s="7">
        <v>15748</v>
      </c>
      <c r="H1701" s="3">
        <v>13</v>
      </c>
      <c r="I1701" s="3">
        <v>8</v>
      </c>
      <c r="J1701" s="3">
        <v>0</v>
      </c>
      <c r="K1701" s="3">
        <v>0</v>
      </c>
      <c r="L1701" t="s">
        <v>3382</v>
      </c>
    </row>
    <row r="1702" spans="1:12" ht="12.75">
      <c r="A1702" s="2">
        <v>1741884</v>
      </c>
      <c r="B1702" s="2">
        <f>VLOOKUP(A1702,'Subscribers Address'!A:G,6, FALSE)</f>
        <v>40.158591600000001</v>
      </c>
      <c r="C1702" s="2">
        <f>VLOOKUP(A1702,'Subscribers Address'!A:G,7, FALSE)</f>
        <v>-78.891845399999994</v>
      </c>
      <c r="D1702" s="3" t="s">
        <v>1829</v>
      </c>
      <c r="E1702" s="3" t="s">
        <v>24</v>
      </c>
      <c r="F1702" s="3" t="s">
        <v>7</v>
      </c>
      <c r="G1702" s="7">
        <v>15936</v>
      </c>
      <c r="H1702" s="3">
        <v>13</v>
      </c>
      <c r="I1702" s="3">
        <v>8</v>
      </c>
      <c r="J1702" s="3">
        <v>0</v>
      </c>
      <c r="K1702" s="3">
        <v>0</v>
      </c>
      <c r="L1702" t="s">
        <v>3382</v>
      </c>
    </row>
    <row r="1703" spans="1:12" ht="12.75">
      <c r="A1703" s="2">
        <v>2015362</v>
      </c>
      <c r="B1703" s="2">
        <f>VLOOKUP(A1703,'Subscribers Address'!A:G,6, FALSE)</f>
        <v>40.353915999999998</v>
      </c>
      <c r="C1703" s="2">
        <f>VLOOKUP(A1703,'Subscribers Address'!A:G,7, FALSE)</f>
        <v>-78.949984299999997</v>
      </c>
      <c r="D1703" s="3" t="s">
        <v>1830</v>
      </c>
      <c r="E1703" s="3" t="s">
        <v>90</v>
      </c>
      <c r="F1703" s="3" t="s">
        <v>7</v>
      </c>
      <c r="G1703" s="7">
        <v>15906</v>
      </c>
      <c r="H1703" s="3">
        <v>13</v>
      </c>
      <c r="I1703" s="3">
        <v>8</v>
      </c>
      <c r="J1703" s="3">
        <v>0</v>
      </c>
      <c r="K1703" s="3">
        <v>0</v>
      </c>
      <c r="L1703" t="s">
        <v>3382</v>
      </c>
    </row>
    <row r="1704" spans="1:12" ht="12.75">
      <c r="A1704" s="2">
        <v>2038376</v>
      </c>
      <c r="B1704" s="2">
        <f>VLOOKUP(A1704,'Subscribers Address'!A:G,6, FALSE)</f>
        <v>40.498435999999998</v>
      </c>
      <c r="C1704" s="2">
        <f>VLOOKUP(A1704,'Subscribers Address'!A:G,7, FALSE)</f>
        <v>-78.642245199999905</v>
      </c>
      <c r="D1704" s="3" t="s">
        <v>1831</v>
      </c>
      <c r="E1704" s="3" t="s">
        <v>22</v>
      </c>
      <c r="F1704" s="3" t="s">
        <v>7</v>
      </c>
      <c r="G1704" s="7">
        <v>15940</v>
      </c>
      <c r="H1704" s="3">
        <v>110</v>
      </c>
      <c r="I1704" s="3">
        <v>110</v>
      </c>
      <c r="J1704" s="3">
        <v>1</v>
      </c>
      <c r="K1704" s="3">
        <v>0</v>
      </c>
      <c r="L1704" s="9" t="s">
        <v>30</v>
      </c>
    </row>
    <row r="1705" spans="1:12" ht="12.75">
      <c r="A1705" s="2">
        <v>2192070</v>
      </c>
      <c r="B1705" s="2">
        <f>VLOOKUP(A1705,'Subscribers Address'!A:G,6, FALSE)</f>
        <v>40.323224699999997</v>
      </c>
      <c r="C1705" s="2">
        <f>VLOOKUP(A1705,'Subscribers Address'!A:G,7, FALSE)</f>
        <v>-78.853415099999907</v>
      </c>
      <c r="D1705" s="3" t="s">
        <v>1832</v>
      </c>
      <c r="E1705" s="3" t="s">
        <v>90</v>
      </c>
      <c r="F1705" s="3" t="s">
        <v>7</v>
      </c>
      <c r="G1705" s="7">
        <v>15902</v>
      </c>
      <c r="H1705" s="3">
        <v>13</v>
      </c>
      <c r="I1705" s="3">
        <v>8</v>
      </c>
      <c r="J1705" s="3">
        <v>0</v>
      </c>
      <c r="K1705" s="3">
        <v>0</v>
      </c>
      <c r="L1705" t="s">
        <v>3382</v>
      </c>
    </row>
    <row r="1706" spans="1:12" ht="12.75">
      <c r="A1706" s="2">
        <v>2502341</v>
      </c>
      <c r="B1706" s="2">
        <f>VLOOKUP(A1706,'Subscribers Address'!A:G,6, FALSE)</f>
        <v>40.530034899999997</v>
      </c>
      <c r="C1706" s="2">
        <f>VLOOKUP(A1706,'Subscribers Address'!A:G,7, FALSE)</f>
        <v>-78.570354399999999</v>
      </c>
      <c r="D1706" s="3" t="s">
        <v>1833</v>
      </c>
      <c r="E1706" s="3" t="s">
        <v>145</v>
      </c>
      <c r="F1706" s="3" t="s">
        <v>7</v>
      </c>
      <c r="G1706" s="7">
        <v>16641</v>
      </c>
      <c r="H1706" s="3">
        <v>110</v>
      </c>
      <c r="I1706" s="3">
        <v>110</v>
      </c>
      <c r="J1706" s="3">
        <v>0</v>
      </c>
      <c r="K1706" s="3">
        <v>0</v>
      </c>
      <c r="L1706" s="9" t="s">
        <v>30</v>
      </c>
    </row>
    <row r="1707" spans="1:12" ht="12.75">
      <c r="A1707" s="2">
        <v>1668720</v>
      </c>
      <c r="B1707" s="2">
        <f>VLOOKUP(A1707,'Subscribers Address'!A:G,6, FALSE)</f>
        <v>40.166024</v>
      </c>
      <c r="C1707" s="2">
        <f>VLOOKUP(A1707,'Subscribers Address'!A:G,7, FALSE)</f>
        <v>-78.869262999999904</v>
      </c>
      <c r="D1707" s="3" t="s">
        <v>1834</v>
      </c>
      <c r="E1707" s="3" t="s">
        <v>24</v>
      </c>
      <c r="F1707" s="3" t="s">
        <v>7</v>
      </c>
      <c r="G1707" s="7">
        <v>15936</v>
      </c>
      <c r="H1707" s="3">
        <v>13</v>
      </c>
      <c r="I1707" s="3">
        <v>8</v>
      </c>
      <c r="J1707" s="3">
        <v>0</v>
      </c>
      <c r="K1707" s="3">
        <v>0</v>
      </c>
      <c r="L1707" t="s">
        <v>3382</v>
      </c>
    </row>
    <row r="1708" spans="1:12" ht="12.75">
      <c r="A1708" s="2">
        <v>1669129</v>
      </c>
      <c r="B1708" s="2">
        <f>VLOOKUP(A1708,'Subscribers Address'!A:G,6, FALSE)</f>
        <v>40.453989399999998</v>
      </c>
      <c r="C1708" s="2">
        <f>VLOOKUP(A1708,'Subscribers Address'!A:G,7, FALSE)</f>
        <v>-79.241297000000003</v>
      </c>
      <c r="D1708" s="3" t="s">
        <v>1835</v>
      </c>
      <c r="E1708" s="3" t="s">
        <v>7</v>
      </c>
      <c r="F1708" s="3" t="s">
        <v>7</v>
      </c>
      <c r="G1708" s="7">
        <v>15717</v>
      </c>
      <c r="H1708" s="3">
        <v>30</v>
      </c>
      <c r="I1708" s="3">
        <v>15</v>
      </c>
      <c r="J1708" s="3">
        <v>0</v>
      </c>
      <c r="K1708" s="3">
        <v>0</v>
      </c>
      <c r="L1708" t="s">
        <v>3382</v>
      </c>
    </row>
    <row r="1709" spans="1:12" ht="12.75">
      <c r="A1709" s="2">
        <v>2137531</v>
      </c>
      <c r="B1709" s="2">
        <f>VLOOKUP(A1709,'Subscribers Address'!A:G,6, FALSE)</f>
        <v>40.439686100000003</v>
      </c>
      <c r="C1709" s="2">
        <f>VLOOKUP(A1709,'Subscribers Address'!A:G,7, FALSE)</f>
        <v>-78.947800200000003</v>
      </c>
      <c r="D1709" s="3" t="s">
        <v>1836</v>
      </c>
      <c r="E1709" s="3" t="s">
        <v>46</v>
      </c>
      <c r="F1709" s="3" t="s">
        <v>7</v>
      </c>
      <c r="G1709" s="7">
        <v>15961</v>
      </c>
      <c r="H1709" s="3">
        <v>30</v>
      </c>
      <c r="I1709" s="3">
        <v>12</v>
      </c>
      <c r="J1709" s="3">
        <v>0</v>
      </c>
      <c r="K1709" s="3">
        <v>0</v>
      </c>
      <c r="L1709" t="s">
        <v>3382</v>
      </c>
    </row>
    <row r="1710" spans="1:12" ht="12.75">
      <c r="A1710" s="2">
        <v>1669068</v>
      </c>
      <c r="B1710" s="2">
        <f>VLOOKUP(A1710,'Subscribers Address'!A:G,6, FALSE)</f>
        <v>40.560068399999999</v>
      </c>
      <c r="C1710" s="2">
        <f>VLOOKUP(A1710,'Subscribers Address'!A:G,7, FALSE)</f>
        <v>-78.548628899999997</v>
      </c>
      <c r="D1710" s="3" t="s">
        <v>1837</v>
      </c>
      <c r="E1710" s="3" t="s">
        <v>186</v>
      </c>
      <c r="F1710" s="3" t="s">
        <v>7</v>
      </c>
      <c r="G1710" s="7">
        <v>16613</v>
      </c>
      <c r="H1710" s="3">
        <v>13</v>
      </c>
      <c r="I1710" s="3">
        <v>8</v>
      </c>
      <c r="J1710" s="3">
        <v>0</v>
      </c>
      <c r="K1710" s="3">
        <v>0</v>
      </c>
      <c r="L1710" t="s">
        <v>3382</v>
      </c>
    </row>
    <row r="1711" spans="1:12" ht="12.75">
      <c r="A1711" s="2">
        <v>1669784</v>
      </c>
      <c r="B1711" s="2">
        <f>VLOOKUP(A1711,'Subscribers Address'!A:G,6, FALSE)</f>
        <v>40.613463799999998</v>
      </c>
      <c r="C1711" s="2">
        <f>VLOOKUP(A1711,'Subscribers Address'!A:G,7, FALSE)</f>
        <v>-78.848447800000002</v>
      </c>
      <c r="D1711" s="3" t="s">
        <v>1838</v>
      </c>
      <c r="E1711" s="3" t="s">
        <v>75</v>
      </c>
      <c r="F1711" s="3" t="s">
        <v>7</v>
      </c>
      <c r="G1711" s="7">
        <v>15762</v>
      </c>
      <c r="H1711" s="3">
        <v>45</v>
      </c>
      <c r="I1711" s="3">
        <v>20</v>
      </c>
      <c r="J1711" s="3">
        <v>0</v>
      </c>
      <c r="K1711" s="3">
        <v>0</v>
      </c>
      <c r="L1711" t="s">
        <v>3382</v>
      </c>
    </row>
    <row r="1712" spans="1:12" ht="12.75">
      <c r="A1712" s="2">
        <v>1760327</v>
      </c>
      <c r="B1712" s="2">
        <f>VLOOKUP(A1712,'Subscribers Address'!A:G,6, FALSE)</f>
        <v>40.667758900000003</v>
      </c>
      <c r="C1712" s="2">
        <f>VLOOKUP(A1712,'Subscribers Address'!A:G,7, FALSE)</f>
        <v>-78.636374500000002</v>
      </c>
      <c r="D1712" s="3" t="s">
        <v>1839</v>
      </c>
      <c r="E1712" s="3" t="s">
        <v>28</v>
      </c>
      <c r="F1712" s="3" t="s">
        <v>7</v>
      </c>
      <c r="G1712" s="7">
        <v>16668</v>
      </c>
      <c r="H1712" s="3">
        <v>30</v>
      </c>
      <c r="I1712" s="3">
        <v>15</v>
      </c>
      <c r="J1712" s="3">
        <v>0</v>
      </c>
      <c r="K1712" s="3">
        <v>0</v>
      </c>
      <c r="L1712" t="s">
        <v>3382</v>
      </c>
    </row>
    <row r="1713" spans="1:12" ht="12.75">
      <c r="A1713" s="2">
        <v>1668829</v>
      </c>
      <c r="B1713" s="2">
        <f>VLOOKUP(A1713,'Subscribers Address'!A:G,6, FALSE)</f>
        <v>40.418193199999997</v>
      </c>
      <c r="C1713" s="2">
        <f>VLOOKUP(A1713,'Subscribers Address'!A:G,7, FALSE)</f>
        <v>-79.416858899999994</v>
      </c>
      <c r="D1713" s="3" t="s">
        <v>1840</v>
      </c>
      <c r="E1713" s="3" t="s">
        <v>103</v>
      </c>
      <c r="F1713" s="3" t="s">
        <v>7</v>
      </c>
      <c r="G1713" s="7">
        <v>15670</v>
      </c>
      <c r="H1713" s="3">
        <v>45</v>
      </c>
      <c r="I1713" s="3">
        <v>20</v>
      </c>
      <c r="J1713" s="3">
        <v>0</v>
      </c>
      <c r="K1713" s="3">
        <v>1</v>
      </c>
      <c r="L1713" t="s">
        <v>3382</v>
      </c>
    </row>
    <row r="1714" spans="1:12" ht="12.75">
      <c r="A1714" s="2">
        <v>1669823</v>
      </c>
      <c r="B1714" s="2">
        <f>VLOOKUP(A1714,'Subscribers Address'!A:G,6, FALSE)</f>
        <v>40.385325999999999</v>
      </c>
      <c r="C1714" s="2">
        <f>VLOOKUP(A1714,'Subscribers Address'!A:G,7, FALSE)</f>
        <v>-78.749037599999994</v>
      </c>
      <c r="D1714" s="3" t="s">
        <v>1841</v>
      </c>
      <c r="E1714" s="3" t="s">
        <v>78</v>
      </c>
      <c r="F1714" s="3" t="s">
        <v>7</v>
      </c>
      <c r="G1714" s="7">
        <v>15958</v>
      </c>
      <c r="H1714" s="3">
        <v>30</v>
      </c>
      <c r="I1714" s="3">
        <v>15</v>
      </c>
      <c r="J1714" s="3">
        <v>0</v>
      </c>
      <c r="K1714" s="3">
        <v>0</v>
      </c>
      <c r="L1714" t="s">
        <v>3382</v>
      </c>
    </row>
    <row r="1715" spans="1:12" ht="12.75">
      <c r="A1715" s="2">
        <v>2268445</v>
      </c>
      <c r="B1715" s="2">
        <f>VLOOKUP(A1715,'Subscribers Address'!A:G,6, FALSE)</f>
        <v>40.497599700000002</v>
      </c>
      <c r="C1715" s="2">
        <f>VLOOKUP(A1715,'Subscribers Address'!A:G,7, FALSE)</f>
        <v>-78.611400199999906</v>
      </c>
      <c r="D1715" s="3" t="s">
        <v>1842</v>
      </c>
      <c r="E1715" s="3" t="s">
        <v>22</v>
      </c>
      <c r="F1715" s="3" t="s">
        <v>7</v>
      </c>
      <c r="G1715" s="7">
        <v>15940</v>
      </c>
      <c r="H1715" s="3">
        <v>30</v>
      </c>
      <c r="I1715" s="3">
        <v>15</v>
      </c>
      <c r="J1715" s="3">
        <v>0</v>
      </c>
      <c r="K1715" s="3">
        <v>0</v>
      </c>
      <c r="L1715" t="s">
        <v>3382</v>
      </c>
    </row>
    <row r="1716" spans="1:12" ht="12.75">
      <c r="A1716" s="2">
        <v>1668779</v>
      </c>
      <c r="B1716" s="2">
        <f>VLOOKUP(A1716,'Subscribers Address'!A:G,6, FALSE)</f>
        <v>40.508052599999999</v>
      </c>
      <c r="C1716" s="2">
        <f>VLOOKUP(A1716,'Subscribers Address'!A:G,7, FALSE)</f>
        <v>-78.602188799999993</v>
      </c>
      <c r="D1716" s="3" t="s">
        <v>1843</v>
      </c>
      <c r="E1716" s="3" t="s">
        <v>790</v>
      </c>
      <c r="F1716" s="3" t="s">
        <v>7</v>
      </c>
      <c r="G1716" s="7">
        <v>16641</v>
      </c>
      <c r="H1716" s="3">
        <v>440</v>
      </c>
      <c r="I1716" s="3">
        <v>440</v>
      </c>
      <c r="J1716" s="3">
        <v>0</v>
      </c>
      <c r="K1716" s="3">
        <v>0</v>
      </c>
      <c r="L1716" s="9" t="s">
        <v>30</v>
      </c>
    </row>
    <row r="1717" spans="1:12" ht="12.75">
      <c r="A1717" s="2">
        <v>1669158</v>
      </c>
      <c r="B1717" s="2">
        <f>VLOOKUP(A1717,'Subscribers Address'!A:G,6, FALSE)</f>
        <v>40.4906845</v>
      </c>
      <c r="C1717" s="2">
        <f>VLOOKUP(A1717,'Subscribers Address'!A:G,7, FALSE)</f>
        <v>-78.959191699999906</v>
      </c>
      <c r="D1717" s="3" t="s">
        <v>1844</v>
      </c>
      <c r="E1717" s="3" t="s">
        <v>46</v>
      </c>
      <c r="F1717" s="3" t="s">
        <v>7</v>
      </c>
      <c r="G1717" s="7">
        <v>15961</v>
      </c>
      <c r="H1717" s="3">
        <v>15</v>
      </c>
      <c r="I1717" s="3">
        <v>3</v>
      </c>
      <c r="J1717" s="3">
        <v>0</v>
      </c>
      <c r="K1717" s="3">
        <v>0</v>
      </c>
      <c r="L1717" t="s">
        <v>3382</v>
      </c>
    </row>
    <row r="1718" spans="1:12" ht="12.75">
      <c r="A1718" s="2">
        <v>1669682</v>
      </c>
      <c r="B1718" s="2">
        <f>VLOOKUP(A1718,'Subscribers Address'!A:G,6, FALSE)</f>
        <v>40.5632831</v>
      </c>
      <c r="C1718" s="2">
        <f>VLOOKUP(A1718,'Subscribers Address'!A:G,7, FALSE)</f>
        <v>-78.648647999999994</v>
      </c>
      <c r="D1718" s="3" t="s">
        <v>1845</v>
      </c>
      <c r="E1718" s="3" t="s">
        <v>22</v>
      </c>
      <c r="F1718" s="3" t="s">
        <v>7</v>
      </c>
      <c r="G1718" s="7">
        <v>15940</v>
      </c>
      <c r="H1718" s="3">
        <v>110</v>
      </c>
      <c r="I1718" s="3">
        <v>110</v>
      </c>
      <c r="J1718" s="3">
        <v>1</v>
      </c>
      <c r="K1718" s="3">
        <v>0</v>
      </c>
      <c r="L1718" s="9" t="s">
        <v>30</v>
      </c>
    </row>
    <row r="1719" spans="1:12" ht="12.75">
      <c r="A1719" s="2">
        <v>1670330</v>
      </c>
      <c r="B1719" s="2">
        <f>VLOOKUP(A1719,'Subscribers Address'!A:G,6, FALSE)</f>
        <v>40.633689199999999</v>
      </c>
      <c r="C1719" s="2">
        <f>VLOOKUP(A1719,'Subscribers Address'!A:G,7, FALSE)</f>
        <v>-78.599109200000001</v>
      </c>
      <c r="D1719" s="3" t="s">
        <v>1846</v>
      </c>
      <c r="E1719" s="3" t="s">
        <v>28</v>
      </c>
      <c r="F1719" s="3" t="s">
        <v>7</v>
      </c>
      <c r="G1719" s="7">
        <v>16668</v>
      </c>
      <c r="H1719" s="3">
        <v>57</v>
      </c>
      <c r="I1719" s="3">
        <v>20</v>
      </c>
      <c r="J1719" s="3">
        <v>0</v>
      </c>
      <c r="K1719" s="3">
        <v>0</v>
      </c>
      <c r="L1719" t="s">
        <v>3382</v>
      </c>
    </row>
    <row r="1720" spans="1:12" ht="12.75">
      <c r="A1720" s="2">
        <v>1731530</v>
      </c>
      <c r="B1720" s="2">
        <f>VLOOKUP(A1720,'Subscribers Address'!A:G,6, FALSE)</f>
        <v>40.592972400000001</v>
      </c>
      <c r="C1720" s="2">
        <f>VLOOKUP(A1720,'Subscribers Address'!A:G,7, FALSE)</f>
        <v>-79.720292700000002</v>
      </c>
      <c r="D1720" s="3" t="s">
        <v>1847</v>
      </c>
      <c r="E1720" s="3" t="s">
        <v>330</v>
      </c>
      <c r="F1720" s="3" t="s">
        <v>7</v>
      </c>
      <c r="G1720" s="7">
        <v>15658</v>
      </c>
      <c r="H1720" s="3">
        <v>30</v>
      </c>
      <c r="I1720" s="3">
        <v>15</v>
      </c>
      <c r="J1720" s="3">
        <v>0</v>
      </c>
      <c r="K1720" s="3">
        <v>0</v>
      </c>
      <c r="L1720" t="s">
        <v>3382</v>
      </c>
    </row>
    <row r="1721" spans="1:12" ht="12.75">
      <c r="A1721" s="2">
        <v>2214961</v>
      </c>
      <c r="B1721" s="2">
        <f>VLOOKUP(A1721,'Subscribers Address'!A:G,6, FALSE)</f>
        <v>40.579503099999997</v>
      </c>
      <c r="C1721" s="2">
        <f>VLOOKUP(A1721,'Subscribers Address'!A:G,7, FALSE)</f>
        <v>-78.606922699999998</v>
      </c>
      <c r="D1721" s="3" t="s">
        <v>1848</v>
      </c>
      <c r="E1721" s="3" t="s">
        <v>65</v>
      </c>
      <c r="F1721" s="3" t="s">
        <v>7</v>
      </c>
      <c r="G1721" s="7">
        <v>16624</v>
      </c>
      <c r="H1721" s="3">
        <v>30</v>
      </c>
      <c r="I1721" s="3">
        <v>15</v>
      </c>
      <c r="J1721" s="3">
        <v>0</v>
      </c>
      <c r="K1721" s="3">
        <v>0</v>
      </c>
      <c r="L1721" t="s">
        <v>3382</v>
      </c>
    </row>
    <row r="1722" spans="1:12" ht="12.75">
      <c r="A1722" s="2">
        <v>2223215</v>
      </c>
      <c r="B1722" s="2">
        <f>VLOOKUP(A1722,'Subscribers Address'!A:G,6, FALSE)</f>
        <v>40.574635000000001</v>
      </c>
      <c r="C1722" s="2">
        <f>VLOOKUP(A1722,'Subscribers Address'!A:G,7, FALSE)</f>
        <v>-78.595251500000003</v>
      </c>
      <c r="D1722" s="3" t="s">
        <v>1849</v>
      </c>
      <c r="E1722" s="3" t="s">
        <v>186</v>
      </c>
      <c r="F1722" s="3" t="s">
        <v>7</v>
      </c>
      <c r="G1722" s="7">
        <v>16613</v>
      </c>
      <c r="H1722" s="3">
        <v>110</v>
      </c>
      <c r="I1722" s="3">
        <v>110</v>
      </c>
      <c r="J1722" s="3">
        <v>0</v>
      </c>
      <c r="K1722" s="3">
        <v>0</v>
      </c>
      <c r="L1722" s="9" t="s">
        <v>30</v>
      </c>
    </row>
    <row r="1723" spans="1:12" ht="12.75">
      <c r="A1723" s="2">
        <v>1670220</v>
      </c>
      <c r="B1723" s="2">
        <f>VLOOKUP(A1723,'Subscribers Address'!A:G,6, FALSE)</f>
        <v>40.552909700000001</v>
      </c>
      <c r="C1723" s="2">
        <f>VLOOKUP(A1723,'Subscribers Address'!A:G,7, FALSE)</f>
        <v>-78.677163699999994</v>
      </c>
      <c r="D1723" s="3" t="s">
        <v>1850</v>
      </c>
      <c r="E1723" s="3" t="s">
        <v>20</v>
      </c>
      <c r="F1723" s="3" t="s">
        <v>7</v>
      </c>
      <c r="G1723" s="7">
        <v>15931</v>
      </c>
      <c r="H1723" s="3">
        <v>30</v>
      </c>
      <c r="I1723" s="3">
        <v>15</v>
      </c>
      <c r="J1723" s="3">
        <v>0</v>
      </c>
      <c r="K1723" s="3">
        <v>0</v>
      </c>
      <c r="L1723" t="s">
        <v>3382</v>
      </c>
    </row>
    <row r="1724" spans="1:12" ht="12.75">
      <c r="A1724" s="2">
        <v>1970795</v>
      </c>
      <c r="B1724" s="2">
        <f>VLOOKUP(A1724,'Subscribers Address'!A:G,6, FALSE)</f>
        <v>40.470434300000001</v>
      </c>
      <c r="C1724" s="2">
        <f>VLOOKUP(A1724,'Subscribers Address'!A:G,7, FALSE)</f>
        <v>-78.592409599999996</v>
      </c>
      <c r="D1724" s="3" t="s">
        <v>1851</v>
      </c>
      <c r="E1724" s="3" t="s">
        <v>116</v>
      </c>
      <c r="F1724" s="3" t="s">
        <v>7</v>
      </c>
      <c r="G1724" s="7">
        <v>16630</v>
      </c>
      <c r="H1724" s="3">
        <v>1000</v>
      </c>
      <c r="I1724" s="3">
        <v>1000</v>
      </c>
      <c r="J1724" s="3">
        <v>0</v>
      </c>
      <c r="K1724" s="3">
        <v>1</v>
      </c>
      <c r="L1724" t="s">
        <v>3382</v>
      </c>
    </row>
    <row r="1725" spans="1:12" ht="12.75">
      <c r="A1725" s="2">
        <v>1992801</v>
      </c>
      <c r="B1725" s="2">
        <f>VLOOKUP(A1725,'Subscribers Address'!A:G,6, FALSE)</f>
        <v>40.4013943</v>
      </c>
      <c r="C1725" s="2">
        <f>VLOOKUP(A1725,'Subscribers Address'!A:G,7, FALSE)</f>
        <v>-78.501719399999999</v>
      </c>
      <c r="D1725" s="3" t="s">
        <v>1852</v>
      </c>
      <c r="E1725" s="3" t="s">
        <v>918</v>
      </c>
      <c r="F1725" s="3" t="s">
        <v>7</v>
      </c>
      <c r="G1725" s="7">
        <v>16635</v>
      </c>
      <c r="H1725" s="3">
        <v>25</v>
      </c>
      <c r="I1725" s="3">
        <v>15</v>
      </c>
      <c r="J1725" s="3">
        <v>0</v>
      </c>
      <c r="K1725" s="3">
        <v>0</v>
      </c>
      <c r="L1725" t="s">
        <v>3382</v>
      </c>
    </row>
    <row r="1726" spans="1:12" ht="12.75">
      <c r="A1726" s="2">
        <v>2525234</v>
      </c>
      <c r="B1726" s="2">
        <f>VLOOKUP(A1726,'Subscribers Address'!A:G,6, FALSE)</f>
        <v>40.571941850000002</v>
      </c>
      <c r="C1726" s="2">
        <f>VLOOKUP(A1726,'Subscribers Address'!A:G,7, FALSE)</f>
        <v>-79.064526557922306</v>
      </c>
      <c r="D1726" s="3" t="s">
        <v>1853</v>
      </c>
      <c r="E1726" s="3" t="s">
        <v>131</v>
      </c>
      <c r="F1726" s="3" t="s">
        <v>7</v>
      </c>
      <c r="G1726" s="7">
        <v>15701</v>
      </c>
      <c r="H1726" s="3">
        <v>30</v>
      </c>
      <c r="I1726" s="3">
        <v>15</v>
      </c>
      <c r="J1726" s="3">
        <v>0</v>
      </c>
      <c r="K1726" s="3">
        <v>0</v>
      </c>
      <c r="L1726" t="s">
        <v>3382</v>
      </c>
    </row>
    <row r="1727" spans="1:12" ht="12.75">
      <c r="A1727" s="2">
        <v>1668854</v>
      </c>
      <c r="B1727" s="2">
        <f>VLOOKUP(A1727,'Subscribers Address'!A:G,6, FALSE)</f>
        <v>40.443065199999999</v>
      </c>
      <c r="C1727" s="2">
        <f>VLOOKUP(A1727,'Subscribers Address'!A:G,7, FALSE)</f>
        <v>-79.157853899999907</v>
      </c>
      <c r="D1727" s="3" t="s">
        <v>1854</v>
      </c>
      <c r="E1727" s="3" t="s">
        <v>13</v>
      </c>
      <c r="F1727" s="3" t="s">
        <v>7</v>
      </c>
      <c r="G1727" s="7">
        <v>15717</v>
      </c>
      <c r="H1727" s="3">
        <v>100</v>
      </c>
      <c r="I1727" s="3">
        <v>25</v>
      </c>
      <c r="J1727" s="3">
        <v>0</v>
      </c>
      <c r="K1727" s="3">
        <v>0</v>
      </c>
      <c r="L1727" t="s">
        <v>3383</v>
      </c>
    </row>
    <row r="1728" spans="1:12" ht="12.75">
      <c r="A1728" s="2">
        <v>1894755</v>
      </c>
      <c r="B1728" s="2">
        <f>VLOOKUP(A1728,'Subscribers Address'!A:G,6, FALSE)</f>
        <v>40.583085599999997</v>
      </c>
      <c r="C1728" s="2">
        <f>VLOOKUP(A1728,'Subscribers Address'!A:G,7, FALSE)</f>
        <v>-78.729379600000001</v>
      </c>
      <c r="D1728" s="3" t="s">
        <v>1855</v>
      </c>
      <c r="E1728" s="3" t="s">
        <v>39</v>
      </c>
      <c r="F1728" s="3" t="s">
        <v>7</v>
      </c>
      <c r="G1728" s="7">
        <v>15722</v>
      </c>
      <c r="H1728" s="3">
        <v>57</v>
      </c>
      <c r="I1728" s="3">
        <v>20</v>
      </c>
      <c r="J1728" s="3">
        <v>0</v>
      </c>
      <c r="K1728" s="3">
        <v>0</v>
      </c>
      <c r="L1728" t="s">
        <v>3382</v>
      </c>
    </row>
    <row r="1729" spans="1:12" ht="12.75">
      <c r="A1729" s="2">
        <v>2264871</v>
      </c>
      <c r="B1729" s="2">
        <f>VLOOKUP(A1729,'Subscribers Address'!A:G,6, FALSE)</f>
        <v>40.440519500000001</v>
      </c>
      <c r="C1729" s="2">
        <f>VLOOKUP(A1729,'Subscribers Address'!A:G,7, FALSE)</f>
        <v>-78.669369500000002</v>
      </c>
      <c r="D1729" s="3" t="s">
        <v>1856</v>
      </c>
      <c r="E1729" s="3" t="s">
        <v>41</v>
      </c>
      <c r="F1729" s="3" t="s">
        <v>7</v>
      </c>
      <c r="G1729" s="7">
        <v>15946</v>
      </c>
      <c r="H1729" s="3">
        <v>57</v>
      </c>
      <c r="I1729" s="3">
        <v>20</v>
      </c>
      <c r="J1729" s="3">
        <v>0</v>
      </c>
      <c r="K1729" s="3">
        <v>0</v>
      </c>
      <c r="L1729" t="s">
        <v>3382</v>
      </c>
    </row>
    <row r="1730" spans="1:12" ht="12.75">
      <c r="A1730" s="2">
        <v>1670234</v>
      </c>
      <c r="B1730" s="2">
        <f>VLOOKUP(A1730,'Subscribers Address'!A:G,6, FALSE)</f>
        <v>40.562137</v>
      </c>
      <c r="C1730" s="2">
        <f>VLOOKUP(A1730,'Subscribers Address'!A:G,7, FALSE)</f>
        <v>-78.854084999999998</v>
      </c>
      <c r="D1730" s="3" t="s">
        <v>1857</v>
      </c>
      <c r="E1730" s="3" t="s">
        <v>20</v>
      </c>
      <c r="F1730" s="3" t="s">
        <v>7</v>
      </c>
      <c r="G1730" s="7">
        <v>15931</v>
      </c>
      <c r="H1730" s="3">
        <v>30</v>
      </c>
      <c r="I1730" s="3">
        <v>15</v>
      </c>
      <c r="J1730" s="3">
        <v>0</v>
      </c>
      <c r="K1730" s="3">
        <v>0</v>
      </c>
      <c r="L1730" t="s">
        <v>3382</v>
      </c>
    </row>
    <row r="1731" spans="1:12" ht="12.75">
      <c r="A1731" s="2">
        <v>2331973</v>
      </c>
      <c r="B1731" s="2">
        <f>VLOOKUP(A1731,'Subscribers Address'!A:G,6, FALSE)</f>
        <v>40.5212942</v>
      </c>
      <c r="C1731" s="2">
        <f>VLOOKUP(A1731,'Subscribers Address'!A:G,7, FALSE)</f>
        <v>-78.593074799999997</v>
      </c>
      <c r="D1731" s="3" t="s">
        <v>1858</v>
      </c>
      <c r="E1731" s="3" t="s">
        <v>145</v>
      </c>
      <c r="F1731" s="3" t="s">
        <v>7</v>
      </c>
      <c r="G1731" s="7">
        <v>16641</v>
      </c>
      <c r="H1731" s="3">
        <v>110</v>
      </c>
      <c r="I1731" s="3">
        <v>110</v>
      </c>
      <c r="J1731" s="3">
        <v>0</v>
      </c>
      <c r="K1731" s="3">
        <v>0</v>
      </c>
      <c r="L1731" s="9" t="s">
        <v>30</v>
      </c>
    </row>
    <row r="1732" spans="1:12" ht="12.75">
      <c r="A1732" s="2">
        <v>1670221</v>
      </c>
      <c r="B1732" s="2">
        <f>VLOOKUP(A1732,'Subscribers Address'!A:G,6, FALSE)</f>
        <v>40.552043400000002</v>
      </c>
      <c r="C1732" s="2">
        <f>VLOOKUP(A1732,'Subscribers Address'!A:G,7, FALSE)</f>
        <v>-78.672889599999905</v>
      </c>
      <c r="D1732" s="3" t="s">
        <v>1859</v>
      </c>
      <c r="E1732" s="3" t="s">
        <v>20</v>
      </c>
      <c r="F1732" s="3" t="s">
        <v>7</v>
      </c>
      <c r="G1732" s="7">
        <v>15931</v>
      </c>
      <c r="H1732" s="3">
        <v>13</v>
      </c>
      <c r="I1732" s="3">
        <v>8</v>
      </c>
      <c r="J1732" s="3">
        <v>0</v>
      </c>
      <c r="K1732" s="3">
        <v>0</v>
      </c>
      <c r="L1732" t="s">
        <v>3382</v>
      </c>
    </row>
    <row r="1733" spans="1:12" ht="12.75">
      <c r="A1733" s="2">
        <v>1997122</v>
      </c>
      <c r="B1733" s="2">
        <f>VLOOKUP(A1733,'Subscribers Address'!A:G,6, FALSE)</f>
        <v>40.543651099999998</v>
      </c>
      <c r="C1733" s="2">
        <f>VLOOKUP(A1733,'Subscribers Address'!A:G,7, FALSE)</f>
        <v>-78.585081399999893</v>
      </c>
      <c r="D1733" s="3" t="s">
        <v>1860</v>
      </c>
      <c r="E1733" s="3" t="s">
        <v>186</v>
      </c>
      <c r="F1733" s="3" t="s">
        <v>7</v>
      </c>
      <c r="G1733" s="7">
        <v>16613</v>
      </c>
      <c r="H1733" s="3">
        <v>440</v>
      </c>
      <c r="I1733" s="3">
        <v>440</v>
      </c>
      <c r="J1733" s="3">
        <v>0</v>
      </c>
      <c r="K1733" s="3">
        <v>0</v>
      </c>
      <c r="L1733" s="9" t="s">
        <v>30</v>
      </c>
    </row>
    <row r="1734" spans="1:12" ht="12.75">
      <c r="A1734" s="2">
        <v>2536946</v>
      </c>
      <c r="B1734" s="2">
        <f>VLOOKUP(A1734,'Subscribers Address'!A:G,6, FALSE)</f>
        <v>40.501705000000001</v>
      </c>
      <c r="C1734" s="2">
        <f>VLOOKUP(A1734,'Subscribers Address'!A:G,7, FALSE)</f>
        <v>-79.296723999999998</v>
      </c>
      <c r="D1734" s="3" t="s">
        <v>1861</v>
      </c>
      <c r="E1734" s="3" t="s">
        <v>445</v>
      </c>
      <c r="F1734" s="3" t="s">
        <v>7</v>
      </c>
      <c r="G1734" s="7">
        <v>15725</v>
      </c>
      <c r="H1734" s="3">
        <v>110</v>
      </c>
      <c r="I1734" s="3">
        <v>110</v>
      </c>
      <c r="J1734" s="3">
        <v>0</v>
      </c>
      <c r="K1734" s="3">
        <v>0</v>
      </c>
      <c r="L1734" s="9" t="s">
        <v>30</v>
      </c>
    </row>
    <row r="1735" spans="1:12" ht="12.75">
      <c r="A1735" s="2">
        <v>1668907</v>
      </c>
      <c r="B1735" s="2">
        <f>VLOOKUP(A1735,'Subscribers Address'!A:G,6, FALSE)</f>
        <v>40.550518599999997</v>
      </c>
      <c r="C1735" s="2">
        <f>VLOOKUP(A1735,'Subscribers Address'!A:G,7, FALSE)</f>
        <v>-78.681000499999996</v>
      </c>
      <c r="D1735" s="3" t="s">
        <v>1862</v>
      </c>
      <c r="E1735" s="3" t="s">
        <v>20</v>
      </c>
      <c r="F1735" s="3" t="s">
        <v>7</v>
      </c>
      <c r="G1735" s="7">
        <v>15931</v>
      </c>
      <c r="H1735" s="3">
        <v>110</v>
      </c>
      <c r="I1735" s="3">
        <v>110</v>
      </c>
      <c r="J1735" s="3">
        <v>0</v>
      </c>
      <c r="K1735" s="3">
        <v>0</v>
      </c>
      <c r="L1735" s="9" t="s">
        <v>30</v>
      </c>
    </row>
    <row r="1736" spans="1:12" ht="12.75">
      <c r="A1736" s="2">
        <v>1668936</v>
      </c>
      <c r="B1736" s="2">
        <f>VLOOKUP(A1736,'Subscribers Address'!A:G,6, FALSE)</f>
        <v>40.4338829</v>
      </c>
      <c r="C1736" s="2">
        <f>VLOOKUP(A1736,'Subscribers Address'!A:G,7, FALSE)</f>
        <v>-79.040522600000003</v>
      </c>
      <c r="D1736" s="3" t="s">
        <v>1863</v>
      </c>
      <c r="E1736" s="3" t="s">
        <v>11</v>
      </c>
      <c r="F1736" s="3" t="s">
        <v>7</v>
      </c>
      <c r="G1736" s="7">
        <v>15944</v>
      </c>
      <c r="H1736" s="3">
        <v>30</v>
      </c>
      <c r="I1736" s="3">
        <v>15</v>
      </c>
      <c r="J1736" s="3">
        <v>0</v>
      </c>
      <c r="K1736" s="3">
        <v>0</v>
      </c>
      <c r="L1736" t="s">
        <v>3382</v>
      </c>
    </row>
    <row r="1737" spans="1:12" ht="12.75">
      <c r="A1737" s="2">
        <v>1668964</v>
      </c>
      <c r="B1737" s="2">
        <f>VLOOKUP(A1737,'Subscribers Address'!A:G,6, FALSE)</f>
        <v>40.394554999999997</v>
      </c>
      <c r="C1737" s="2">
        <f>VLOOKUP(A1737,'Subscribers Address'!A:G,7, FALSE)</f>
        <v>-78.7610691</v>
      </c>
      <c r="D1737" s="3" t="s">
        <v>1864</v>
      </c>
      <c r="E1737" s="3" t="s">
        <v>78</v>
      </c>
      <c r="F1737" s="3" t="s">
        <v>7</v>
      </c>
      <c r="G1737" s="7">
        <v>15958</v>
      </c>
      <c r="H1737" s="3">
        <v>13</v>
      </c>
      <c r="I1737" s="3">
        <v>8</v>
      </c>
      <c r="J1737" s="3">
        <v>0</v>
      </c>
      <c r="K1737" s="3">
        <v>0</v>
      </c>
      <c r="L1737" t="s">
        <v>3382</v>
      </c>
    </row>
    <row r="1738" spans="1:12" ht="12.75">
      <c r="A1738" s="2">
        <v>1669070</v>
      </c>
      <c r="B1738" s="2">
        <f>VLOOKUP(A1738,'Subscribers Address'!A:G,6, FALSE)</f>
        <v>40.588478299999998</v>
      </c>
      <c r="C1738" s="2">
        <f>VLOOKUP(A1738,'Subscribers Address'!A:G,7, FALSE)</f>
        <v>-78.755191199999999</v>
      </c>
      <c r="D1738" s="3" t="s">
        <v>1865</v>
      </c>
      <c r="E1738" s="3" t="s">
        <v>39</v>
      </c>
      <c r="F1738" s="3" t="s">
        <v>7</v>
      </c>
      <c r="G1738" s="7">
        <v>15722</v>
      </c>
      <c r="H1738" s="3">
        <v>13</v>
      </c>
      <c r="I1738" s="3">
        <v>8</v>
      </c>
      <c r="J1738" s="3">
        <v>0</v>
      </c>
      <c r="K1738" s="3">
        <v>0</v>
      </c>
      <c r="L1738" t="s">
        <v>3382</v>
      </c>
    </row>
    <row r="1739" spans="1:12" ht="12.75">
      <c r="A1739" s="2">
        <v>1669471</v>
      </c>
      <c r="B1739" s="2">
        <f>VLOOKUP(A1739,'Subscribers Address'!A:G,6, FALSE)</f>
        <v>40.497370500000002</v>
      </c>
      <c r="C1739" s="2">
        <f>VLOOKUP(A1739,'Subscribers Address'!A:G,7, FALSE)</f>
        <v>-78.938304199999905</v>
      </c>
      <c r="D1739" s="3" t="s">
        <v>1866</v>
      </c>
      <c r="E1739" s="3" t="s">
        <v>46</v>
      </c>
      <c r="F1739" s="3" t="s">
        <v>7</v>
      </c>
      <c r="G1739" s="7">
        <v>15961</v>
      </c>
      <c r="H1739" s="3">
        <v>13</v>
      </c>
      <c r="I1739" s="3">
        <v>8</v>
      </c>
      <c r="J1739" s="3">
        <v>0</v>
      </c>
      <c r="K1739" s="3">
        <v>0</v>
      </c>
      <c r="L1739" t="s">
        <v>3382</v>
      </c>
    </row>
    <row r="1740" spans="1:12" ht="12.75">
      <c r="A1740" s="2">
        <v>1669859</v>
      </c>
      <c r="B1740" s="2">
        <f>VLOOKUP(A1740,'Subscribers Address'!A:G,6, FALSE)</f>
        <v>40.685902300000002</v>
      </c>
      <c r="C1740" s="2">
        <f>VLOOKUP(A1740,'Subscribers Address'!A:G,7, FALSE)</f>
        <v>-78.843256199999999</v>
      </c>
      <c r="D1740" s="3" t="s">
        <v>1867</v>
      </c>
      <c r="E1740" s="3" t="s">
        <v>71</v>
      </c>
      <c r="F1740" s="3" t="s">
        <v>7</v>
      </c>
      <c r="G1740" s="7">
        <v>15724</v>
      </c>
      <c r="H1740" s="3">
        <v>13</v>
      </c>
      <c r="I1740" s="3">
        <v>8</v>
      </c>
      <c r="J1740" s="3">
        <v>0</v>
      </c>
      <c r="K1740" s="3">
        <v>0</v>
      </c>
      <c r="L1740" t="s">
        <v>3382</v>
      </c>
    </row>
    <row r="1741" spans="1:12" ht="12.75">
      <c r="A1741" s="2">
        <v>1669898</v>
      </c>
      <c r="B1741" s="2">
        <f>VLOOKUP(A1741,'Subscribers Address'!A:G,6, FALSE)</f>
        <v>40.452160900000003</v>
      </c>
      <c r="C1741" s="2">
        <f>VLOOKUP(A1741,'Subscribers Address'!A:G,7, FALSE)</f>
        <v>-78.944558000000001</v>
      </c>
      <c r="D1741" s="3" t="s">
        <v>1868</v>
      </c>
      <c r="E1741" s="3" t="s">
        <v>46</v>
      </c>
      <c r="F1741" s="3" t="s">
        <v>7</v>
      </c>
      <c r="G1741" s="7">
        <v>15961</v>
      </c>
      <c r="H1741" s="3">
        <v>25</v>
      </c>
      <c r="I1741" s="3">
        <v>15</v>
      </c>
      <c r="J1741" s="3">
        <v>0</v>
      </c>
      <c r="K1741" s="3">
        <v>0</v>
      </c>
      <c r="L1741" t="s">
        <v>3382</v>
      </c>
    </row>
    <row r="1742" spans="1:12" ht="12.75">
      <c r="A1742" s="2">
        <v>1669954</v>
      </c>
      <c r="B1742" s="2">
        <f>VLOOKUP(A1742,'Subscribers Address'!A:G,6, FALSE)</f>
        <v>40.583436499999998</v>
      </c>
      <c r="C1742" s="2">
        <f>VLOOKUP(A1742,'Subscribers Address'!A:G,7, FALSE)</f>
        <v>-78.955732699999999</v>
      </c>
      <c r="D1742" s="3" t="s">
        <v>1869</v>
      </c>
      <c r="E1742" s="3" t="s">
        <v>373</v>
      </c>
      <c r="F1742" s="3" t="s">
        <v>7</v>
      </c>
      <c r="G1742" s="7">
        <v>15765</v>
      </c>
      <c r="H1742" s="3">
        <v>30</v>
      </c>
      <c r="I1742" s="3">
        <v>15</v>
      </c>
      <c r="J1742" s="3">
        <v>0</v>
      </c>
      <c r="K1742" s="3">
        <v>0</v>
      </c>
      <c r="L1742" t="s">
        <v>3382</v>
      </c>
    </row>
    <row r="1743" spans="1:12" ht="12.75">
      <c r="A1743" s="2">
        <v>1670227</v>
      </c>
      <c r="B1743" s="2">
        <f>VLOOKUP(A1743,'Subscribers Address'!A:G,6, FALSE)</f>
        <v>40.446408499999997</v>
      </c>
      <c r="C1743" s="2">
        <f>VLOOKUP(A1743,'Subscribers Address'!A:G,7, FALSE)</f>
        <v>-78.985535200000001</v>
      </c>
      <c r="D1743" s="3" t="s">
        <v>1870</v>
      </c>
      <c r="E1743" s="3" t="s">
        <v>427</v>
      </c>
      <c r="F1743" s="3" t="s">
        <v>7</v>
      </c>
      <c r="G1743" s="7">
        <v>15954</v>
      </c>
      <c r="H1743" s="3">
        <v>15</v>
      </c>
      <c r="I1743" s="3">
        <v>3</v>
      </c>
      <c r="J1743" s="3">
        <v>0</v>
      </c>
      <c r="K1743" s="3">
        <v>0</v>
      </c>
      <c r="L1743" t="s">
        <v>3382</v>
      </c>
    </row>
    <row r="1744" spans="1:12" ht="12.75">
      <c r="A1744" s="2">
        <v>1895285</v>
      </c>
      <c r="B1744" s="2">
        <f>VLOOKUP(A1744,'Subscribers Address'!A:G,6, FALSE)</f>
        <v>40.4632395</v>
      </c>
      <c r="C1744" s="2">
        <f>VLOOKUP(A1744,'Subscribers Address'!A:G,7, FALSE)</f>
        <v>-78.580500599999993</v>
      </c>
      <c r="D1744" s="3" t="s">
        <v>1871</v>
      </c>
      <c r="E1744" s="3" t="s">
        <v>116</v>
      </c>
      <c r="F1744" s="3" t="s">
        <v>7</v>
      </c>
      <c r="G1744" s="7">
        <v>16630</v>
      </c>
      <c r="H1744" s="3">
        <v>57</v>
      </c>
      <c r="I1744" s="3">
        <v>20</v>
      </c>
      <c r="J1744" s="3">
        <v>0</v>
      </c>
      <c r="K1744" s="3">
        <v>0</v>
      </c>
      <c r="L1744" t="s">
        <v>3382</v>
      </c>
    </row>
    <row r="1745" spans="1:12" ht="12.75">
      <c r="A1745" s="2">
        <v>2004593</v>
      </c>
      <c r="B1745" s="2">
        <f>VLOOKUP(A1745,'Subscribers Address'!A:G,6, FALSE)</f>
        <v>40.665067100000002</v>
      </c>
      <c r="C1745" s="2">
        <f>VLOOKUP(A1745,'Subscribers Address'!A:G,7, FALSE)</f>
        <v>-78.7122478</v>
      </c>
      <c r="D1745" s="3" t="s">
        <v>1872</v>
      </c>
      <c r="E1745" s="3" t="s">
        <v>148</v>
      </c>
      <c r="F1745" s="3" t="s">
        <v>7</v>
      </c>
      <c r="G1745" s="7">
        <v>16646</v>
      </c>
      <c r="H1745" s="3">
        <v>13</v>
      </c>
      <c r="I1745" s="3">
        <v>8</v>
      </c>
      <c r="J1745" s="3">
        <v>1</v>
      </c>
      <c r="K1745" s="3">
        <v>0</v>
      </c>
      <c r="L1745" t="s">
        <v>3382</v>
      </c>
    </row>
    <row r="1746" spans="1:12" ht="12.75">
      <c r="A1746" s="2">
        <v>2220203</v>
      </c>
      <c r="B1746" s="2">
        <f>VLOOKUP(A1746,'Subscribers Address'!A:G,6, FALSE)</f>
        <v>40.534779800000003</v>
      </c>
      <c r="C1746" s="2">
        <f>VLOOKUP(A1746,'Subscribers Address'!A:G,7, FALSE)</f>
        <v>-78.598485199999999</v>
      </c>
      <c r="D1746" s="3" t="s">
        <v>1873</v>
      </c>
      <c r="E1746" s="3" t="s">
        <v>22</v>
      </c>
      <c r="F1746" s="3" t="s">
        <v>7</v>
      </c>
      <c r="G1746" s="7">
        <v>15940</v>
      </c>
      <c r="H1746" s="3">
        <v>440</v>
      </c>
      <c r="I1746" s="3">
        <v>44</v>
      </c>
      <c r="J1746" s="3">
        <v>0</v>
      </c>
      <c r="K1746" s="3">
        <v>0</v>
      </c>
      <c r="L1746" s="9" t="s">
        <v>30</v>
      </c>
    </row>
    <row r="1747" spans="1:12" ht="12.75">
      <c r="A1747" s="2">
        <v>2475781</v>
      </c>
      <c r="B1747" s="2">
        <f>VLOOKUP(A1747,'Subscribers Address'!A:G,6, FALSE)</f>
        <v>40.434527799999998</v>
      </c>
      <c r="C1747" s="2">
        <f>VLOOKUP(A1747,'Subscribers Address'!A:G,7, FALSE)</f>
        <v>-78.7046031</v>
      </c>
      <c r="D1747" s="3" t="s">
        <v>1874</v>
      </c>
      <c r="E1747" s="3" t="s">
        <v>41</v>
      </c>
      <c r="F1747" s="3" t="s">
        <v>7</v>
      </c>
      <c r="G1747" s="7">
        <v>15946</v>
      </c>
      <c r="H1747" s="3">
        <v>110</v>
      </c>
      <c r="I1747" s="3">
        <v>110</v>
      </c>
      <c r="J1747" s="3">
        <v>0</v>
      </c>
      <c r="K1747" s="3">
        <v>0</v>
      </c>
      <c r="L1747" s="9" t="s">
        <v>30</v>
      </c>
    </row>
    <row r="1748" spans="1:12" ht="12.75">
      <c r="A1748" s="2">
        <v>2501816</v>
      </c>
      <c r="B1748" s="2">
        <f>VLOOKUP(A1748,'Subscribers Address'!A:G,6, FALSE)</f>
        <v>40.514686400000002</v>
      </c>
      <c r="C1748" s="2">
        <f>VLOOKUP(A1748,'Subscribers Address'!A:G,7, FALSE)</f>
        <v>-78.406765899999996</v>
      </c>
      <c r="D1748" s="3" t="s">
        <v>1875</v>
      </c>
      <c r="E1748" s="3" t="s">
        <v>18</v>
      </c>
      <c r="F1748" s="3" t="s">
        <v>7</v>
      </c>
      <c r="G1748" s="7">
        <v>16601</v>
      </c>
      <c r="H1748" s="3">
        <v>50</v>
      </c>
      <c r="I1748" s="3">
        <v>20</v>
      </c>
      <c r="J1748" s="3">
        <v>0</v>
      </c>
      <c r="K1748" s="3">
        <v>0</v>
      </c>
      <c r="L1748" t="s">
        <v>3382</v>
      </c>
    </row>
    <row r="1749" spans="1:12" ht="12.75">
      <c r="A1749" s="2">
        <v>1907466</v>
      </c>
      <c r="B1749" s="2">
        <f>VLOOKUP(A1749,'Subscribers Address'!A:G,6, FALSE)</f>
        <v>40.5278925</v>
      </c>
      <c r="C1749" s="2">
        <f>VLOOKUP(A1749,'Subscribers Address'!A:G,7, FALSE)</f>
        <v>-78.399897499999994</v>
      </c>
      <c r="D1749" s="3" t="s">
        <v>1876</v>
      </c>
      <c r="E1749" s="3" t="s">
        <v>18</v>
      </c>
      <c r="F1749" s="3" t="s">
        <v>7</v>
      </c>
      <c r="G1749" s="7">
        <v>16601</v>
      </c>
      <c r="H1749" s="3">
        <v>57</v>
      </c>
      <c r="I1749" s="3">
        <v>20</v>
      </c>
      <c r="J1749" s="3">
        <v>0</v>
      </c>
      <c r="K1749" s="3">
        <v>0</v>
      </c>
      <c r="L1749" t="s">
        <v>3382</v>
      </c>
    </row>
    <row r="1750" spans="1:12" ht="12.75">
      <c r="A1750" s="2">
        <v>1741855</v>
      </c>
      <c r="B1750" s="2">
        <f>VLOOKUP(A1750,'Subscribers Address'!A:G,6, FALSE)</f>
        <v>40.638502799999998</v>
      </c>
      <c r="C1750" s="2">
        <f>VLOOKUP(A1750,'Subscribers Address'!A:G,7, FALSE)</f>
        <v>-78.942307399999905</v>
      </c>
      <c r="D1750" s="3" t="s">
        <v>1877</v>
      </c>
      <c r="E1750" s="3" t="s">
        <v>61</v>
      </c>
      <c r="F1750" s="3" t="s">
        <v>7</v>
      </c>
      <c r="G1750" s="7">
        <v>15748</v>
      </c>
      <c r="H1750" s="3">
        <v>57</v>
      </c>
      <c r="I1750" s="3">
        <v>20</v>
      </c>
      <c r="J1750" s="3">
        <v>0</v>
      </c>
      <c r="K1750" s="3">
        <v>0</v>
      </c>
      <c r="L1750" t="s">
        <v>3382</v>
      </c>
    </row>
    <row r="1751" spans="1:12" ht="12.75">
      <c r="A1751" s="2">
        <v>1668899</v>
      </c>
      <c r="B1751" s="2">
        <f>VLOOKUP(A1751,'Subscribers Address'!A:G,6, FALSE)</f>
        <v>40.347757000000001</v>
      </c>
      <c r="C1751" s="2">
        <f>VLOOKUP(A1751,'Subscribers Address'!A:G,7, FALSE)</f>
        <v>-78.7413758</v>
      </c>
      <c r="D1751" s="3" t="s">
        <v>1878</v>
      </c>
      <c r="E1751" s="3" t="s">
        <v>151</v>
      </c>
      <c r="F1751" s="3" t="s">
        <v>7</v>
      </c>
      <c r="G1751" s="7">
        <v>15955</v>
      </c>
      <c r="H1751" s="3">
        <v>30</v>
      </c>
      <c r="I1751" s="3">
        <v>15</v>
      </c>
      <c r="J1751" s="3">
        <v>0</v>
      </c>
      <c r="K1751" s="3">
        <v>0</v>
      </c>
      <c r="L1751" t="s">
        <v>3382</v>
      </c>
    </row>
    <row r="1752" spans="1:12" ht="12.75">
      <c r="A1752" s="2">
        <v>1669461</v>
      </c>
      <c r="B1752" s="2">
        <f>VLOOKUP(A1752,'Subscribers Address'!A:G,6, FALSE)</f>
        <v>40.565193000000001</v>
      </c>
      <c r="C1752" s="2">
        <f>VLOOKUP(A1752,'Subscribers Address'!A:G,7, FALSE)</f>
        <v>-78.638057599999996</v>
      </c>
      <c r="D1752" s="3" t="s">
        <v>1879</v>
      </c>
      <c r="E1752" s="3" t="s">
        <v>22</v>
      </c>
      <c r="F1752" s="3" t="s">
        <v>7</v>
      </c>
      <c r="G1752" s="7">
        <v>15940</v>
      </c>
      <c r="H1752" s="3">
        <v>220</v>
      </c>
      <c r="I1752" s="3">
        <v>220</v>
      </c>
      <c r="J1752" s="3">
        <v>0</v>
      </c>
      <c r="K1752" s="3">
        <v>0</v>
      </c>
      <c r="L1752" t="s">
        <v>3382</v>
      </c>
    </row>
    <row r="1753" spans="1:12" ht="12.75">
      <c r="A1753" s="2">
        <v>1670046</v>
      </c>
      <c r="B1753" s="2">
        <f>VLOOKUP(A1753,'Subscribers Address'!A:G,6, FALSE)</f>
        <v>40.8947334</v>
      </c>
      <c r="C1753" s="2">
        <f>VLOOKUP(A1753,'Subscribers Address'!A:G,7, FALSE)</f>
        <v>-73.942553799999999</v>
      </c>
      <c r="D1753" s="3" t="s">
        <v>1880</v>
      </c>
      <c r="E1753" s="3" t="s">
        <v>22</v>
      </c>
      <c r="F1753" s="3" t="s">
        <v>7</v>
      </c>
      <c r="G1753" s="7">
        <v>15940</v>
      </c>
      <c r="H1753" s="3">
        <v>110</v>
      </c>
      <c r="I1753" s="3">
        <v>110</v>
      </c>
      <c r="J1753" s="3">
        <v>0</v>
      </c>
      <c r="K1753" s="3">
        <v>0</v>
      </c>
      <c r="L1753" s="9" t="s">
        <v>30</v>
      </c>
    </row>
    <row r="1754" spans="1:12" ht="12.75">
      <c r="A1754" s="2">
        <v>1670138</v>
      </c>
      <c r="B1754" s="2">
        <f>VLOOKUP(A1754,'Subscribers Address'!A:G,6, FALSE)</f>
        <v>40.2032661</v>
      </c>
      <c r="C1754" s="2">
        <f>VLOOKUP(A1754,'Subscribers Address'!A:G,7, FALSE)</f>
        <v>-79.019064499999999</v>
      </c>
      <c r="D1754" s="3" t="s">
        <v>1881</v>
      </c>
      <c r="E1754" s="3" t="s">
        <v>179</v>
      </c>
      <c r="F1754" s="3" t="s">
        <v>7</v>
      </c>
      <c r="G1754" s="7">
        <v>15531</v>
      </c>
      <c r="H1754" s="3">
        <v>30</v>
      </c>
      <c r="I1754" s="3">
        <v>15</v>
      </c>
      <c r="J1754" s="3">
        <v>0</v>
      </c>
      <c r="K1754" s="3">
        <v>0</v>
      </c>
      <c r="L1754" t="s">
        <v>3382</v>
      </c>
    </row>
    <row r="1755" spans="1:12" ht="12.75">
      <c r="A1755" s="2">
        <v>1670197</v>
      </c>
      <c r="B1755" s="2">
        <f>VLOOKUP(A1755,'Subscribers Address'!A:G,6, FALSE)</f>
        <v>40.542205199999998</v>
      </c>
      <c r="C1755" s="2">
        <f>VLOOKUP(A1755,'Subscribers Address'!A:G,7, FALSE)</f>
        <v>-78.607219700000002</v>
      </c>
      <c r="D1755" s="3" t="s">
        <v>1882</v>
      </c>
      <c r="E1755" s="3" t="s">
        <v>22</v>
      </c>
      <c r="F1755" s="3" t="s">
        <v>7</v>
      </c>
      <c r="G1755" s="7">
        <v>15940</v>
      </c>
      <c r="H1755" s="3">
        <v>110</v>
      </c>
      <c r="I1755" s="3">
        <v>110</v>
      </c>
      <c r="J1755" s="3">
        <v>0</v>
      </c>
      <c r="K1755" s="3">
        <v>0</v>
      </c>
      <c r="L1755" s="9" t="s">
        <v>30</v>
      </c>
    </row>
    <row r="1756" spans="1:12" ht="12.75">
      <c r="A1756" s="2">
        <v>1894584</v>
      </c>
      <c r="B1756" s="2">
        <f>VLOOKUP(A1756,'Subscribers Address'!A:G,6, FALSE)</f>
        <v>40.4469207</v>
      </c>
      <c r="C1756" s="2">
        <f>VLOOKUP(A1756,'Subscribers Address'!A:G,7, FALSE)</f>
        <v>-78.786421099999998</v>
      </c>
      <c r="D1756" s="3" t="s">
        <v>1883</v>
      </c>
      <c r="E1756" s="3" t="s">
        <v>28</v>
      </c>
      <c r="F1756" s="3" t="s">
        <v>7</v>
      </c>
      <c r="G1756" s="7">
        <v>16668</v>
      </c>
      <c r="H1756" s="3">
        <v>57</v>
      </c>
      <c r="I1756" s="3">
        <v>20</v>
      </c>
      <c r="J1756" s="3">
        <v>0</v>
      </c>
      <c r="K1756" s="3">
        <v>0</v>
      </c>
      <c r="L1756" t="s">
        <v>3382</v>
      </c>
    </row>
    <row r="1757" spans="1:12" ht="12.75">
      <c r="A1757" s="2">
        <v>2136476</v>
      </c>
      <c r="B1757" s="2">
        <f>VLOOKUP(A1757,'Subscribers Address'!A:G,6, FALSE)</f>
        <v>40.033815099999998</v>
      </c>
      <c r="C1757" s="2">
        <f>VLOOKUP(A1757,'Subscribers Address'!A:G,7, FALSE)</f>
        <v>-78.948136899999994</v>
      </c>
      <c r="D1757" s="3" t="s">
        <v>1884</v>
      </c>
      <c r="E1757" s="3" t="s">
        <v>140</v>
      </c>
      <c r="F1757" s="3" t="s">
        <v>7</v>
      </c>
      <c r="G1757" s="7">
        <v>15541</v>
      </c>
      <c r="H1757" s="3">
        <v>57</v>
      </c>
      <c r="I1757" s="3">
        <v>20</v>
      </c>
      <c r="J1757" s="3">
        <v>0</v>
      </c>
      <c r="K1757" s="3">
        <v>0</v>
      </c>
      <c r="L1757" t="s">
        <v>3382</v>
      </c>
    </row>
    <row r="1758" spans="1:12" ht="12.75">
      <c r="A1758" s="2">
        <v>2181896</v>
      </c>
      <c r="B1758" s="2">
        <f>VLOOKUP(A1758,'Subscribers Address'!A:G,6, FALSE)</f>
        <v>40.542135100000003</v>
      </c>
      <c r="C1758" s="2">
        <f>VLOOKUP(A1758,'Subscribers Address'!A:G,7, FALSE)</f>
        <v>-79.207746899999904</v>
      </c>
      <c r="D1758" s="3" t="s">
        <v>1885</v>
      </c>
      <c r="E1758" s="3" t="s">
        <v>61</v>
      </c>
      <c r="F1758" s="3" t="s">
        <v>7</v>
      </c>
      <c r="G1758" s="7">
        <v>15748</v>
      </c>
      <c r="H1758" s="3">
        <v>30</v>
      </c>
      <c r="I1758" s="3">
        <v>15</v>
      </c>
      <c r="J1758" s="3">
        <v>0</v>
      </c>
      <c r="K1758" s="3">
        <v>0</v>
      </c>
      <c r="L1758" t="s">
        <v>3382</v>
      </c>
    </row>
    <row r="1759" spans="1:12" ht="12.75">
      <c r="A1759" s="2">
        <v>2220480</v>
      </c>
      <c r="B1759" s="2">
        <f>VLOOKUP(A1759,'Subscribers Address'!A:G,6, FALSE)</f>
        <v>40.483105399999999</v>
      </c>
      <c r="C1759" s="2">
        <f>VLOOKUP(A1759,'Subscribers Address'!A:G,7, FALSE)</f>
        <v>-78.667780499999907</v>
      </c>
      <c r="D1759" s="3" t="s">
        <v>1886</v>
      </c>
      <c r="E1759" s="3" t="s">
        <v>20</v>
      </c>
      <c r="F1759" s="3" t="s">
        <v>7</v>
      </c>
      <c r="G1759" s="7">
        <v>15931</v>
      </c>
      <c r="H1759" s="3">
        <v>57</v>
      </c>
      <c r="I1759" s="3">
        <v>20</v>
      </c>
      <c r="J1759" s="3">
        <v>0</v>
      </c>
      <c r="K1759" s="3">
        <v>0</v>
      </c>
      <c r="L1759" t="s">
        <v>3383</v>
      </c>
    </row>
    <row r="1760" spans="1:12" ht="12.75">
      <c r="A1760" s="2">
        <v>2330888</v>
      </c>
      <c r="B1760" s="2">
        <f>VLOOKUP(A1760,'Subscribers Address'!A:G,6, FALSE)</f>
        <v>40.737172999999999</v>
      </c>
      <c r="C1760" s="2">
        <f>VLOOKUP(A1760,'Subscribers Address'!A:G,7, FALSE)</f>
        <v>-78.567087000000001</v>
      </c>
      <c r="D1760" s="3" t="s">
        <v>1887</v>
      </c>
      <c r="E1760" s="3" t="s">
        <v>1888</v>
      </c>
      <c r="F1760" s="3" t="s">
        <v>7</v>
      </c>
      <c r="G1760" s="7">
        <v>16627</v>
      </c>
      <c r="H1760" s="3">
        <v>13</v>
      </c>
      <c r="I1760" s="3">
        <v>8</v>
      </c>
      <c r="J1760" s="3">
        <v>0</v>
      </c>
      <c r="K1760" s="3">
        <v>0</v>
      </c>
      <c r="L1760" t="s">
        <v>3382</v>
      </c>
    </row>
    <row r="1761" spans="1:12" ht="12.75">
      <c r="A1761" s="2">
        <v>2404443</v>
      </c>
      <c r="B1761" s="2">
        <f>VLOOKUP(A1761,'Subscribers Address'!A:G,6, FALSE)</f>
        <v>40.509134000000003</v>
      </c>
      <c r="C1761" s="2">
        <f>VLOOKUP(A1761,'Subscribers Address'!A:G,7, FALSE)</f>
        <v>-78.618877999999995</v>
      </c>
      <c r="D1761" s="3" t="s">
        <v>1889</v>
      </c>
      <c r="E1761" s="3" t="s">
        <v>22</v>
      </c>
      <c r="F1761" s="3" t="s">
        <v>7</v>
      </c>
      <c r="G1761" s="7">
        <v>15940</v>
      </c>
      <c r="H1761" s="3">
        <v>30</v>
      </c>
      <c r="I1761" s="3">
        <v>17</v>
      </c>
      <c r="J1761" s="3">
        <v>0</v>
      </c>
      <c r="K1761" s="3">
        <v>0</v>
      </c>
      <c r="L1761" t="s">
        <v>3382</v>
      </c>
    </row>
    <row r="1762" spans="1:12" ht="12.75">
      <c r="A1762" s="2">
        <v>2460985</v>
      </c>
      <c r="B1762" s="2">
        <v>40.463256800000003</v>
      </c>
      <c r="C1762" s="2">
        <v>-78.589349499999997</v>
      </c>
      <c r="D1762" s="3" t="s">
        <v>1890</v>
      </c>
      <c r="E1762" s="3" t="s">
        <v>116</v>
      </c>
      <c r="F1762" s="3" t="s">
        <v>7</v>
      </c>
      <c r="G1762" s="7">
        <v>16630</v>
      </c>
      <c r="H1762" s="3">
        <v>30</v>
      </c>
      <c r="I1762" s="3">
        <v>15</v>
      </c>
      <c r="J1762" s="3">
        <v>0</v>
      </c>
      <c r="K1762" s="3">
        <v>1</v>
      </c>
      <c r="L1762" t="s">
        <v>3382</v>
      </c>
    </row>
    <row r="1763" spans="1:12" ht="12.75">
      <c r="A1763" s="2">
        <v>2556734</v>
      </c>
      <c r="B1763" s="2">
        <f>VLOOKUP(A1763,'Subscribers Address'!A:G,6, FALSE)</f>
        <v>40.504396900000003</v>
      </c>
      <c r="C1763" s="2">
        <f>VLOOKUP(A1763,'Subscribers Address'!A:G,7, FALSE)</f>
        <v>-78.597685599999906</v>
      </c>
      <c r="D1763" s="3" t="s">
        <v>1891</v>
      </c>
      <c r="E1763" s="3" t="s">
        <v>145</v>
      </c>
      <c r="F1763" s="3" t="s">
        <v>7</v>
      </c>
      <c r="G1763" s="7">
        <v>16641</v>
      </c>
      <c r="H1763" s="3">
        <v>110</v>
      </c>
      <c r="I1763" s="3">
        <v>110</v>
      </c>
      <c r="J1763" s="3">
        <v>0</v>
      </c>
      <c r="K1763" s="3">
        <v>0</v>
      </c>
      <c r="L1763" s="9" t="s">
        <v>30</v>
      </c>
    </row>
    <row r="1764" spans="1:12" ht="12.75">
      <c r="A1764" s="2">
        <v>1669425</v>
      </c>
      <c r="B1764" s="2">
        <f>VLOOKUP(A1764,'Subscribers Address'!A:G,6, FALSE)</f>
        <v>40.540434300000001</v>
      </c>
      <c r="C1764" s="2">
        <f>VLOOKUP(A1764,'Subscribers Address'!A:G,7, FALSE)</f>
        <v>-78.683178299999994</v>
      </c>
      <c r="D1764" s="3" t="s">
        <v>1892</v>
      </c>
      <c r="E1764" s="3" t="s">
        <v>20</v>
      </c>
      <c r="F1764" s="3" t="s">
        <v>7</v>
      </c>
      <c r="G1764" s="7">
        <v>15931</v>
      </c>
      <c r="H1764" s="3">
        <v>13</v>
      </c>
      <c r="I1764" s="3">
        <v>8</v>
      </c>
      <c r="J1764" s="3">
        <v>0</v>
      </c>
      <c r="K1764" s="3">
        <v>0</v>
      </c>
      <c r="L1764" t="s">
        <v>3382</v>
      </c>
    </row>
    <row r="1765" spans="1:12" ht="12.75">
      <c r="A1765" s="2">
        <v>1669736</v>
      </c>
      <c r="B1765" s="2">
        <f>VLOOKUP(A1765,'Subscribers Address'!A:G,6, FALSE)</f>
        <v>40.5545027</v>
      </c>
      <c r="C1765" s="2">
        <f>VLOOKUP(A1765,'Subscribers Address'!A:G,7, FALSE)</f>
        <v>-78.889543599999996</v>
      </c>
      <c r="D1765" s="3" t="s">
        <v>1893</v>
      </c>
      <c r="E1765" s="3" t="s">
        <v>59</v>
      </c>
      <c r="F1765" s="3" t="s">
        <v>7</v>
      </c>
      <c r="G1765" s="7">
        <v>15957</v>
      </c>
      <c r="H1765" s="3">
        <v>13</v>
      </c>
      <c r="I1765" s="3">
        <v>8</v>
      </c>
      <c r="J1765" s="3">
        <v>0</v>
      </c>
      <c r="K1765" s="3">
        <v>0</v>
      </c>
      <c r="L1765" t="s">
        <v>3382</v>
      </c>
    </row>
    <row r="1766" spans="1:12" ht="12.75">
      <c r="A1766" s="2">
        <v>1670133</v>
      </c>
      <c r="B1766" s="2">
        <f>VLOOKUP(A1766,'Subscribers Address'!A:G,6, FALSE)</f>
        <v>40.4694638</v>
      </c>
      <c r="C1766" s="2">
        <f>VLOOKUP(A1766,'Subscribers Address'!A:G,7, FALSE)</f>
        <v>-78.717759200000003</v>
      </c>
      <c r="D1766" s="3" t="s">
        <v>1894</v>
      </c>
      <c r="E1766" s="3" t="s">
        <v>20</v>
      </c>
      <c r="F1766" s="3" t="s">
        <v>7</v>
      </c>
      <c r="G1766" s="7">
        <v>15931</v>
      </c>
      <c r="H1766" s="3">
        <v>13</v>
      </c>
      <c r="I1766" s="3">
        <v>8</v>
      </c>
      <c r="J1766" s="3">
        <v>0</v>
      </c>
      <c r="K1766" s="3">
        <v>0</v>
      </c>
      <c r="L1766" t="s">
        <v>3382</v>
      </c>
    </row>
    <row r="1767" spans="1:12" ht="12.75">
      <c r="A1767" s="2">
        <v>1670198</v>
      </c>
      <c r="B1767" s="2">
        <f>VLOOKUP(A1767,'Subscribers Address'!A:G,6, FALSE)</f>
        <v>40.580713199999998</v>
      </c>
      <c r="C1767" s="2">
        <f>VLOOKUP(A1767,'Subscribers Address'!A:G,7, FALSE)</f>
        <v>-78.602814799999905</v>
      </c>
      <c r="D1767" s="3" t="s">
        <v>1895</v>
      </c>
      <c r="E1767" s="3" t="s">
        <v>65</v>
      </c>
      <c r="F1767" s="3" t="s">
        <v>7</v>
      </c>
      <c r="G1767" s="7">
        <v>16624</v>
      </c>
      <c r="H1767" s="3">
        <v>30</v>
      </c>
      <c r="I1767" s="3">
        <v>15</v>
      </c>
      <c r="J1767" s="3">
        <v>0</v>
      </c>
      <c r="K1767" s="3">
        <v>0</v>
      </c>
      <c r="L1767" t="s">
        <v>3382</v>
      </c>
    </row>
    <row r="1768" spans="1:12" ht="12.75">
      <c r="A1768" s="2">
        <v>1669468</v>
      </c>
      <c r="B1768" s="2">
        <f>VLOOKUP(A1768,'Subscribers Address'!A:G,6, FALSE)</f>
        <v>40.372353599999997</v>
      </c>
      <c r="C1768" s="2">
        <f>VLOOKUP(A1768,'Subscribers Address'!A:G,7, FALSE)</f>
        <v>-78.754097599999994</v>
      </c>
      <c r="D1768" s="3" t="s">
        <v>1896</v>
      </c>
      <c r="E1768" s="3" t="s">
        <v>78</v>
      </c>
      <c r="F1768" s="3" t="s">
        <v>7</v>
      </c>
      <c r="G1768" s="7">
        <v>15958</v>
      </c>
      <c r="H1768" s="3">
        <v>45</v>
      </c>
      <c r="I1768" s="3">
        <v>20</v>
      </c>
      <c r="J1768" s="3">
        <v>0</v>
      </c>
      <c r="K1768" s="3">
        <v>0</v>
      </c>
      <c r="L1768" t="s">
        <v>3382</v>
      </c>
    </row>
    <row r="1769" spans="1:12" ht="12.75">
      <c r="A1769" s="2">
        <v>1670134</v>
      </c>
      <c r="B1769" s="2">
        <f>VLOOKUP(A1769,'Subscribers Address'!A:G,6, FALSE)</f>
        <v>40.5716204</v>
      </c>
      <c r="C1769" s="2">
        <f>VLOOKUP(A1769,'Subscribers Address'!A:G,7, FALSE)</f>
        <v>-78.762879699999999</v>
      </c>
      <c r="D1769" s="3" t="s">
        <v>1897</v>
      </c>
      <c r="E1769" s="3" t="s">
        <v>39</v>
      </c>
      <c r="F1769" s="3" t="s">
        <v>7</v>
      </c>
      <c r="G1769" s="7">
        <v>15722</v>
      </c>
      <c r="H1769" s="3">
        <v>13</v>
      </c>
      <c r="I1769" s="3">
        <v>8</v>
      </c>
      <c r="J1769" s="3">
        <v>0</v>
      </c>
      <c r="K1769" s="3">
        <v>0</v>
      </c>
      <c r="L1769" t="s">
        <v>3382</v>
      </c>
    </row>
    <row r="1770" spans="1:12" ht="12.75">
      <c r="A1770" s="2">
        <v>2303122</v>
      </c>
      <c r="B1770" s="2">
        <f>VLOOKUP(A1770,'Subscribers Address'!A:G,6, FALSE)</f>
        <v>40.6144338</v>
      </c>
      <c r="C1770" s="2">
        <f>VLOOKUP(A1770,'Subscribers Address'!A:G,7, FALSE)</f>
        <v>-78.833057499999995</v>
      </c>
      <c r="D1770" s="3" t="s">
        <v>1898</v>
      </c>
      <c r="E1770" s="3" t="s">
        <v>75</v>
      </c>
      <c r="F1770" s="3" t="s">
        <v>7</v>
      </c>
      <c r="G1770" s="7">
        <v>15762</v>
      </c>
      <c r="H1770" s="3">
        <v>30</v>
      </c>
      <c r="I1770" s="3">
        <v>15</v>
      </c>
      <c r="J1770" s="3">
        <v>0</v>
      </c>
      <c r="K1770" s="3">
        <v>0</v>
      </c>
      <c r="L1770" t="s">
        <v>3382</v>
      </c>
    </row>
    <row r="1771" spans="1:12" ht="12.75">
      <c r="A1771" s="2">
        <v>1837219</v>
      </c>
      <c r="B1771" s="2">
        <f>VLOOKUP(A1771,'Subscribers Address'!A:G,6, FALSE)</f>
        <v>40.393307</v>
      </c>
      <c r="C1771" s="2">
        <f>VLOOKUP(A1771,'Subscribers Address'!A:G,7, FALSE)</f>
        <v>-78.770567799999995</v>
      </c>
      <c r="D1771" s="3" t="s">
        <v>1899</v>
      </c>
      <c r="E1771" s="3" t="s">
        <v>54</v>
      </c>
      <c r="F1771" s="3" t="s">
        <v>7</v>
      </c>
      <c r="G1771" s="7">
        <v>15942</v>
      </c>
      <c r="H1771" s="3">
        <v>57</v>
      </c>
      <c r="I1771" s="3">
        <v>20</v>
      </c>
      <c r="J1771" s="3">
        <v>0</v>
      </c>
      <c r="K1771" s="3">
        <v>0</v>
      </c>
      <c r="L1771" t="s">
        <v>3382</v>
      </c>
    </row>
    <row r="1772" spans="1:12" ht="12.75">
      <c r="A1772" s="2">
        <v>1894685</v>
      </c>
      <c r="B1772" s="2">
        <f>VLOOKUP(A1772,'Subscribers Address'!A:G,6, FALSE)</f>
        <v>40.503530699999999</v>
      </c>
      <c r="C1772" s="2">
        <f>VLOOKUP(A1772,'Subscribers Address'!A:G,7, FALSE)</f>
        <v>-78.639120199999994</v>
      </c>
      <c r="D1772" s="3" t="s">
        <v>1900</v>
      </c>
      <c r="E1772" s="3" t="s">
        <v>22</v>
      </c>
      <c r="F1772" s="3" t="s">
        <v>7</v>
      </c>
      <c r="G1772" s="7">
        <v>15940</v>
      </c>
      <c r="H1772" s="3">
        <v>57</v>
      </c>
      <c r="I1772" s="3">
        <v>20</v>
      </c>
      <c r="J1772" s="3">
        <v>0</v>
      </c>
      <c r="K1772" s="3">
        <v>0</v>
      </c>
      <c r="L1772" t="s">
        <v>3383</v>
      </c>
    </row>
    <row r="1773" spans="1:12" ht="12.75">
      <c r="A1773" s="2">
        <v>1981950</v>
      </c>
      <c r="B1773" s="2">
        <f>VLOOKUP(A1773,'Subscribers Address'!A:G,6, FALSE)</f>
        <v>40.534937399999997</v>
      </c>
      <c r="C1773" s="2">
        <f>VLOOKUP(A1773,'Subscribers Address'!A:G,7, FALSE)</f>
        <v>-78.599883300000002</v>
      </c>
      <c r="D1773" s="3" t="s">
        <v>1901</v>
      </c>
      <c r="E1773" s="3" t="s">
        <v>22</v>
      </c>
      <c r="F1773" s="3" t="s">
        <v>7</v>
      </c>
      <c r="G1773" s="7">
        <v>15940</v>
      </c>
      <c r="H1773" s="3">
        <v>110</v>
      </c>
      <c r="I1773" s="3">
        <v>110</v>
      </c>
      <c r="J1773" s="3">
        <v>0</v>
      </c>
      <c r="K1773" s="3">
        <v>0</v>
      </c>
      <c r="L1773" s="9" t="s">
        <v>30</v>
      </c>
    </row>
    <row r="1774" spans="1:12" ht="12.75">
      <c r="A1774" s="2">
        <v>2037177</v>
      </c>
      <c r="B1774" s="2">
        <f>VLOOKUP(A1774,'Subscribers Address'!A:G,6, FALSE)</f>
        <v>40.499067799999999</v>
      </c>
      <c r="C1774" s="2">
        <f>VLOOKUP(A1774,'Subscribers Address'!A:G,7, FALSE)</f>
        <v>-78.647032400000001</v>
      </c>
      <c r="D1774" s="3" t="s">
        <v>1902</v>
      </c>
      <c r="E1774" s="3" t="s">
        <v>22</v>
      </c>
      <c r="F1774" s="3" t="s">
        <v>7</v>
      </c>
      <c r="G1774" s="7">
        <v>15940</v>
      </c>
      <c r="H1774" s="3">
        <v>440</v>
      </c>
      <c r="I1774" s="3">
        <v>440</v>
      </c>
      <c r="J1774" s="3">
        <v>0</v>
      </c>
      <c r="K1774" s="3">
        <v>0</v>
      </c>
      <c r="L1774" s="9" t="s">
        <v>30</v>
      </c>
    </row>
    <row r="1775" spans="1:12" ht="12.75">
      <c r="A1775" s="2">
        <v>1669156</v>
      </c>
      <c r="B1775" s="2">
        <f>VLOOKUP(A1775,'Subscribers Address'!A:G,6, FALSE)</f>
        <v>40.482799100000001</v>
      </c>
      <c r="C1775" s="2">
        <f>VLOOKUP(A1775,'Subscribers Address'!A:G,7, FALSE)</f>
        <v>-78.615425500000001</v>
      </c>
      <c r="D1775" s="3" t="s">
        <v>1903</v>
      </c>
      <c r="E1775" s="3" t="s">
        <v>22</v>
      </c>
      <c r="F1775" s="3" t="s">
        <v>7</v>
      </c>
      <c r="G1775" s="7">
        <v>15940</v>
      </c>
      <c r="H1775" s="3">
        <v>13</v>
      </c>
      <c r="I1775" s="3">
        <v>8</v>
      </c>
      <c r="J1775" s="3">
        <v>0</v>
      </c>
      <c r="K1775" s="3">
        <v>0</v>
      </c>
      <c r="L1775" t="s">
        <v>3382</v>
      </c>
    </row>
    <row r="1776" spans="1:12" ht="12.75">
      <c r="A1776" s="2">
        <v>1669239</v>
      </c>
      <c r="B1776" s="2">
        <f>VLOOKUP(A1776,'Subscribers Address'!A:G,6, FALSE)</f>
        <v>40.597050600000003</v>
      </c>
      <c r="C1776" s="2">
        <f>VLOOKUP(A1776,'Subscribers Address'!A:G,7, FALSE)</f>
        <v>-78.486640800000004</v>
      </c>
      <c r="D1776" s="3" t="s">
        <v>1904</v>
      </c>
      <c r="E1776" s="3" t="s">
        <v>16</v>
      </c>
      <c r="F1776" s="3" t="s">
        <v>7</v>
      </c>
      <c r="G1776" s="7">
        <v>16636</v>
      </c>
      <c r="H1776" s="3">
        <v>13</v>
      </c>
      <c r="I1776" s="3">
        <v>8</v>
      </c>
      <c r="J1776" s="3">
        <v>0</v>
      </c>
      <c r="K1776" s="3">
        <v>0</v>
      </c>
      <c r="L1776" t="s">
        <v>3382</v>
      </c>
    </row>
    <row r="1777" spans="1:12" ht="12.75">
      <c r="A1777" s="2">
        <v>1669258</v>
      </c>
      <c r="B1777" s="2">
        <f>VLOOKUP(A1777,'Subscribers Address'!A:G,6, FALSE)</f>
        <v>40.536960200000003</v>
      </c>
      <c r="C1777" s="2">
        <f>VLOOKUP(A1777,'Subscribers Address'!A:G,7, FALSE)</f>
        <v>-78.945262399999905</v>
      </c>
      <c r="D1777" s="3" t="s">
        <v>1905</v>
      </c>
      <c r="E1777" s="3" t="s">
        <v>61</v>
      </c>
      <c r="F1777" s="3" t="s">
        <v>7</v>
      </c>
      <c r="G1777" s="7">
        <v>15748</v>
      </c>
      <c r="H1777" s="3">
        <v>13</v>
      </c>
      <c r="I1777" s="3">
        <v>8</v>
      </c>
      <c r="J1777" s="3">
        <v>0</v>
      </c>
      <c r="K1777" s="3">
        <v>0</v>
      </c>
      <c r="L1777" t="s">
        <v>3382</v>
      </c>
    </row>
    <row r="1778" spans="1:12" ht="12.75">
      <c r="A1778" s="2">
        <v>1669880</v>
      </c>
      <c r="B1778" s="2">
        <f>VLOOKUP(A1778,'Subscribers Address'!A:G,6, FALSE)</f>
        <v>40.653282699999998</v>
      </c>
      <c r="C1778" s="2">
        <f>VLOOKUP(A1778,'Subscribers Address'!A:G,7, FALSE)</f>
        <v>-78.509095099999996</v>
      </c>
      <c r="D1778" s="3" t="s">
        <v>1906</v>
      </c>
      <c r="E1778" s="3" t="s">
        <v>402</v>
      </c>
      <c r="F1778" s="3" t="s">
        <v>7</v>
      </c>
      <c r="G1778" s="7">
        <v>16639</v>
      </c>
      <c r="H1778" s="3">
        <v>30</v>
      </c>
      <c r="I1778" s="3">
        <v>15</v>
      </c>
      <c r="J1778" s="3">
        <v>0</v>
      </c>
      <c r="K1778" s="3">
        <v>0</v>
      </c>
      <c r="L1778" t="s">
        <v>3382</v>
      </c>
    </row>
    <row r="1779" spans="1:12" ht="12.75">
      <c r="A1779" s="2">
        <v>1752692</v>
      </c>
      <c r="B1779" s="2">
        <f>VLOOKUP(A1779,'Subscribers Address'!A:G,6, FALSE)</f>
        <v>40.416704699999997</v>
      </c>
      <c r="C1779" s="2">
        <f>VLOOKUP(A1779,'Subscribers Address'!A:G,7, FALSE)</f>
        <v>-78.391977099999906</v>
      </c>
      <c r="D1779" s="3" t="s">
        <v>1907</v>
      </c>
      <c r="E1779" s="3" t="s">
        <v>733</v>
      </c>
      <c r="F1779" s="3" t="s">
        <v>7</v>
      </c>
      <c r="G1779" s="7">
        <v>16648</v>
      </c>
      <c r="H1779" s="3">
        <v>75</v>
      </c>
      <c r="I1779" s="3">
        <v>20</v>
      </c>
      <c r="J1779" s="3">
        <v>0</v>
      </c>
      <c r="K1779" s="3">
        <v>0</v>
      </c>
      <c r="L1779" t="s">
        <v>3382</v>
      </c>
    </row>
    <row r="1780" spans="1:12" ht="12.75">
      <c r="A1780" s="2">
        <v>1895281</v>
      </c>
      <c r="B1780" s="2">
        <f>VLOOKUP(A1780,'Subscribers Address'!A:G,6, FALSE)</f>
        <v>40.4456469</v>
      </c>
      <c r="C1780" s="2">
        <f>VLOOKUP(A1780,'Subscribers Address'!A:G,7, FALSE)</f>
        <v>-78.012484200000003</v>
      </c>
      <c r="D1780" s="3" t="s">
        <v>1908</v>
      </c>
      <c r="E1780" s="3" t="s">
        <v>16</v>
      </c>
      <c r="F1780" s="3" t="s">
        <v>7</v>
      </c>
      <c r="G1780" s="7">
        <v>15931</v>
      </c>
      <c r="H1780" s="3">
        <v>57</v>
      </c>
      <c r="I1780" s="3">
        <v>20</v>
      </c>
      <c r="J1780" s="3">
        <v>0</v>
      </c>
      <c r="K1780" s="3">
        <v>0</v>
      </c>
      <c r="L1780" t="s">
        <v>3382</v>
      </c>
    </row>
    <row r="1781" spans="1:12" ht="12.75">
      <c r="A1781" s="2">
        <v>1996608</v>
      </c>
      <c r="B1781" s="2">
        <f>VLOOKUP(A1781,'Subscribers Address'!A:G,6, FALSE)</f>
        <v>40.593060199999996</v>
      </c>
      <c r="C1781" s="2">
        <f>VLOOKUP(A1781,'Subscribers Address'!A:G,7, FALSE)</f>
        <v>-78.595510500000003</v>
      </c>
      <c r="D1781" s="3" t="s">
        <v>1909</v>
      </c>
      <c r="E1781" s="3" t="s">
        <v>186</v>
      </c>
      <c r="F1781" s="3" t="s">
        <v>7</v>
      </c>
      <c r="G1781" s="7">
        <v>16613</v>
      </c>
      <c r="H1781" s="3">
        <v>45</v>
      </c>
      <c r="I1781" s="3">
        <v>20</v>
      </c>
      <c r="J1781" s="3">
        <v>0</v>
      </c>
      <c r="K1781" s="3">
        <v>0</v>
      </c>
      <c r="L1781" t="s">
        <v>3382</v>
      </c>
    </row>
    <row r="1782" spans="1:12" ht="12.75">
      <c r="A1782" s="2">
        <v>2080741</v>
      </c>
      <c r="B1782" s="2">
        <f>VLOOKUP(A1782,'Subscribers Address'!A:G,6, FALSE)</f>
        <v>40.561469600000002</v>
      </c>
      <c r="C1782" s="2">
        <f>VLOOKUP(A1782,'Subscribers Address'!A:G,7, FALSE)</f>
        <v>-78.510962499999906</v>
      </c>
      <c r="D1782" s="3" t="s">
        <v>1910</v>
      </c>
      <c r="E1782" s="3" t="s">
        <v>186</v>
      </c>
      <c r="F1782" s="3" t="s">
        <v>7</v>
      </c>
      <c r="G1782" s="7">
        <v>16613</v>
      </c>
      <c r="H1782" s="3">
        <v>30</v>
      </c>
      <c r="I1782" s="3">
        <v>15</v>
      </c>
      <c r="J1782" s="3">
        <v>0</v>
      </c>
      <c r="K1782" s="3">
        <v>0</v>
      </c>
      <c r="L1782" t="s">
        <v>3382</v>
      </c>
    </row>
    <row r="1783" spans="1:12" ht="12.75">
      <c r="A1783" s="2">
        <v>2111997</v>
      </c>
      <c r="B1783" s="2">
        <f>VLOOKUP(A1783,'Subscribers Address'!A:G,6, FALSE)</f>
        <v>40.540736000000003</v>
      </c>
      <c r="C1783" s="2">
        <f>VLOOKUP(A1783,'Subscribers Address'!A:G,7, FALSE)</f>
        <v>-78.622567599999996</v>
      </c>
      <c r="D1783" s="3" t="s">
        <v>1911</v>
      </c>
      <c r="E1783" s="3" t="s">
        <v>22</v>
      </c>
      <c r="F1783" s="3" t="s">
        <v>7</v>
      </c>
      <c r="G1783" s="7">
        <v>15940</v>
      </c>
      <c r="H1783" s="3">
        <v>30</v>
      </c>
      <c r="I1783" s="3">
        <v>15</v>
      </c>
      <c r="J1783" s="3">
        <v>0</v>
      </c>
      <c r="K1783" s="3">
        <v>0</v>
      </c>
      <c r="L1783" t="s">
        <v>3382</v>
      </c>
    </row>
    <row r="1784" spans="1:12" ht="12.75">
      <c r="A1784" s="2">
        <v>2393315</v>
      </c>
      <c r="B1784" s="2">
        <f>VLOOKUP(A1784,'Subscribers Address'!A:G,6, FALSE)</f>
        <v>40.432504000000002</v>
      </c>
      <c r="C1784" s="2">
        <f>VLOOKUP(A1784,'Subscribers Address'!A:G,7, FALSE)</f>
        <v>-78.738343700000001</v>
      </c>
      <c r="D1784" s="3" t="s">
        <v>1912</v>
      </c>
      <c r="E1784" s="3" t="s">
        <v>78</v>
      </c>
      <c r="F1784" s="3" t="s">
        <v>7</v>
      </c>
      <c r="G1784" s="7">
        <v>15958</v>
      </c>
      <c r="H1784" s="3">
        <v>30</v>
      </c>
      <c r="I1784" s="3">
        <v>15</v>
      </c>
      <c r="J1784" s="3">
        <v>0</v>
      </c>
      <c r="K1784" s="3">
        <v>0</v>
      </c>
      <c r="L1784" t="s">
        <v>3382</v>
      </c>
    </row>
    <row r="1785" spans="1:12" ht="12.75">
      <c r="A1785" s="2">
        <v>1669232</v>
      </c>
      <c r="B1785" s="2">
        <f>VLOOKUP(A1785,'Subscribers Address'!A:G,6, FALSE)</f>
        <v>40.265211800000003</v>
      </c>
      <c r="C1785" s="2">
        <f>VLOOKUP(A1785,'Subscribers Address'!A:G,7, FALSE)</f>
        <v>-78.753699299999994</v>
      </c>
      <c r="D1785" s="3" t="s">
        <v>1913</v>
      </c>
      <c r="E1785" s="3" t="s">
        <v>94</v>
      </c>
      <c r="F1785" s="3" t="s">
        <v>7</v>
      </c>
      <c r="G1785" s="7">
        <v>15963</v>
      </c>
      <c r="H1785" s="3">
        <v>30</v>
      </c>
      <c r="I1785" s="3">
        <v>15</v>
      </c>
      <c r="J1785" s="3">
        <v>0</v>
      </c>
      <c r="K1785" s="3">
        <v>0</v>
      </c>
      <c r="L1785" t="s">
        <v>3382</v>
      </c>
    </row>
    <row r="1786" spans="1:12" ht="12.75">
      <c r="A1786" s="2">
        <v>1668971</v>
      </c>
      <c r="B1786" s="2">
        <f>VLOOKUP(A1786,'Subscribers Address'!A:G,6, FALSE)</f>
        <v>40.433916699999997</v>
      </c>
      <c r="C1786" s="2">
        <f>VLOOKUP(A1786,'Subscribers Address'!A:G,7, FALSE)</f>
        <v>-78.615069300000002</v>
      </c>
      <c r="D1786" s="3" t="s">
        <v>1914</v>
      </c>
      <c r="E1786" s="3" t="s">
        <v>99</v>
      </c>
      <c r="F1786" s="3" t="s">
        <v>7</v>
      </c>
      <c r="G1786" s="7">
        <v>15938</v>
      </c>
      <c r="H1786" s="3">
        <v>13</v>
      </c>
      <c r="I1786" s="3">
        <v>8</v>
      </c>
      <c r="J1786" s="3">
        <v>0</v>
      </c>
      <c r="K1786" s="3">
        <v>0</v>
      </c>
      <c r="L1786" t="s">
        <v>3382</v>
      </c>
    </row>
    <row r="1787" spans="1:12" ht="12.75">
      <c r="A1787" s="2">
        <v>1752604</v>
      </c>
      <c r="B1787" s="2">
        <f>VLOOKUP(A1787,'Subscribers Address'!A:G,6, FALSE)</f>
        <v>40.4699192</v>
      </c>
      <c r="C1787" s="2">
        <f>VLOOKUP(A1787,'Subscribers Address'!A:G,7, FALSE)</f>
        <v>-78.633715299999906</v>
      </c>
      <c r="D1787" s="3" t="s">
        <v>1915</v>
      </c>
      <c r="E1787" s="3" t="s">
        <v>22</v>
      </c>
      <c r="F1787" s="3" t="s">
        <v>7</v>
      </c>
      <c r="G1787" s="7">
        <v>15940</v>
      </c>
      <c r="H1787" s="3">
        <v>30</v>
      </c>
      <c r="I1787" s="3">
        <v>15</v>
      </c>
      <c r="J1787" s="3">
        <v>0</v>
      </c>
      <c r="K1787" s="3">
        <v>0</v>
      </c>
      <c r="L1787" t="s">
        <v>3382</v>
      </c>
    </row>
    <row r="1788" spans="1:12" ht="12.75">
      <c r="A1788" s="2">
        <v>1752557</v>
      </c>
      <c r="B1788" s="2">
        <f>VLOOKUP(A1788,'Subscribers Address'!A:G,6, FALSE)</f>
        <v>40.504078499999999</v>
      </c>
      <c r="C1788" s="2">
        <f>VLOOKUP(A1788,'Subscribers Address'!A:G,7, FALSE)</f>
        <v>-78.961358399999995</v>
      </c>
      <c r="D1788" s="3" t="s">
        <v>1916</v>
      </c>
      <c r="E1788" s="3" t="s">
        <v>61</v>
      </c>
      <c r="F1788" s="3" t="s">
        <v>7</v>
      </c>
      <c r="G1788" s="7">
        <v>15748</v>
      </c>
      <c r="H1788" s="3">
        <v>57</v>
      </c>
      <c r="I1788" s="3">
        <v>20</v>
      </c>
      <c r="J1788" s="3">
        <v>0</v>
      </c>
      <c r="K1788" s="3">
        <v>0</v>
      </c>
      <c r="L1788" t="s">
        <v>3382</v>
      </c>
    </row>
    <row r="1789" spans="1:12" ht="12.75">
      <c r="A1789" s="2">
        <v>1668762</v>
      </c>
      <c r="B1789" s="2">
        <f>VLOOKUP(A1789,'Subscribers Address'!A:G,6, FALSE)</f>
        <v>40.618825800000003</v>
      </c>
      <c r="C1789" s="2">
        <f>VLOOKUP(A1789,'Subscribers Address'!A:G,7, FALSE)</f>
        <v>-78.846026899999998</v>
      </c>
      <c r="D1789" s="3" t="s">
        <v>1917</v>
      </c>
      <c r="E1789" s="3" t="s">
        <v>75</v>
      </c>
      <c r="F1789" s="3" t="s">
        <v>7</v>
      </c>
      <c r="G1789" s="7">
        <v>15762</v>
      </c>
      <c r="H1789" s="3">
        <v>30</v>
      </c>
      <c r="I1789" s="3">
        <v>10</v>
      </c>
      <c r="J1789" s="3">
        <v>0</v>
      </c>
      <c r="K1789" s="3">
        <v>0</v>
      </c>
      <c r="L1789" t="s">
        <v>3382</v>
      </c>
    </row>
    <row r="1790" spans="1:12" ht="12.75">
      <c r="A1790" s="2">
        <v>1669412</v>
      </c>
      <c r="B1790" s="2">
        <f>VLOOKUP(A1790,'Subscribers Address'!A:G,6, FALSE)</f>
        <v>40.4422742</v>
      </c>
      <c r="C1790" s="2">
        <f>VLOOKUP(A1790,'Subscribers Address'!A:G,7, FALSE)</f>
        <v>-78.668228499999998</v>
      </c>
      <c r="D1790" s="3" t="s">
        <v>1918</v>
      </c>
      <c r="E1790" s="3" t="s">
        <v>41</v>
      </c>
      <c r="F1790" s="3" t="s">
        <v>7</v>
      </c>
      <c r="G1790" s="7">
        <v>15946</v>
      </c>
      <c r="H1790" s="3">
        <v>45</v>
      </c>
      <c r="I1790" s="3">
        <v>20</v>
      </c>
      <c r="J1790" s="3">
        <v>0</v>
      </c>
      <c r="K1790" s="3">
        <v>0</v>
      </c>
      <c r="L1790" t="s">
        <v>3382</v>
      </c>
    </row>
    <row r="1791" spans="1:12" ht="12.75">
      <c r="A1791" s="2">
        <v>1669498</v>
      </c>
      <c r="B1791" s="2">
        <f>VLOOKUP(A1791,'Subscribers Address'!A:G,6, FALSE)</f>
        <v>40.547635</v>
      </c>
      <c r="C1791" s="2">
        <f>VLOOKUP(A1791,'Subscribers Address'!A:G,7, FALSE)</f>
        <v>-78.610576399999999</v>
      </c>
      <c r="D1791" s="3" t="s">
        <v>1919</v>
      </c>
      <c r="E1791" s="3" t="s">
        <v>22</v>
      </c>
      <c r="F1791" s="3" t="s">
        <v>7</v>
      </c>
      <c r="G1791" s="7">
        <v>15940</v>
      </c>
      <c r="H1791" s="3">
        <v>440</v>
      </c>
      <c r="I1791" s="3">
        <v>440</v>
      </c>
      <c r="J1791" s="3">
        <v>0</v>
      </c>
      <c r="K1791" s="3">
        <v>0</v>
      </c>
      <c r="L1791" s="9" t="s">
        <v>30</v>
      </c>
    </row>
    <row r="1792" spans="1:12" ht="12.75">
      <c r="A1792" s="2">
        <v>1669426</v>
      </c>
      <c r="B1792" s="2">
        <f>VLOOKUP(A1792,'Subscribers Address'!A:G,6, FALSE)</f>
        <v>40.579576099999997</v>
      </c>
      <c r="C1792" s="2">
        <f>VLOOKUP(A1792,'Subscribers Address'!A:G,7, FALSE)</f>
        <v>-78.662044399999999</v>
      </c>
      <c r="D1792" s="3" t="s">
        <v>1920</v>
      </c>
      <c r="E1792" s="3" t="s">
        <v>22</v>
      </c>
      <c r="F1792" s="3" t="s">
        <v>7</v>
      </c>
      <c r="G1792" s="7">
        <v>15940</v>
      </c>
      <c r="H1792" s="3">
        <v>110</v>
      </c>
      <c r="I1792" s="3">
        <v>110</v>
      </c>
      <c r="J1792" s="3">
        <v>0</v>
      </c>
      <c r="K1792" s="3">
        <v>0</v>
      </c>
      <c r="L1792" s="9" t="s">
        <v>30</v>
      </c>
    </row>
    <row r="1793" spans="1:12" ht="12.75">
      <c r="A1793" s="2">
        <v>1669088</v>
      </c>
      <c r="B1793" s="2">
        <f>VLOOKUP(A1793,'Subscribers Address'!A:G,6, FALSE)</f>
        <v>40.530205600000002</v>
      </c>
      <c r="C1793" s="2">
        <f>VLOOKUP(A1793,'Subscribers Address'!A:G,7, FALSE)</f>
        <v>-78.579195499999997</v>
      </c>
      <c r="D1793" s="3" t="s">
        <v>1921</v>
      </c>
      <c r="E1793" s="3" t="s">
        <v>145</v>
      </c>
      <c r="F1793" s="3" t="s">
        <v>7</v>
      </c>
      <c r="G1793" s="7">
        <v>16641</v>
      </c>
      <c r="H1793" s="3">
        <v>440</v>
      </c>
      <c r="I1793" s="3">
        <v>440</v>
      </c>
      <c r="J1793" s="3">
        <v>0</v>
      </c>
      <c r="K1793" s="3">
        <v>0</v>
      </c>
      <c r="L1793" s="9" t="s">
        <v>30</v>
      </c>
    </row>
    <row r="1794" spans="1:12" ht="12.75">
      <c r="A1794" s="2">
        <v>1703817</v>
      </c>
      <c r="B1794" s="2">
        <f>VLOOKUP(A1794,'Subscribers Address'!A:G,6, FALSE)</f>
        <v>40.506389499999997</v>
      </c>
      <c r="C1794" s="2">
        <f>VLOOKUP(A1794,'Subscribers Address'!A:G,7, FALSE)</f>
        <v>-78.657536800000003</v>
      </c>
      <c r="D1794" s="3" t="s">
        <v>1922</v>
      </c>
      <c r="E1794" s="3" t="s">
        <v>20</v>
      </c>
      <c r="F1794" s="3" t="s">
        <v>7</v>
      </c>
      <c r="G1794" s="7">
        <v>15931</v>
      </c>
      <c r="H1794" s="3">
        <v>30</v>
      </c>
      <c r="I1794" s="3">
        <v>15</v>
      </c>
      <c r="J1794" s="3">
        <v>0</v>
      </c>
      <c r="K1794" s="3">
        <v>0</v>
      </c>
      <c r="L1794" t="s">
        <v>3382</v>
      </c>
    </row>
    <row r="1795" spans="1:12" ht="12.75">
      <c r="A1795" s="2">
        <v>1669071</v>
      </c>
      <c r="B1795" s="2">
        <f>VLOOKUP(A1795,'Subscribers Address'!A:G,6, FALSE)</f>
        <v>40.580056399999997</v>
      </c>
      <c r="C1795" s="2">
        <f>VLOOKUP(A1795,'Subscribers Address'!A:G,7, FALSE)</f>
        <v>-78.669173999999998</v>
      </c>
      <c r="D1795" s="3" t="s">
        <v>1923</v>
      </c>
      <c r="E1795" s="3" t="s">
        <v>39</v>
      </c>
      <c r="F1795" s="3" t="s">
        <v>7</v>
      </c>
      <c r="G1795" s="7">
        <v>15722</v>
      </c>
      <c r="H1795" s="3">
        <v>45</v>
      </c>
      <c r="I1795" s="3">
        <v>20</v>
      </c>
      <c r="J1795" s="3">
        <v>0</v>
      </c>
      <c r="K1795" s="3">
        <v>0</v>
      </c>
      <c r="L1795" t="s">
        <v>3382</v>
      </c>
    </row>
    <row r="1796" spans="1:12" ht="12.75">
      <c r="A1796" s="2">
        <v>1884574</v>
      </c>
      <c r="B1796" s="2">
        <f>VLOOKUP(A1796,'Subscribers Address'!A:G,6, FALSE)</f>
        <v>40.434353600000001</v>
      </c>
      <c r="C1796" s="2">
        <f>VLOOKUP(A1796,'Subscribers Address'!A:G,7, FALSE)</f>
        <v>-79.035401499999907</v>
      </c>
      <c r="D1796" s="3" t="s">
        <v>1924</v>
      </c>
      <c r="E1796" s="3" t="s">
        <v>11</v>
      </c>
      <c r="F1796" s="3" t="s">
        <v>7</v>
      </c>
      <c r="G1796" s="7">
        <v>15944</v>
      </c>
      <c r="H1796" s="3">
        <v>57</v>
      </c>
      <c r="I1796" s="3">
        <v>20</v>
      </c>
      <c r="J1796" s="3">
        <v>0</v>
      </c>
      <c r="K1796" s="3">
        <v>0</v>
      </c>
      <c r="L1796" t="s">
        <v>3382</v>
      </c>
    </row>
    <row r="1797" spans="1:12" ht="12.75">
      <c r="A1797" s="2">
        <v>1669130</v>
      </c>
      <c r="B1797" s="2">
        <f>VLOOKUP(A1797,'Subscribers Address'!A:G,6, FALSE)</f>
        <v>40.4955073</v>
      </c>
      <c r="C1797" s="2">
        <f>VLOOKUP(A1797,'Subscribers Address'!A:G,7, FALSE)</f>
        <v>-79.211191799999995</v>
      </c>
      <c r="D1797" s="3" t="s">
        <v>1925</v>
      </c>
      <c r="E1797" s="3" t="s">
        <v>211</v>
      </c>
      <c r="F1797" s="3" t="s">
        <v>7</v>
      </c>
      <c r="G1797" s="7">
        <v>15717</v>
      </c>
      <c r="H1797" s="3">
        <v>30</v>
      </c>
      <c r="I1797" s="3">
        <v>15</v>
      </c>
      <c r="J1797" s="3">
        <v>0</v>
      </c>
      <c r="K1797" s="3">
        <v>0</v>
      </c>
      <c r="L1797" t="s">
        <v>3382</v>
      </c>
    </row>
    <row r="1798" spans="1:12" ht="12.75">
      <c r="A1798" s="2">
        <v>1669700</v>
      </c>
      <c r="B1798" s="2">
        <f>VLOOKUP(A1798,'Subscribers Address'!A:G,6, FALSE)</f>
        <v>40.490869000000004</v>
      </c>
      <c r="C1798" s="2">
        <f>VLOOKUP(A1798,'Subscribers Address'!A:G,7, FALSE)</f>
        <v>-78.934647999999996</v>
      </c>
      <c r="D1798" s="3" t="s">
        <v>1926</v>
      </c>
      <c r="E1798" s="3" t="s">
        <v>46</v>
      </c>
      <c r="F1798" s="3" t="s">
        <v>7</v>
      </c>
      <c r="G1798" s="7">
        <v>15961</v>
      </c>
      <c r="H1798" s="3">
        <v>30</v>
      </c>
      <c r="I1798" s="3">
        <v>15</v>
      </c>
      <c r="J1798" s="3">
        <v>0</v>
      </c>
      <c r="K1798" s="3">
        <v>0</v>
      </c>
      <c r="L1798" t="s">
        <v>3382</v>
      </c>
    </row>
    <row r="1799" spans="1:12" ht="12.75">
      <c r="A1799" s="2">
        <v>1669789</v>
      </c>
      <c r="B1799" s="2">
        <f>VLOOKUP(A1799,'Subscribers Address'!A:G,6, FALSE)</f>
        <v>40.549702500000002</v>
      </c>
      <c r="C1799" s="2">
        <f>VLOOKUP(A1799,'Subscribers Address'!A:G,7, FALSE)</f>
        <v>-78.595800799999907</v>
      </c>
      <c r="D1799" s="3" t="s">
        <v>1927</v>
      </c>
      <c r="E1799" s="3" t="s">
        <v>186</v>
      </c>
      <c r="F1799" s="3" t="s">
        <v>7</v>
      </c>
      <c r="G1799" s="7">
        <v>16613</v>
      </c>
      <c r="H1799" s="3">
        <v>30</v>
      </c>
      <c r="I1799" s="3">
        <v>15</v>
      </c>
      <c r="J1799" s="3">
        <v>0</v>
      </c>
      <c r="K1799" s="3">
        <v>0</v>
      </c>
      <c r="L1799" t="s">
        <v>3382</v>
      </c>
    </row>
    <row r="1800" spans="1:12" ht="12.75">
      <c r="A1800" s="2">
        <v>1669818</v>
      </c>
      <c r="B1800" s="2">
        <f>VLOOKUP(A1800,'Subscribers Address'!A:G,6, FALSE)</f>
        <v>40.542926899999998</v>
      </c>
      <c r="C1800" s="2">
        <f>VLOOKUP(A1800,'Subscribers Address'!A:G,7, FALSE)</f>
        <v>-78.596712499999995</v>
      </c>
      <c r="D1800" s="3" t="s">
        <v>1928</v>
      </c>
      <c r="E1800" s="3" t="s">
        <v>186</v>
      </c>
      <c r="F1800" s="3" t="s">
        <v>7</v>
      </c>
      <c r="G1800" s="7">
        <v>16613</v>
      </c>
      <c r="H1800" s="3">
        <v>30</v>
      </c>
      <c r="I1800" s="3">
        <v>15</v>
      </c>
      <c r="J1800" s="3">
        <v>0</v>
      </c>
      <c r="K1800" s="3">
        <v>0</v>
      </c>
      <c r="L1800" t="s">
        <v>3382</v>
      </c>
    </row>
    <row r="1801" spans="1:12" ht="12.75">
      <c r="A1801" s="2">
        <v>1743348</v>
      </c>
      <c r="B1801" s="2">
        <f>VLOOKUP(A1801,'Subscribers Address'!A:G,6, FALSE)</f>
        <v>40.587207800000002</v>
      </c>
      <c r="C1801" s="2">
        <f>VLOOKUP(A1801,'Subscribers Address'!A:G,7, FALSE)</f>
        <v>-78.559348900000003</v>
      </c>
      <c r="D1801" s="3" t="s">
        <v>1929</v>
      </c>
      <c r="E1801" s="3" t="s">
        <v>186</v>
      </c>
      <c r="F1801" s="3" t="s">
        <v>7</v>
      </c>
      <c r="G1801" s="7">
        <v>16613</v>
      </c>
      <c r="H1801" s="3">
        <v>45</v>
      </c>
      <c r="I1801" s="3">
        <v>20</v>
      </c>
      <c r="J1801" s="3">
        <v>0</v>
      </c>
      <c r="K1801" s="3">
        <v>0</v>
      </c>
      <c r="L1801" t="s">
        <v>3382</v>
      </c>
    </row>
    <row r="1802" spans="1:12" ht="12.75">
      <c r="A1802" s="2">
        <v>2050237</v>
      </c>
      <c r="B1802" s="2">
        <f>VLOOKUP(A1802,'Subscribers Address'!A:G,6, FALSE)</f>
        <v>40.783926999999998</v>
      </c>
      <c r="C1802" s="2">
        <f>VLOOKUP(A1802,'Subscribers Address'!A:G,7, FALSE)</f>
        <v>-78.410151999999997</v>
      </c>
      <c r="D1802" s="3" t="s">
        <v>1930</v>
      </c>
      <c r="E1802" s="3" t="s">
        <v>1931</v>
      </c>
      <c r="F1802" s="3" t="s">
        <v>7</v>
      </c>
      <c r="G1802" s="7">
        <v>16661</v>
      </c>
      <c r="H1802" s="3">
        <v>3</v>
      </c>
      <c r="I1802" s="3">
        <v>2</v>
      </c>
      <c r="J1802" s="3">
        <v>0</v>
      </c>
      <c r="K1802" s="3">
        <v>0</v>
      </c>
      <c r="L1802" t="s">
        <v>3382</v>
      </c>
    </row>
    <row r="1803" spans="1:12" ht="12.75">
      <c r="A1803" s="2">
        <v>2409599</v>
      </c>
      <c r="B1803" s="2">
        <f>VLOOKUP(A1803,'Subscribers Address'!A:G,6, FALSE)</f>
        <v>40.480160400000003</v>
      </c>
      <c r="C1803" s="2">
        <f>VLOOKUP(A1803,'Subscribers Address'!A:G,7, FALSE)</f>
        <v>-78.736632399999905</v>
      </c>
      <c r="D1803" s="3" t="s">
        <v>1932</v>
      </c>
      <c r="E1803" s="3" t="s">
        <v>20</v>
      </c>
      <c r="F1803" s="3" t="s">
        <v>7</v>
      </c>
      <c r="G1803" s="7">
        <v>15931</v>
      </c>
      <c r="H1803" s="3">
        <v>110</v>
      </c>
      <c r="I1803" s="3">
        <v>110</v>
      </c>
      <c r="J1803" s="3">
        <v>0</v>
      </c>
      <c r="K1803" s="3">
        <v>0</v>
      </c>
      <c r="L1803" t="s">
        <v>3382</v>
      </c>
    </row>
    <row r="1804" spans="1:12" ht="12.75">
      <c r="A1804" s="2">
        <v>1668889</v>
      </c>
      <c r="B1804" s="2">
        <f>VLOOKUP(A1804,'Subscribers Address'!A:G,6, FALSE)</f>
        <v>40.5404421</v>
      </c>
      <c r="C1804" s="2">
        <f>VLOOKUP(A1804,'Subscribers Address'!A:G,7, FALSE)</f>
        <v>-78.932189499999893</v>
      </c>
      <c r="D1804" s="3" t="s">
        <v>1933</v>
      </c>
      <c r="E1804" s="3" t="s">
        <v>61</v>
      </c>
      <c r="F1804" s="3" t="s">
        <v>7</v>
      </c>
      <c r="G1804" s="7">
        <v>15748</v>
      </c>
      <c r="H1804" s="3">
        <v>30</v>
      </c>
      <c r="I1804" s="3">
        <v>15</v>
      </c>
      <c r="J1804" s="3">
        <v>0</v>
      </c>
      <c r="K1804" s="3">
        <v>0</v>
      </c>
      <c r="L1804" t="s">
        <v>3382</v>
      </c>
    </row>
    <row r="1805" spans="1:12" ht="12.75">
      <c r="A1805" s="2">
        <v>2470444</v>
      </c>
      <c r="B1805" s="2">
        <f>VLOOKUP(A1805,'Subscribers Address'!A:G,6, FALSE)</f>
        <v>40.737000899999998</v>
      </c>
      <c r="C1805" s="2">
        <f>VLOOKUP(A1805,'Subscribers Address'!A:G,7, FALSE)</f>
        <v>-78.865487399999907</v>
      </c>
      <c r="D1805" s="3" t="s">
        <v>1934</v>
      </c>
      <c r="E1805" s="3" t="s">
        <v>71</v>
      </c>
      <c r="F1805" s="3" t="s">
        <v>7</v>
      </c>
      <c r="G1805" s="7">
        <v>15724</v>
      </c>
      <c r="H1805" s="3">
        <v>57</v>
      </c>
      <c r="I1805" s="3">
        <v>20</v>
      </c>
      <c r="J1805" s="3">
        <v>0</v>
      </c>
      <c r="K1805" s="3">
        <v>0</v>
      </c>
      <c r="L1805" t="s">
        <v>3382</v>
      </c>
    </row>
    <row r="1806" spans="1:12" ht="12.75">
      <c r="A1806" s="2">
        <v>2024595</v>
      </c>
      <c r="B1806" s="2">
        <f>VLOOKUP(A1806,'Subscribers Address'!A:G,6, FALSE)</f>
        <v>40.4806569</v>
      </c>
      <c r="C1806" s="2">
        <f>VLOOKUP(A1806,'Subscribers Address'!A:G,7, FALSE)</f>
        <v>-78.620668499999994</v>
      </c>
      <c r="D1806" s="3" t="s">
        <v>1935</v>
      </c>
      <c r="E1806" s="3" t="s">
        <v>22</v>
      </c>
      <c r="F1806" s="3" t="s">
        <v>7</v>
      </c>
      <c r="G1806" s="7">
        <v>15940</v>
      </c>
      <c r="H1806" s="3">
        <v>57</v>
      </c>
      <c r="I1806" s="3">
        <v>20</v>
      </c>
      <c r="J1806" s="3">
        <v>0</v>
      </c>
      <c r="K1806" s="3">
        <v>0</v>
      </c>
      <c r="L1806" t="s">
        <v>3382</v>
      </c>
    </row>
    <row r="1807" spans="1:12" ht="12.75">
      <c r="A1807" s="2">
        <v>1669687</v>
      </c>
      <c r="B1807" s="2">
        <f>VLOOKUP(A1807,'Subscribers Address'!A:G,6, FALSE)</f>
        <v>40.0127211</v>
      </c>
      <c r="C1807" s="2">
        <f>VLOOKUP(A1807,'Subscribers Address'!A:G,7, FALSE)</f>
        <v>-75.745207600000001</v>
      </c>
      <c r="D1807" s="3" t="s">
        <v>1936</v>
      </c>
      <c r="E1807" s="3" t="s">
        <v>28</v>
      </c>
      <c r="F1807" s="3" t="s">
        <v>7</v>
      </c>
      <c r="G1807" s="7">
        <v>16668</v>
      </c>
      <c r="H1807" s="3">
        <v>30</v>
      </c>
      <c r="I1807" s="3">
        <v>15</v>
      </c>
      <c r="J1807" s="3">
        <v>0</v>
      </c>
      <c r="K1807" s="3">
        <v>0</v>
      </c>
      <c r="L1807" t="s">
        <v>3382</v>
      </c>
    </row>
    <row r="1808" spans="1:12" ht="12.75">
      <c r="A1808" s="2">
        <v>1669385</v>
      </c>
      <c r="B1808" s="2">
        <f>VLOOKUP(A1808,'Subscribers Address'!A:G,6, FALSE)</f>
        <v>40.342706900000003</v>
      </c>
      <c r="C1808" s="2">
        <f>VLOOKUP(A1808,'Subscribers Address'!A:G,7, FALSE)</f>
        <v>-78.719631199999995</v>
      </c>
      <c r="D1808" s="3" t="s">
        <v>1937</v>
      </c>
      <c r="E1808" s="3" t="s">
        <v>151</v>
      </c>
      <c r="F1808" s="3" t="s">
        <v>7</v>
      </c>
      <c r="G1808" s="7">
        <v>15955</v>
      </c>
      <c r="H1808" s="3">
        <v>13</v>
      </c>
      <c r="I1808" s="3">
        <v>8</v>
      </c>
      <c r="J1808" s="3">
        <v>1</v>
      </c>
      <c r="K1808" s="3">
        <v>0</v>
      </c>
      <c r="L1808" t="s">
        <v>3382</v>
      </c>
    </row>
    <row r="1809" spans="1:12" ht="12.75">
      <c r="A1809" s="2">
        <v>1670308</v>
      </c>
      <c r="B1809" s="2">
        <f>VLOOKUP(A1809,'Subscribers Address'!A:G,6, FALSE)</f>
        <v>40.593478900000001</v>
      </c>
      <c r="C1809" s="2">
        <f>VLOOKUP(A1809,'Subscribers Address'!A:G,7, FALSE)</f>
        <v>-78.637586200000001</v>
      </c>
      <c r="D1809" s="3" t="s">
        <v>1938</v>
      </c>
      <c r="E1809" s="3" t="s">
        <v>28</v>
      </c>
      <c r="F1809" s="3" t="s">
        <v>7</v>
      </c>
      <c r="G1809" s="7">
        <v>16668</v>
      </c>
      <c r="H1809" s="3">
        <v>110</v>
      </c>
      <c r="I1809" s="3">
        <v>110</v>
      </c>
      <c r="J1809" s="3">
        <v>0</v>
      </c>
      <c r="K1809" s="3">
        <v>0</v>
      </c>
      <c r="L1809" s="9" t="s">
        <v>30</v>
      </c>
    </row>
    <row r="1810" spans="1:12" ht="12.75">
      <c r="A1810" s="2">
        <v>2216668</v>
      </c>
      <c r="B1810" s="2">
        <f>VLOOKUP(A1810,'Subscribers Address'!A:G,6, FALSE)</f>
        <v>40.544125800000003</v>
      </c>
      <c r="C1810" s="2">
        <f>VLOOKUP(A1810,'Subscribers Address'!A:G,7, FALSE)</f>
        <v>-78.597830700000003</v>
      </c>
      <c r="D1810" s="3" t="s">
        <v>1939</v>
      </c>
      <c r="E1810" s="3" t="s">
        <v>22</v>
      </c>
      <c r="F1810" s="3" t="s">
        <v>7</v>
      </c>
      <c r="G1810" s="7">
        <v>15940</v>
      </c>
      <c r="H1810" s="3">
        <v>220</v>
      </c>
      <c r="I1810" s="3">
        <v>220</v>
      </c>
      <c r="J1810" s="3">
        <v>0</v>
      </c>
      <c r="K1810" s="3">
        <v>0</v>
      </c>
      <c r="L1810" s="9" t="s">
        <v>30</v>
      </c>
    </row>
    <row r="1811" spans="1:12" ht="12.75">
      <c r="A1811" s="2">
        <v>1669090</v>
      </c>
      <c r="B1811" s="2">
        <f>VLOOKUP(A1811,'Subscribers Address'!A:G,6, FALSE)</f>
        <v>40.293891299999999</v>
      </c>
      <c r="C1811" s="2">
        <f>VLOOKUP(A1811,'Subscribers Address'!A:G,7, FALSE)</f>
        <v>-78.930426599999905</v>
      </c>
      <c r="D1811" s="3" t="s">
        <v>1940</v>
      </c>
      <c r="E1811" s="3" t="s">
        <v>94</v>
      </c>
      <c r="F1811" s="3" t="s">
        <v>7</v>
      </c>
      <c r="G1811" s="7">
        <v>15963</v>
      </c>
      <c r="H1811" s="3">
        <v>30</v>
      </c>
      <c r="I1811" s="3">
        <v>15</v>
      </c>
      <c r="J1811" s="3">
        <v>0</v>
      </c>
      <c r="K1811" s="3">
        <v>0</v>
      </c>
      <c r="L1811" t="s">
        <v>3382</v>
      </c>
    </row>
    <row r="1812" spans="1:12" ht="12.75">
      <c r="A1812" s="2">
        <v>1670416</v>
      </c>
      <c r="B1812" s="2">
        <f>VLOOKUP(A1812,'Subscribers Address'!A:G,6, FALSE)</f>
        <v>40.595081399999998</v>
      </c>
      <c r="C1812" s="2">
        <f>VLOOKUP(A1812,'Subscribers Address'!A:G,7, FALSE)</f>
        <v>-78.575811999999999</v>
      </c>
      <c r="D1812" s="3" t="s">
        <v>1941</v>
      </c>
      <c r="E1812" s="3" t="s">
        <v>16</v>
      </c>
      <c r="F1812" s="3" t="s">
        <v>7</v>
      </c>
      <c r="G1812" s="7">
        <v>16636</v>
      </c>
      <c r="H1812" s="3">
        <v>57</v>
      </c>
      <c r="I1812" s="3">
        <v>20</v>
      </c>
      <c r="J1812" s="3">
        <v>0</v>
      </c>
      <c r="K1812" s="3">
        <v>0</v>
      </c>
      <c r="L1812" t="s">
        <v>3382</v>
      </c>
    </row>
    <row r="1813" spans="1:12" ht="12.75">
      <c r="A1813" s="2">
        <v>1778394</v>
      </c>
      <c r="B1813" s="2">
        <f>VLOOKUP(A1813,'Subscribers Address'!A:G,6, FALSE)</f>
        <v>40.481530800000002</v>
      </c>
      <c r="C1813" s="2">
        <f>VLOOKUP(A1813,'Subscribers Address'!A:G,7, FALSE)</f>
        <v>-78.686437900000001</v>
      </c>
      <c r="D1813" s="3" t="s">
        <v>1942</v>
      </c>
      <c r="E1813" s="3" t="s">
        <v>20</v>
      </c>
      <c r="F1813" s="3" t="s">
        <v>7</v>
      </c>
      <c r="G1813" s="7">
        <v>15931</v>
      </c>
      <c r="H1813" s="3">
        <v>57</v>
      </c>
      <c r="I1813" s="3">
        <v>20</v>
      </c>
      <c r="J1813" s="3">
        <v>0</v>
      </c>
      <c r="K1813" s="3">
        <v>0</v>
      </c>
      <c r="L1813" t="s">
        <v>3382</v>
      </c>
    </row>
    <row r="1814" spans="1:12" ht="12.75">
      <c r="A1814" s="2">
        <v>2132287</v>
      </c>
      <c r="B1814" s="2">
        <f>VLOOKUP(A1814,'Subscribers Address'!A:G,6, FALSE)</f>
        <v>40.1984602</v>
      </c>
      <c r="C1814" s="2">
        <f>VLOOKUP(A1814,'Subscribers Address'!A:G,7, FALSE)</f>
        <v>-79.338434699999993</v>
      </c>
      <c r="D1814" s="3" t="s">
        <v>1943</v>
      </c>
      <c r="E1814" s="3" t="s">
        <v>61</v>
      </c>
      <c r="F1814" s="3" t="s">
        <v>7</v>
      </c>
      <c r="G1814" s="7">
        <v>15748</v>
      </c>
      <c r="H1814" s="3">
        <v>30</v>
      </c>
      <c r="I1814" s="3">
        <v>15</v>
      </c>
      <c r="J1814" s="3">
        <v>0</v>
      </c>
      <c r="K1814" s="3">
        <v>0</v>
      </c>
      <c r="L1814" t="s">
        <v>3382</v>
      </c>
    </row>
    <row r="1815" spans="1:12" ht="12.75">
      <c r="A1815" s="2">
        <v>2517584</v>
      </c>
      <c r="B1815" s="2">
        <f>VLOOKUP(A1815,'Subscribers Address'!A:G,6, FALSE)</f>
        <v>40.160045400000001</v>
      </c>
      <c r="C1815" s="2">
        <f>VLOOKUP(A1815,'Subscribers Address'!A:G,7, FALSE)</f>
        <v>-78.870635299999904</v>
      </c>
      <c r="D1815" s="3" t="s">
        <v>1944</v>
      </c>
      <c r="E1815" s="3" t="s">
        <v>24</v>
      </c>
      <c r="F1815" s="3" t="s">
        <v>7</v>
      </c>
      <c r="G1815" s="7">
        <v>15936</v>
      </c>
      <c r="H1815" s="3">
        <v>45</v>
      </c>
      <c r="I1815" s="3">
        <v>20</v>
      </c>
      <c r="J1815" s="3">
        <v>0</v>
      </c>
      <c r="K1815" s="3">
        <v>0</v>
      </c>
      <c r="L1815" t="s">
        <v>3382</v>
      </c>
    </row>
    <row r="1816" spans="1:12" ht="12.75">
      <c r="A1816" s="2">
        <v>2532533</v>
      </c>
      <c r="B1816" s="2">
        <f>VLOOKUP(A1816,'Subscribers Address'!A:G,6, FALSE)</f>
        <v>40.530914000000003</v>
      </c>
      <c r="C1816" s="2">
        <f>VLOOKUP(A1816,'Subscribers Address'!A:G,7, FALSE)</f>
        <v>-78.722065999999998</v>
      </c>
      <c r="D1816" s="3" t="s">
        <v>1945</v>
      </c>
      <c r="E1816" s="3" t="s">
        <v>20</v>
      </c>
      <c r="F1816" s="3" t="s">
        <v>7</v>
      </c>
      <c r="G1816" s="7">
        <v>15931</v>
      </c>
      <c r="H1816" s="3">
        <v>57</v>
      </c>
      <c r="I1816" s="3">
        <v>20</v>
      </c>
      <c r="J1816" s="3">
        <v>0</v>
      </c>
      <c r="K1816" s="3">
        <v>0</v>
      </c>
      <c r="L1816" t="s">
        <v>3382</v>
      </c>
    </row>
    <row r="1817" spans="1:12" ht="12.75">
      <c r="A1817" s="2">
        <v>1668786</v>
      </c>
      <c r="B1817" s="2">
        <f>VLOOKUP(A1817,'Subscribers Address'!A:G,6, FALSE)</f>
        <v>40.407696399999999</v>
      </c>
      <c r="C1817" s="2">
        <f>VLOOKUP(A1817,'Subscribers Address'!A:G,7, FALSE)</f>
        <v>-78.805513199999993</v>
      </c>
      <c r="D1817" s="3" t="s">
        <v>1946</v>
      </c>
      <c r="E1817" s="3" t="s">
        <v>54</v>
      </c>
      <c r="F1817" s="3" t="s">
        <v>7</v>
      </c>
      <c r="G1817" s="7">
        <v>15942</v>
      </c>
      <c r="H1817" s="3">
        <v>30</v>
      </c>
      <c r="I1817" s="3">
        <v>15</v>
      </c>
      <c r="J1817" s="3">
        <v>0</v>
      </c>
      <c r="K1817" s="3">
        <v>0</v>
      </c>
      <c r="L1817" t="s">
        <v>3382</v>
      </c>
    </row>
    <row r="1818" spans="1:12" ht="12.75">
      <c r="A1818" s="2">
        <v>1669462</v>
      </c>
      <c r="B1818" s="2">
        <f>VLOOKUP(A1818,'Subscribers Address'!A:G,6, FALSE)</f>
        <v>40.439611800000002</v>
      </c>
      <c r="C1818" s="2">
        <f>VLOOKUP(A1818,'Subscribers Address'!A:G,7, FALSE)</f>
        <v>-78.671817399999995</v>
      </c>
      <c r="D1818" s="3" t="s">
        <v>1947</v>
      </c>
      <c r="E1818" s="3" t="s">
        <v>41</v>
      </c>
      <c r="F1818" s="3" t="s">
        <v>7</v>
      </c>
      <c r="G1818" s="7">
        <v>15946</v>
      </c>
      <c r="H1818" s="3">
        <v>30</v>
      </c>
      <c r="I1818" s="3">
        <v>15</v>
      </c>
      <c r="J1818" s="3">
        <v>0</v>
      </c>
      <c r="K1818" s="3">
        <v>0</v>
      </c>
      <c r="L1818" t="s">
        <v>3382</v>
      </c>
    </row>
    <row r="1819" spans="1:12" ht="12.75">
      <c r="A1819" s="2">
        <v>1669770</v>
      </c>
      <c r="B1819" s="2">
        <f>VLOOKUP(A1819,'Subscribers Address'!A:G,6, FALSE)</f>
        <v>40.563306099999998</v>
      </c>
      <c r="C1819" s="2">
        <f>VLOOKUP(A1819,'Subscribers Address'!A:G,7, FALSE)</f>
        <v>-78.859800699999994</v>
      </c>
      <c r="D1819" s="3" t="s">
        <v>1948</v>
      </c>
      <c r="E1819" s="3" t="s">
        <v>75</v>
      </c>
      <c r="F1819" s="3" t="s">
        <v>7</v>
      </c>
      <c r="G1819" s="7">
        <v>15762</v>
      </c>
      <c r="H1819" s="3">
        <v>13</v>
      </c>
      <c r="I1819" s="3">
        <v>8</v>
      </c>
      <c r="J1819" s="3">
        <v>0</v>
      </c>
      <c r="K1819" s="3">
        <v>0</v>
      </c>
      <c r="L1819" t="s">
        <v>3382</v>
      </c>
    </row>
    <row r="1820" spans="1:12" ht="12.75">
      <c r="A1820" s="2">
        <v>1670410</v>
      </c>
      <c r="B1820" s="2">
        <f>VLOOKUP(A1820,'Subscribers Address'!A:G,6, FALSE)</f>
        <v>40.454576099999997</v>
      </c>
      <c r="C1820" s="2">
        <f>VLOOKUP(A1820,'Subscribers Address'!A:G,7, FALSE)</f>
        <v>-78.659805800000001</v>
      </c>
      <c r="D1820" s="3" t="s">
        <v>1949</v>
      </c>
      <c r="E1820" s="3" t="s">
        <v>99</v>
      </c>
      <c r="F1820" s="3" t="s">
        <v>7</v>
      </c>
      <c r="G1820" s="7">
        <v>15938</v>
      </c>
      <c r="H1820" s="3">
        <v>30</v>
      </c>
      <c r="I1820" s="3">
        <v>15</v>
      </c>
      <c r="J1820" s="3">
        <v>0</v>
      </c>
      <c r="K1820" s="3">
        <v>0</v>
      </c>
      <c r="L1820" t="s">
        <v>3382</v>
      </c>
    </row>
    <row r="1821" spans="1:12" ht="12.75">
      <c r="A1821" s="2">
        <v>1670264</v>
      </c>
      <c r="B1821" s="2">
        <f>VLOOKUP(A1821,'Subscribers Address'!A:G,6, FALSE)</f>
        <v>40.577576399999998</v>
      </c>
      <c r="C1821" s="2">
        <f>VLOOKUP(A1821,'Subscribers Address'!A:G,7, FALSE)</f>
        <v>-78.693872599999906</v>
      </c>
      <c r="D1821" s="3" t="s">
        <v>1950</v>
      </c>
      <c r="E1821" s="3" t="s">
        <v>39</v>
      </c>
      <c r="F1821" s="3" t="s">
        <v>7</v>
      </c>
      <c r="G1821" s="7">
        <v>15722</v>
      </c>
      <c r="H1821" s="3">
        <v>30</v>
      </c>
      <c r="I1821" s="3">
        <v>15</v>
      </c>
      <c r="J1821" s="3">
        <v>0</v>
      </c>
      <c r="K1821" s="3">
        <v>0</v>
      </c>
      <c r="L1821" t="s">
        <v>3382</v>
      </c>
    </row>
    <row r="1822" spans="1:12" ht="12.75">
      <c r="A1822" s="2">
        <v>1669393</v>
      </c>
      <c r="B1822" s="2">
        <f>VLOOKUP(A1822,'Subscribers Address'!A:G,6, FALSE)</f>
        <v>40.438022099999998</v>
      </c>
      <c r="C1822" s="2">
        <f>VLOOKUP(A1822,'Subscribers Address'!A:G,7, FALSE)</f>
        <v>-78.962210200000001</v>
      </c>
      <c r="D1822" s="3" t="s">
        <v>1951</v>
      </c>
      <c r="E1822" s="3" t="s">
        <v>46</v>
      </c>
      <c r="F1822" s="3" t="s">
        <v>7</v>
      </c>
      <c r="G1822" s="8">
        <v>15961</v>
      </c>
      <c r="H1822" s="3">
        <v>30</v>
      </c>
      <c r="I1822" s="3">
        <v>15</v>
      </c>
      <c r="J1822" s="3">
        <v>0</v>
      </c>
      <c r="K1822" s="3">
        <v>0</v>
      </c>
      <c r="L1822" t="s">
        <v>3382</v>
      </c>
    </row>
    <row r="1823" spans="1:12" ht="12.75">
      <c r="A1823" s="2">
        <v>2189757</v>
      </c>
      <c r="B1823" s="2">
        <f>VLOOKUP(A1823,'Subscribers Address'!A:G,6, FALSE)</f>
        <v>40.404505800000003</v>
      </c>
      <c r="C1823" s="2">
        <f>VLOOKUP(A1823,'Subscribers Address'!A:G,7, FALSE)</f>
        <v>-78.686184900000001</v>
      </c>
      <c r="D1823" s="3" t="s">
        <v>1953</v>
      </c>
      <c r="E1823" s="3" t="s">
        <v>41</v>
      </c>
      <c r="F1823" s="3" t="s">
        <v>7</v>
      </c>
      <c r="G1823" s="7">
        <v>15946</v>
      </c>
      <c r="H1823" s="3">
        <v>30</v>
      </c>
      <c r="I1823" s="3">
        <v>15</v>
      </c>
      <c r="J1823" s="3">
        <v>0</v>
      </c>
      <c r="K1823" s="3">
        <v>0</v>
      </c>
      <c r="L1823" t="s">
        <v>3382</v>
      </c>
    </row>
    <row r="1824" spans="1:12" ht="12.75">
      <c r="A1824" s="2">
        <v>2256594</v>
      </c>
      <c r="B1824" s="2">
        <f>VLOOKUP(A1824,'Subscribers Address'!A:G,6, FALSE)</f>
        <v>40.513232000000002</v>
      </c>
      <c r="C1824" s="2">
        <f>VLOOKUP(A1824,'Subscribers Address'!A:G,7, FALSE)</f>
        <v>-79.234219899999999</v>
      </c>
      <c r="D1824" s="3" t="s">
        <v>1954</v>
      </c>
      <c r="E1824" s="3" t="s">
        <v>13</v>
      </c>
      <c r="F1824" s="3" t="s">
        <v>7</v>
      </c>
      <c r="G1824" s="7">
        <v>15717</v>
      </c>
      <c r="H1824" s="3">
        <v>57</v>
      </c>
      <c r="I1824" s="3">
        <v>20</v>
      </c>
      <c r="J1824" s="3">
        <v>0</v>
      </c>
      <c r="K1824" s="3">
        <v>0</v>
      </c>
      <c r="L1824" t="s">
        <v>3382</v>
      </c>
    </row>
    <row r="1825" spans="1:12" ht="12.75">
      <c r="A1825" s="2">
        <v>2487513</v>
      </c>
      <c r="B1825" s="2">
        <f>VLOOKUP(A1825,'Subscribers Address'!A:G,6, FALSE)</f>
        <v>40.4239332</v>
      </c>
      <c r="C1825" s="2">
        <f>VLOOKUP(A1825,'Subscribers Address'!A:G,7, FALSE)</f>
        <v>-78.701167299999994</v>
      </c>
      <c r="D1825" s="3" t="s">
        <v>1955</v>
      </c>
      <c r="E1825" s="3" t="s">
        <v>41</v>
      </c>
      <c r="F1825" s="3" t="s">
        <v>7</v>
      </c>
      <c r="G1825" s="7">
        <v>15946</v>
      </c>
      <c r="H1825" s="3">
        <v>110</v>
      </c>
      <c r="I1825" s="3">
        <v>110</v>
      </c>
      <c r="J1825" s="3">
        <v>1</v>
      </c>
      <c r="K1825" s="3">
        <v>0</v>
      </c>
      <c r="L1825" s="9" t="s">
        <v>30</v>
      </c>
    </row>
    <row r="1826" spans="1:12" ht="12.75">
      <c r="A1826" s="2">
        <v>1669171</v>
      </c>
      <c r="B1826" s="2">
        <f>VLOOKUP(A1826,'Subscribers Address'!A:G,6, FALSE)</f>
        <v>40.426591500000001</v>
      </c>
      <c r="C1826" s="2">
        <f>VLOOKUP(A1826,'Subscribers Address'!A:G,7, FALSE)</f>
        <v>-78.678560599999997</v>
      </c>
      <c r="D1826" s="3" t="s">
        <v>1956</v>
      </c>
      <c r="E1826" s="3" t="s">
        <v>41</v>
      </c>
      <c r="F1826" s="3" t="s">
        <v>7</v>
      </c>
      <c r="G1826" s="7">
        <v>15946</v>
      </c>
      <c r="H1826" s="3">
        <v>57</v>
      </c>
      <c r="I1826" s="3">
        <v>20</v>
      </c>
      <c r="J1826" s="3">
        <v>0</v>
      </c>
      <c r="K1826" s="3">
        <v>0</v>
      </c>
      <c r="L1826" t="s">
        <v>3382</v>
      </c>
    </row>
    <row r="1827" spans="1:12" ht="12.75">
      <c r="A1827" s="2">
        <v>1669941</v>
      </c>
      <c r="B1827" s="2">
        <f>VLOOKUP(A1827,'Subscribers Address'!A:G,6, FALSE)</f>
        <v>40.615066800000001</v>
      </c>
      <c r="C1827" s="2">
        <f>VLOOKUP(A1827,'Subscribers Address'!A:G,7, FALSE)</f>
        <v>-78.808309899999998</v>
      </c>
      <c r="D1827" s="3" t="s">
        <v>1957</v>
      </c>
      <c r="E1827" s="3" t="s">
        <v>75</v>
      </c>
      <c r="F1827" s="3" t="s">
        <v>7</v>
      </c>
      <c r="G1827" s="7">
        <v>15762</v>
      </c>
      <c r="H1827" s="3">
        <v>13</v>
      </c>
      <c r="I1827" s="3">
        <v>8</v>
      </c>
      <c r="J1827" s="3">
        <v>0</v>
      </c>
      <c r="K1827" s="3">
        <v>0</v>
      </c>
      <c r="L1827" t="s">
        <v>3382</v>
      </c>
    </row>
    <row r="1828" spans="1:12" ht="12.75">
      <c r="A1828" s="2">
        <v>1985026</v>
      </c>
      <c r="B1828" s="2">
        <f>VLOOKUP(A1828,'Subscribers Address'!A:G,6, FALSE)</f>
        <v>39.805973999999999</v>
      </c>
      <c r="C1828" s="2">
        <f>VLOOKUP(A1828,'Subscribers Address'!A:G,7, FALSE)</f>
        <v>-78.959727000000001</v>
      </c>
      <c r="D1828" s="3" t="s">
        <v>1958</v>
      </c>
      <c r="E1828" s="3" t="s">
        <v>560</v>
      </c>
      <c r="F1828" s="3" t="s">
        <v>7</v>
      </c>
      <c r="G1828" s="7">
        <v>15552</v>
      </c>
      <c r="H1828" s="3">
        <v>57</v>
      </c>
      <c r="I1828" s="3">
        <v>20</v>
      </c>
      <c r="J1828" s="3">
        <v>1</v>
      </c>
      <c r="K1828" s="3">
        <v>0</v>
      </c>
      <c r="L1828" t="s">
        <v>3382</v>
      </c>
    </row>
    <row r="1829" spans="1:12" ht="12.75">
      <c r="A1829" s="2">
        <v>2465228</v>
      </c>
      <c r="B1829" s="2">
        <f>VLOOKUP(A1829,'Subscribers Address'!A:G,6, FALSE)</f>
        <v>40.062313600000003</v>
      </c>
      <c r="C1829" s="2">
        <f>VLOOKUP(A1829,'Subscribers Address'!A:G,7, FALSE)</f>
        <v>-77.648021299999996</v>
      </c>
      <c r="D1829" s="3" t="s">
        <v>1959</v>
      </c>
      <c r="E1829" s="3" t="s">
        <v>560</v>
      </c>
      <c r="F1829" s="3" t="s">
        <v>7</v>
      </c>
      <c r="G1829" s="7">
        <v>15552</v>
      </c>
      <c r="H1829" s="3">
        <v>57</v>
      </c>
      <c r="I1829" s="3">
        <v>20</v>
      </c>
      <c r="J1829" s="3">
        <v>0</v>
      </c>
      <c r="K1829" s="3">
        <v>0</v>
      </c>
      <c r="L1829" t="s">
        <v>3382</v>
      </c>
    </row>
    <row r="1830" spans="1:12" ht="12.75">
      <c r="A1830" s="2">
        <v>2040513</v>
      </c>
      <c r="B1830" s="2">
        <f>VLOOKUP(A1830,'Subscribers Address'!A:G,6, FALSE)</f>
        <v>40.498673799999999</v>
      </c>
      <c r="C1830" s="2">
        <f>VLOOKUP(A1830,'Subscribers Address'!A:G,7, FALSE)</f>
        <v>-78.643096200000002</v>
      </c>
      <c r="D1830" s="3" t="s">
        <v>1960</v>
      </c>
      <c r="E1830" s="3" t="s">
        <v>22</v>
      </c>
      <c r="F1830" s="3" t="s">
        <v>7</v>
      </c>
      <c r="G1830" s="7">
        <v>15940</v>
      </c>
      <c r="H1830" s="3">
        <v>110</v>
      </c>
      <c r="I1830" s="3">
        <v>110</v>
      </c>
      <c r="J1830" s="3">
        <v>0</v>
      </c>
      <c r="K1830" s="3">
        <v>0</v>
      </c>
      <c r="L1830" s="9" t="s">
        <v>30</v>
      </c>
    </row>
    <row r="1831" spans="1:12" ht="12.75">
      <c r="A1831" s="2">
        <v>1670189</v>
      </c>
      <c r="B1831" s="2">
        <f>VLOOKUP(A1831,'Subscribers Address'!A:G,6, FALSE)</f>
        <v>40.600992400000003</v>
      </c>
      <c r="C1831" s="2">
        <f>VLOOKUP(A1831,'Subscribers Address'!A:G,7, FALSE)</f>
        <v>-78.902333299999995</v>
      </c>
      <c r="D1831" s="3" t="s">
        <v>1961</v>
      </c>
      <c r="E1831" s="3" t="s">
        <v>61</v>
      </c>
      <c r="F1831" s="3" t="s">
        <v>7</v>
      </c>
      <c r="G1831" s="7">
        <v>15748</v>
      </c>
      <c r="H1831" s="3">
        <v>15</v>
      </c>
      <c r="I1831" s="3">
        <v>3</v>
      </c>
      <c r="J1831" s="3">
        <v>0</v>
      </c>
      <c r="K1831" s="3">
        <v>0</v>
      </c>
      <c r="L1831" t="s">
        <v>3382</v>
      </c>
    </row>
    <row r="1832" spans="1:12" ht="12.75">
      <c r="A1832" s="2">
        <v>1669613</v>
      </c>
      <c r="B1832" s="2">
        <f>VLOOKUP(A1832,'Subscribers Address'!A:G,6, FALSE)</f>
        <v>40.488880899999998</v>
      </c>
      <c r="C1832" s="2">
        <f>VLOOKUP(A1832,'Subscribers Address'!A:G,7, FALSE)</f>
        <v>-78.9595755</v>
      </c>
      <c r="D1832" s="3" t="s">
        <v>1962</v>
      </c>
      <c r="E1832" s="3" t="s">
        <v>46</v>
      </c>
      <c r="F1832" s="3" t="s">
        <v>7</v>
      </c>
      <c r="G1832" s="7">
        <v>15961</v>
      </c>
      <c r="H1832" s="3">
        <v>30</v>
      </c>
      <c r="I1832" s="3">
        <v>15</v>
      </c>
      <c r="J1832" s="3">
        <v>0</v>
      </c>
      <c r="K1832" s="3">
        <v>0</v>
      </c>
      <c r="L1832" t="s">
        <v>3382</v>
      </c>
    </row>
    <row r="1833" spans="1:12" ht="12.75">
      <c r="A1833" s="2">
        <v>2186098</v>
      </c>
      <c r="B1833" s="2">
        <f>VLOOKUP(A1833,'Subscribers Address'!A:G,6, FALSE)</f>
        <v>40.467170099999997</v>
      </c>
      <c r="C1833" s="2">
        <f>VLOOKUP(A1833,'Subscribers Address'!A:G,7, FALSE)</f>
        <v>-78.418981599999995</v>
      </c>
      <c r="D1833" s="3" t="s">
        <v>1963</v>
      </c>
      <c r="E1833" s="3" t="s">
        <v>18</v>
      </c>
      <c r="F1833" s="3" t="s">
        <v>7</v>
      </c>
      <c r="G1833" s="7">
        <v>16602</v>
      </c>
      <c r="H1833" s="3">
        <v>50</v>
      </c>
      <c r="I1833" s="3">
        <v>20</v>
      </c>
      <c r="J1833" s="3">
        <v>0</v>
      </c>
      <c r="K1833" s="3">
        <v>0</v>
      </c>
      <c r="L1833" t="s">
        <v>3382</v>
      </c>
    </row>
    <row r="1834" spans="1:12" ht="12.75">
      <c r="A1834" s="2">
        <v>1669614</v>
      </c>
      <c r="B1834" s="2">
        <f>VLOOKUP(A1834,'Subscribers Address'!A:G,6, FALSE)</f>
        <v>40.487282499999999</v>
      </c>
      <c r="C1834" s="2">
        <f>VLOOKUP(A1834,'Subscribers Address'!A:G,7, FALSE)</f>
        <v>-78.953152500000002</v>
      </c>
      <c r="D1834" s="3" t="s">
        <v>1964</v>
      </c>
      <c r="E1834" s="3" t="s">
        <v>46</v>
      </c>
      <c r="F1834" s="3" t="s">
        <v>7</v>
      </c>
      <c r="G1834" s="7">
        <v>15961</v>
      </c>
      <c r="H1834" s="3">
        <v>15</v>
      </c>
      <c r="I1834" s="3">
        <v>3</v>
      </c>
      <c r="J1834" s="3">
        <v>0</v>
      </c>
      <c r="K1834" s="3">
        <v>0</v>
      </c>
      <c r="L1834" t="s">
        <v>3382</v>
      </c>
    </row>
    <row r="1835" spans="1:12" ht="12.75">
      <c r="A1835" s="2">
        <v>1679955</v>
      </c>
      <c r="B1835" s="2">
        <f>VLOOKUP(A1835,'Subscribers Address'!A:G,6, FALSE)</f>
        <v>40.425466800000002</v>
      </c>
      <c r="C1835" s="2">
        <f>VLOOKUP(A1835,'Subscribers Address'!A:G,7, FALSE)</f>
        <v>-78.677686100000003</v>
      </c>
      <c r="D1835" s="3" t="s">
        <v>1965</v>
      </c>
      <c r="E1835" s="3" t="s">
        <v>41</v>
      </c>
      <c r="F1835" s="3" t="s">
        <v>7</v>
      </c>
      <c r="G1835" s="7">
        <v>15946</v>
      </c>
      <c r="H1835" s="3">
        <v>57</v>
      </c>
      <c r="I1835" s="3">
        <v>20</v>
      </c>
      <c r="J1835" s="3">
        <v>0</v>
      </c>
      <c r="K1835" s="3">
        <v>0</v>
      </c>
      <c r="L1835" t="s">
        <v>3382</v>
      </c>
    </row>
    <row r="1836" spans="1:12" ht="12.75">
      <c r="A1836" s="2">
        <v>1854858</v>
      </c>
      <c r="B1836" s="2">
        <f>VLOOKUP(A1836,'Subscribers Address'!A:G,6, FALSE)</f>
        <v>40.633956099999999</v>
      </c>
      <c r="C1836" s="2">
        <f>VLOOKUP(A1836,'Subscribers Address'!A:G,7, FALSE)</f>
        <v>-78.650300599999994</v>
      </c>
      <c r="D1836" s="3" t="s">
        <v>1966</v>
      </c>
      <c r="E1836" s="3" t="s">
        <v>28</v>
      </c>
      <c r="F1836" s="3" t="s">
        <v>7</v>
      </c>
      <c r="G1836" s="7">
        <v>16668</v>
      </c>
      <c r="H1836" s="3">
        <v>57</v>
      </c>
      <c r="I1836" s="3">
        <v>20</v>
      </c>
      <c r="J1836" s="3">
        <v>0</v>
      </c>
      <c r="K1836" s="3">
        <v>0</v>
      </c>
      <c r="L1836" t="s">
        <v>3382</v>
      </c>
    </row>
    <row r="1837" spans="1:12" ht="12.75">
      <c r="A1837" s="2">
        <v>1860136</v>
      </c>
      <c r="B1837" s="2">
        <f>VLOOKUP(A1837,'Subscribers Address'!A:G,6, FALSE)</f>
        <v>40.196425900000001</v>
      </c>
      <c r="C1837" s="2">
        <f>VLOOKUP(A1837,'Subscribers Address'!A:G,7, FALSE)</f>
        <v>-79.028785499999998</v>
      </c>
      <c r="D1837" s="3" t="s">
        <v>1967</v>
      </c>
      <c r="E1837" s="3" t="s">
        <v>179</v>
      </c>
      <c r="F1837" s="3" t="s">
        <v>7</v>
      </c>
      <c r="G1837" s="7">
        <v>15531</v>
      </c>
      <c r="H1837" s="3">
        <v>13</v>
      </c>
      <c r="I1837" s="3">
        <v>8</v>
      </c>
      <c r="J1837" s="3">
        <v>0</v>
      </c>
      <c r="K1837" s="3">
        <v>0</v>
      </c>
      <c r="L1837" t="s">
        <v>3382</v>
      </c>
    </row>
    <row r="1838" spans="1:12" ht="12.75">
      <c r="A1838" s="2">
        <v>2037539</v>
      </c>
      <c r="B1838" s="2">
        <f>VLOOKUP(A1838,'Subscribers Address'!A:G,6, FALSE)</f>
        <v>40.581355100000003</v>
      </c>
      <c r="C1838" s="2">
        <f>VLOOKUP(A1838,'Subscribers Address'!A:G,7, FALSE)</f>
        <v>-78.818137999999905</v>
      </c>
      <c r="D1838" s="3" t="s">
        <v>1968</v>
      </c>
      <c r="E1838" s="3" t="s">
        <v>20</v>
      </c>
      <c r="F1838" s="3" t="s">
        <v>7</v>
      </c>
      <c r="G1838" s="7">
        <v>15931</v>
      </c>
      <c r="H1838" s="3">
        <v>45</v>
      </c>
      <c r="I1838" s="3">
        <v>20</v>
      </c>
      <c r="J1838" s="3">
        <v>1</v>
      </c>
      <c r="K1838" s="3">
        <v>0</v>
      </c>
      <c r="L1838" t="s">
        <v>3382</v>
      </c>
    </row>
    <row r="1839" spans="1:12" ht="12.75">
      <c r="A1839" s="2">
        <v>1670174</v>
      </c>
      <c r="B1839" s="2">
        <f>VLOOKUP(A1839,'Subscribers Address'!A:G,6, FALSE)</f>
        <v>40.562660100000002</v>
      </c>
      <c r="C1839" s="2">
        <f>VLOOKUP(A1839,'Subscribers Address'!A:G,7, FALSE)</f>
        <v>-78.860444200000003</v>
      </c>
      <c r="D1839" s="3" t="s">
        <v>1969</v>
      </c>
      <c r="E1839" s="3" t="s">
        <v>75</v>
      </c>
      <c r="F1839" s="3" t="s">
        <v>7</v>
      </c>
      <c r="G1839" s="7">
        <v>15762</v>
      </c>
      <c r="H1839" s="3">
        <v>30</v>
      </c>
      <c r="I1839" s="3">
        <v>12</v>
      </c>
      <c r="J1839" s="3">
        <v>0</v>
      </c>
      <c r="K1839" s="3">
        <v>0</v>
      </c>
      <c r="L1839" t="s">
        <v>3382</v>
      </c>
    </row>
    <row r="1840" spans="1:12" ht="12.75">
      <c r="A1840" s="2">
        <v>1668933</v>
      </c>
      <c r="B1840" s="2">
        <f>VLOOKUP(A1840,'Subscribers Address'!A:G,6, FALSE)</f>
        <v>40.142024900000003</v>
      </c>
      <c r="C1840" s="2">
        <f>VLOOKUP(A1840,'Subscribers Address'!A:G,7, FALSE)</f>
        <v>-78.832667899999905</v>
      </c>
      <c r="D1840" s="3" t="s">
        <v>1970</v>
      </c>
      <c r="E1840" s="3" t="s">
        <v>24</v>
      </c>
      <c r="F1840" s="3" t="s">
        <v>7</v>
      </c>
      <c r="G1840" s="7">
        <v>15936</v>
      </c>
      <c r="H1840" s="3">
        <v>57</v>
      </c>
      <c r="I1840" s="3">
        <v>20</v>
      </c>
      <c r="J1840" s="3">
        <v>0</v>
      </c>
      <c r="K1840" s="3">
        <v>0</v>
      </c>
      <c r="L1840" t="s">
        <v>3382</v>
      </c>
    </row>
    <row r="1841" spans="1:12" ht="12.75">
      <c r="A1841" s="2">
        <v>1668651</v>
      </c>
      <c r="B1841" s="2">
        <f>VLOOKUP(A1841,'Subscribers Address'!A:G,6, FALSE)</f>
        <v>40.620821200000002</v>
      </c>
      <c r="C1841" s="2">
        <f>VLOOKUP(A1841,'Subscribers Address'!A:G,7, FALSE)</f>
        <v>-78.818067099999993</v>
      </c>
      <c r="D1841" s="3" t="s">
        <v>1971</v>
      </c>
      <c r="E1841" s="3" t="s">
        <v>75</v>
      </c>
      <c r="F1841" s="3" t="s">
        <v>7</v>
      </c>
      <c r="G1841" s="7">
        <v>15762</v>
      </c>
      <c r="H1841" s="3">
        <v>55</v>
      </c>
      <c r="I1841" s="3">
        <v>25</v>
      </c>
      <c r="J1841" s="3">
        <v>0</v>
      </c>
      <c r="K1841" s="3">
        <v>0</v>
      </c>
      <c r="L1841" t="s">
        <v>3382</v>
      </c>
    </row>
    <row r="1842" spans="1:12" ht="12.75">
      <c r="A1842" s="2">
        <v>1668658</v>
      </c>
      <c r="B1842" s="2">
        <f>VLOOKUP(A1842,'Subscribers Address'!A:G,6, FALSE)</f>
        <v>40.359424699999998</v>
      </c>
      <c r="C1842" s="2">
        <f>VLOOKUP(A1842,'Subscribers Address'!A:G,7, FALSE)</f>
        <v>-78.771954299999905</v>
      </c>
      <c r="D1842" s="3" t="s">
        <v>1972</v>
      </c>
      <c r="E1842" s="3" t="s">
        <v>1973</v>
      </c>
      <c r="F1842" s="3" t="s">
        <v>7</v>
      </c>
      <c r="G1842" s="7">
        <v>15956</v>
      </c>
      <c r="H1842" s="3">
        <v>13</v>
      </c>
      <c r="I1842" s="3">
        <v>8</v>
      </c>
      <c r="J1842" s="3">
        <v>0</v>
      </c>
      <c r="K1842" s="3">
        <v>0</v>
      </c>
      <c r="L1842" t="s">
        <v>3382</v>
      </c>
    </row>
    <row r="1843" spans="1:12" ht="12.75">
      <c r="A1843" s="2">
        <v>1668750</v>
      </c>
      <c r="B1843" s="2">
        <f>VLOOKUP(A1843,'Subscribers Address'!A:G,6, FALSE)</f>
        <v>40.2644874</v>
      </c>
      <c r="C1843" s="2">
        <f>VLOOKUP(A1843,'Subscribers Address'!A:G,7, FALSE)</f>
        <v>-78.752860299999995</v>
      </c>
      <c r="D1843" s="3" t="s">
        <v>1974</v>
      </c>
      <c r="E1843" s="3" t="s">
        <v>94</v>
      </c>
      <c r="F1843" s="3" t="s">
        <v>7</v>
      </c>
      <c r="G1843" s="7">
        <v>15963</v>
      </c>
      <c r="H1843" s="3">
        <v>30</v>
      </c>
      <c r="I1843" s="3">
        <v>15</v>
      </c>
      <c r="J1843" s="3">
        <v>0</v>
      </c>
      <c r="K1843" s="3">
        <v>0</v>
      </c>
      <c r="L1843" t="s">
        <v>3382</v>
      </c>
    </row>
    <row r="1844" spans="1:12" ht="12.75">
      <c r="A1844" s="2">
        <v>1668833</v>
      </c>
      <c r="B1844" s="2">
        <f>VLOOKUP(A1844,'Subscribers Address'!A:G,6, FALSE)</f>
        <v>40.2931983</v>
      </c>
      <c r="C1844" s="2">
        <f>VLOOKUP(A1844,'Subscribers Address'!A:G,7, FALSE)</f>
        <v>-78.7734028</v>
      </c>
      <c r="D1844" s="3" t="s">
        <v>1975</v>
      </c>
      <c r="E1844" s="3" t="s">
        <v>582</v>
      </c>
      <c r="F1844" s="3" t="s">
        <v>7</v>
      </c>
      <c r="G1844" s="7">
        <v>15952</v>
      </c>
      <c r="H1844" s="3">
        <v>13</v>
      </c>
      <c r="I1844" s="3">
        <v>8</v>
      </c>
      <c r="J1844" s="3">
        <v>0</v>
      </c>
      <c r="K1844" s="3">
        <v>0</v>
      </c>
      <c r="L1844" t="s">
        <v>3382</v>
      </c>
    </row>
    <row r="1845" spans="1:12" ht="12.75">
      <c r="A1845" s="2">
        <v>1668872</v>
      </c>
      <c r="B1845" s="2">
        <f>VLOOKUP(A1845,'Subscribers Address'!A:G,6, FALSE)</f>
        <v>40.583337999999998</v>
      </c>
      <c r="C1845" s="2">
        <f>VLOOKUP(A1845,'Subscribers Address'!A:G,7, FALSE)</f>
        <v>-78.953959999999995</v>
      </c>
      <c r="D1845" s="3" t="s">
        <v>1976</v>
      </c>
      <c r="E1845" s="3" t="s">
        <v>373</v>
      </c>
      <c r="F1845" s="3" t="s">
        <v>7</v>
      </c>
      <c r="G1845" s="7">
        <v>15765</v>
      </c>
      <c r="H1845" s="3">
        <v>15</v>
      </c>
      <c r="I1845" s="3">
        <v>3</v>
      </c>
      <c r="J1845" s="3">
        <v>0</v>
      </c>
      <c r="K1845" s="3">
        <v>0</v>
      </c>
      <c r="L1845" t="s">
        <v>3382</v>
      </c>
    </row>
    <row r="1846" spans="1:12" ht="12.75">
      <c r="A1846" s="2">
        <v>1669695</v>
      </c>
      <c r="B1846" s="2">
        <f>VLOOKUP(A1846,'Subscribers Address'!A:G,6, FALSE)</f>
        <v>40.466862900000002</v>
      </c>
      <c r="C1846" s="2">
        <f>VLOOKUP(A1846,'Subscribers Address'!A:G,7, FALSE)</f>
        <v>-78.638255799999996</v>
      </c>
      <c r="D1846" s="3" t="s">
        <v>1977</v>
      </c>
      <c r="E1846" s="3" t="s">
        <v>22</v>
      </c>
      <c r="F1846" s="3" t="s">
        <v>7</v>
      </c>
      <c r="G1846" s="7">
        <v>15940</v>
      </c>
      <c r="H1846" s="3">
        <v>57</v>
      </c>
      <c r="I1846" s="3">
        <v>20</v>
      </c>
      <c r="J1846" s="3">
        <v>0</v>
      </c>
      <c r="K1846" s="3">
        <v>0</v>
      </c>
      <c r="L1846" t="s">
        <v>3382</v>
      </c>
    </row>
    <row r="1847" spans="1:12" ht="12.75">
      <c r="A1847" s="2">
        <v>1770901</v>
      </c>
      <c r="B1847" s="2">
        <f>VLOOKUP(A1847,'Subscribers Address'!A:G,6, FALSE)</f>
        <v>40.426115199999998</v>
      </c>
      <c r="C1847" s="2">
        <f>VLOOKUP(A1847,'Subscribers Address'!A:G,7, FALSE)</f>
        <v>-78.778374599999907</v>
      </c>
      <c r="D1847" s="3" t="s">
        <v>1978</v>
      </c>
      <c r="E1847" s="3" t="s">
        <v>78</v>
      </c>
      <c r="F1847" s="3" t="s">
        <v>7</v>
      </c>
      <c r="G1847" s="7">
        <v>15958</v>
      </c>
      <c r="H1847" s="3">
        <v>57</v>
      </c>
      <c r="I1847" s="3">
        <v>20</v>
      </c>
      <c r="J1847" s="3">
        <v>0</v>
      </c>
      <c r="K1847" s="3">
        <v>0</v>
      </c>
      <c r="L1847" t="s">
        <v>3382</v>
      </c>
    </row>
    <row r="1848" spans="1:12" ht="12.75">
      <c r="A1848" s="2">
        <v>1784579</v>
      </c>
      <c r="B1848" s="2">
        <f>VLOOKUP(A1848,'Subscribers Address'!A:G,6, FALSE)</f>
        <v>40.4669752</v>
      </c>
      <c r="C1848" s="2">
        <f>VLOOKUP(A1848,'Subscribers Address'!A:G,7, FALSE)</f>
        <v>-78.637421599999996</v>
      </c>
      <c r="D1848" s="3" t="s">
        <v>1979</v>
      </c>
      <c r="E1848" s="3" t="s">
        <v>22</v>
      </c>
      <c r="F1848" s="3" t="s">
        <v>7</v>
      </c>
      <c r="G1848" s="7">
        <v>15940</v>
      </c>
      <c r="H1848" s="3">
        <v>30</v>
      </c>
      <c r="I1848" s="3">
        <v>15</v>
      </c>
      <c r="J1848" s="3">
        <v>0</v>
      </c>
      <c r="K1848" s="3">
        <v>0</v>
      </c>
      <c r="L1848" t="s">
        <v>3382</v>
      </c>
    </row>
    <row r="1849" spans="1:12" ht="12.75">
      <c r="A1849" s="2">
        <v>2277902</v>
      </c>
      <c r="B1849" s="2">
        <f>VLOOKUP(A1849,'Subscribers Address'!A:G,6, FALSE)</f>
        <v>40.292515399999999</v>
      </c>
      <c r="C1849" s="2">
        <f>VLOOKUP(A1849,'Subscribers Address'!A:G,7, FALSE)</f>
        <v>-78.774472899999907</v>
      </c>
      <c r="D1849" s="3" t="s">
        <v>1980</v>
      </c>
      <c r="E1849" s="3" t="s">
        <v>582</v>
      </c>
      <c r="F1849" s="3" t="s">
        <v>7</v>
      </c>
      <c r="G1849" s="7">
        <v>15952</v>
      </c>
      <c r="H1849" s="3">
        <v>30</v>
      </c>
      <c r="I1849" s="3">
        <v>15</v>
      </c>
      <c r="J1849" s="3">
        <v>0</v>
      </c>
      <c r="K1849" s="3">
        <v>0</v>
      </c>
      <c r="L1849" t="s">
        <v>3382</v>
      </c>
    </row>
    <row r="1850" spans="1:12" ht="12.75">
      <c r="A1850" s="2">
        <v>1669651</v>
      </c>
      <c r="B1850" s="2">
        <f>VLOOKUP(A1850,'Subscribers Address'!A:G,6, FALSE)</f>
        <v>40.739906699999999</v>
      </c>
      <c r="C1850" s="2">
        <f>VLOOKUP(A1850,'Subscribers Address'!A:G,7, FALSE)</f>
        <v>-78.717597299999994</v>
      </c>
      <c r="D1850" s="3" t="s">
        <v>1981</v>
      </c>
      <c r="E1850" s="3" t="s">
        <v>237</v>
      </c>
      <c r="F1850" s="3" t="s">
        <v>7</v>
      </c>
      <c r="G1850" s="7">
        <v>16692</v>
      </c>
      <c r="H1850" s="3">
        <v>30</v>
      </c>
      <c r="I1850" s="3">
        <v>15</v>
      </c>
      <c r="J1850" s="3">
        <v>0</v>
      </c>
      <c r="K1850" s="3">
        <v>0</v>
      </c>
      <c r="L1850" t="s">
        <v>3382</v>
      </c>
    </row>
    <row r="1851" spans="1:12" ht="12.75">
      <c r="A1851" s="2">
        <v>2051236</v>
      </c>
      <c r="B1851" s="2">
        <f>VLOOKUP(A1851,'Subscribers Address'!A:G,6, FALSE)</f>
        <v>41.921914100000002</v>
      </c>
      <c r="C1851" s="2">
        <f>VLOOKUP(A1851,'Subscribers Address'!A:G,7, FALSE)</f>
        <v>-79.640719099999998</v>
      </c>
      <c r="D1851" s="3" t="s">
        <v>1982</v>
      </c>
      <c r="E1851" s="3" t="s">
        <v>368</v>
      </c>
      <c r="F1851" s="3" t="s">
        <v>7</v>
      </c>
      <c r="G1851" s="7">
        <v>16407</v>
      </c>
      <c r="H1851" s="3">
        <v>50</v>
      </c>
      <c r="I1851" s="3">
        <v>20</v>
      </c>
      <c r="J1851" s="3">
        <v>0</v>
      </c>
      <c r="K1851" s="3">
        <v>0</v>
      </c>
      <c r="L1851" t="s">
        <v>3382</v>
      </c>
    </row>
    <row r="1852" spans="1:12" ht="12.75">
      <c r="A1852" s="2">
        <v>1668919</v>
      </c>
      <c r="B1852" s="2">
        <f>VLOOKUP(A1852,'Subscribers Address'!A:G,6, FALSE)</f>
        <v>40.3864467</v>
      </c>
      <c r="C1852" s="2">
        <f>VLOOKUP(A1852,'Subscribers Address'!A:G,7, FALSE)</f>
        <v>-78.805956600000002</v>
      </c>
      <c r="D1852" s="3" t="s">
        <v>1983</v>
      </c>
      <c r="E1852" s="3" t="s">
        <v>54</v>
      </c>
      <c r="F1852" s="3" t="s">
        <v>7</v>
      </c>
      <c r="G1852" s="7">
        <v>15942</v>
      </c>
      <c r="H1852" s="3">
        <v>30</v>
      </c>
      <c r="I1852" s="3">
        <v>15</v>
      </c>
      <c r="J1852" s="3">
        <v>0</v>
      </c>
      <c r="K1852" s="3">
        <v>0</v>
      </c>
      <c r="L1852" t="s">
        <v>3382</v>
      </c>
    </row>
    <row r="1853" spans="1:12" ht="12.75">
      <c r="A1853" s="2">
        <v>1669202</v>
      </c>
      <c r="B1853" s="2">
        <f>VLOOKUP(A1853,'Subscribers Address'!A:G,6, FALSE)</f>
        <v>40.407245500000002</v>
      </c>
      <c r="C1853" s="2">
        <f>VLOOKUP(A1853,'Subscribers Address'!A:G,7, FALSE)</f>
        <v>-78.804592599999907</v>
      </c>
      <c r="D1853" s="3" t="s">
        <v>1984</v>
      </c>
      <c r="E1853" s="3" t="s">
        <v>54</v>
      </c>
      <c r="F1853" s="3" t="s">
        <v>7</v>
      </c>
      <c r="G1853" s="7">
        <v>15942</v>
      </c>
      <c r="H1853" s="3">
        <v>30</v>
      </c>
      <c r="I1853" s="3">
        <v>15</v>
      </c>
      <c r="J1853" s="3">
        <v>0</v>
      </c>
      <c r="K1853" s="3">
        <v>0</v>
      </c>
      <c r="L1853" t="s">
        <v>3383</v>
      </c>
    </row>
    <row r="1854" spans="1:12" ht="12.75">
      <c r="A1854" s="2">
        <v>1669470</v>
      </c>
      <c r="B1854" s="2">
        <f>VLOOKUP(A1854,'Subscribers Address'!A:G,6, FALSE)</f>
        <v>40.358715599999996</v>
      </c>
      <c r="C1854" s="2">
        <f>VLOOKUP(A1854,'Subscribers Address'!A:G,7, FALSE)</f>
        <v>-78.728534299999893</v>
      </c>
      <c r="D1854" s="3" t="s">
        <v>1985</v>
      </c>
      <c r="E1854" s="3" t="s">
        <v>78</v>
      </c>
      <c r="F1854" s="3" t="s">
        <v>7</v>
      </c>
      <c r="G1854" s="7">
        <v>15958</v>
      </c>
      <c r="H1854" s="3">
        <v>57</v>
      </c>
      <c r="I1854" s="3">
        <v>20</v>
      </c>
      <c r="J1854" s="3">
        <v>0</v>
      </c>
      <c r="K1854" s="3">
        <v>0</v>
      </c>
      <c r="L1854" t="s">
        <v>3382</v>
      </c>
    </row>
    <row r="1855" spans="1:12" ht="12.75">
      <c r="A1855" s="2">
        <v>1669488</v>
      </c>
      <c r="B1855" s="2">
        <f>VLOOKUP(A1855,'Subscribers Address'!A:G,6, FALSE)</f>
        <v>40.698878700000002</v>
      </c>
      <c r="C1855" s="2">
        <f>VLOOKUP(A1855,'Subscribers Address'!A:G,7, FALSE)</f>
        <v>-78.606777600000001</v>
      </c>
      <c r="D1855" s="3" t="s">
        <v>1986</v>
      </c>
      <c r="E1855" s="3" t="s">
        <v>28</v>
      </c>
      <c r="F1855" s="3" t="s">
        <v>7</v>
      </c>
      <c r="G1855" s="7">
        <v>16668</v>
      </c>
      <c r="H1855" s="3">
        <v>30</v>
      </c>
      <c r="I1855" s="3">
        <v>15</v>
      </c>
      <c r="J1855" s="3">
        <v>0</v>
      </c>
      <c r="K1855" s="3">
        <v>0</v>
      </c>
      <c r="L1855" t="s">
        <v>3382</v>
      </c>
    </row>
    <row r="1856" spans="1:12" ht="12.75">
      <c r="A1856" s="2">
        <v>1669918</v>
      </c>
      <c r="B1856" s="2">
        <f>VLOOKUP(A1856,'Subscribers Address'!A:G,6, FALSE)</f>
        <v>40.742176000000001</v>
      </c>
      <c r="C1856" s="2">
        <f>VLOOKUP(A1856,'Subscribers Address'!A:G,7, FALSE)</f>
        <v>-78.723760999999996</v>
      </c>
      <c r="D1856" s="3" t="s">
        <v>1987</v>
      </c>
      <c r="E1856" s="3" t="s">
        <v>237</v>
      </c>
      <c r="F1856" s="3" t="s">
        <v>7</v>
      </c>
      <c r="G1856" s="7">
        <v>16692</v>
      </c>
      <c r="H1856" s="3">
        <v>30</v>
      </c>
      <c r="I1856" s="3">
        <v>15</v>
      </c>
      <c r="J1856" s="3">
        <v>0</v>
      </c>
      <c r="K1856" s="3">
        <v>0</v>
      </c>
      <c r="L1856" t="s">
        <v>3382</v>
      </c>
    </row>
    <row r="1857" spans="1:12" ht="12.75">
      <c r="A1857" s="2">
        <v>1670180</v>
      </c>
      <c r="B1857" s="2">
        <f>VLOOKUP(A1857,'Subscribers Address'!A:G,6, FALSE)</f>
        <v>40.541429399999998</v>
      </c>
      <c r="C1857" s="2">
        <f>VLOOKUP(A1857,'Subscribers Address'!A:G,7, FALSE)</f>
        <v>-78.683961799999906</v>
      </c>
      <c r="D1857" s="3" t="s">
        <v>1988</v>
      </c>
      <c r="E1857" s="3" t="s">
        <v>20</v>
      </c>
      <c r="F1857" s="3" t="s">
        <v>7</v>
      </c>
      <c r="G1857" s="7">
        <v>15931</v>
      </c>
      <c r="H1857" s="3">
        <v>13</v>
      </c>
      <c r="I1857" s="3">
        <v>8</v>
      </c>
      <c r="J1857" s="3">
        <v>0</v>
      </c>
      <c r="K1857" s="3">
        <v>0</v>
      </c>
      <c r="L1857" t="s">
        <v>3382</v>
      </c>
    </row>
    <row r="1858" spans="1:12" ht="12.75">
      <c r="A1858" s="2">
        <v>1670396</v>
      </c>
      <c r="B1858" s="2">
        <f>VLOOKUP(A1858,'Subscribers Address'!A:G,6, FALSE)</f>
        <v>40.383532600000002</v>
      </c>
      <c r="C1858" s="2">
        <f>VLOOKUP(A1858,'Subscribers Address'!A:G,7, FALSE)</f>
        <v>-78.796825599999906</v>
      </c>
      <c r="D1858" s="3" t="s">
        <v>1989</v>
      </c>
      <c r="E1858" s="3" t="s">
        <v>54</v>
      </c>
      <c r="F1858" s="3" t="s">
        <v>7</v>
      </c>
      <c r="G1858" s="7">
        <v>15942</v>
      </c>
      <c r="H1858" s="3">
        <v>30</v>
      </c>
      <c r="I1858" s="3">
        <v>15</v>
      </c>
      <c r="J1858" s="3">
        <v>0</v>
      </c>
      <c r="K1858" s="3">
        <v>0</v>
      </c>
      <c r="L1858" t="s">
        <v>3382</v>
      </c>
    </row>
    <row r="1859" spans="1:12" ht="12.75">
      <c r="A1859" s="2">
        <v>1670449</v>
      </c>
      <c r="B1859" s="2">
        <f>VLOOKUP(A1859,'Subscribers Address'!A:G,6, FALSE)</f>
        <v>40.492102199999998</v>
      </c>
      <c r="C1859" s="2">
        <f>VLOOKUP(A1859,'Subscribers Address'!A:G,7, FALSE)</f>
        <v>-78.953658099999998</v>
      </c>
      <c r="D1859" s="3" t="s">
        <v>1990</v>
      </c>
      <c r="E1859" s="3" t="s">
        <v>46</v>
      </c>
      <c r="F1859" s="3" t="s">
        <v>7</v>
      </c>
      <c r="G1859" s="7">
        <v>15961</v>
      </c>
      <c r="H1859" s="3">
        <v>30</v>
      </c>
      <c r="I1859" s="3">
        <v>15</v>
      </c>
      <c r="J1859" s="3">
        <v>0</v>
      </c>
      <c r="K1859" s="3">
        <v>0</v>
      </c>
      <c r="L1859" t="s">
        <v>3382</v>
      </c>
    </row>
    <row r="1860" spans="1:12" ht="12.75">
      <c r="A1860" s="2">
        <v>1818564</v>
      </c>
      <c r="B1860" s="2">
        <f>VLOOKUP(A1860,'Subscribers Address'!A:G,6, FALSE)</f>
        <v>40.603446300000002</v>
      </c>
      <c r="C1860" s="2">
        <f>VLOOKUP(A1860,'Subscribers Address'!A:G,7, FALSE)</f>
        <v>-78.547415399999906</v>
      </c>
      <c r="D1860" s="3" t="s">
        <v>1991</v>
      </c>
      <c r="E1860" s="3" t="s">
        <v>16</v>
      </c>
      <c r="F1860" s="3" t="s">
        <v>7</v>
      </c>
      <c r="G1860" s="7">
        <v>16636</v>
      </c>
      <c r="H1860" s="3">
        <v>30</v>
      </c>
      <c r="I1860" s="3">
        <v>15</v>
      </c>
      <c r="J1860" s="3">
        <v>0</v>
      </c>
      <c r="K1860" s="3">
        <v>0</v>
      </c>
      <c r="L1860" t="s">
        <v>3382</v>
      </c>
    </row>
    <row r="1861" spans="1:12" ht="12.75">
      <c r="A1861" s="2">
        <v>1884572</v>
      </c>
      <c r="B1861" s="2">
        <f>VLOOKUP(A1861,'Subscribers Address'!A:G,6, FALSE)</f>
        <v>40.408391199999997</v>
      </c>
      <c r="C1861" s="2">
        <f>VLOOKUP(A1861,'Subscribers Address'!A:G,7, FALSE)</f>
        <v>-78.919548800000001</v>
      </c>
      <c r="D1861" s="3" t="s">
        <v>1992</v>
      </c>
      <c r="E1861" s="3" t="s">
        <v>90</v>
      </c>
      <c r="F1861" s="3" t="s">
        <v>7</v>
      </c>
      <c r="G1861" s="7">
        <v>15906</v>
      </c>
      <c r="H1861" s="3">
        <v>57</v>
      </c>
      <c r="I1861" s="3">
        <v>20</v>
      </c>
      <c r="J1861" s="3">
        <v>0</v>
      </c>
      <c r="K1861" s="3">
        <v>0</v>
      </c>
      <c r="L1861" t="s">
        <v>3382</v>
      </c>
    </row>
    <row r="1862" spans="1:12" ht="12.75">
      <c r="A1862" s="2">
        <v>2260243</v>
      </c>
      <c r="B1862" s="2">
        <f>VLOOKUP(A1862,'Subscribers Address'!A:G,6, FALSE)</f>
        <v>40.141955199999998</v>
      </c>
      <c r="C1862" s="2">
        <f>VLOOKUP(A1862,'Subscribers Address'!A:G,7, FALSE)</f>
        <v>-78.954477799999907</v>
      </c>
      <c r="D1862" s="3" t="s">
        <v>1993</v>
      </c>
      <c r="E1862" s="3" t="s">
        <v>24</v>
      </c>
      <c r="F1862" s="3" t="s">
        <v>7</v>
      </c>
      <c r="G1862" s="7">
        <v>15936</v>
      </c>
      <c r="H1862" s="3">
        <v>30</v>
      </c>
      <c r="I1862" s="3">
        <v>15</v>
      </c>
      <c r="J1862" s="3">
        <v>0</v>
      </c>
      <c r="K1862" s="3">
        <v>0</v>
      </c>
      <c r="L1862" t="s">
        <v>3382</v>
      </c>
    </row>
    <row r="1863" spans="1:12" ht="12.75">
      <c r="A1863" s="2">
        <v>2276338</v>
      </c>
      <c r="B1863" s="2">
        <f>VLOOKUP(A1863,'Subscribers Address'!A:G,6, FALSE)</f>
        <v>40.632009699999998</v>
      </c>
      <c r="C1863" s="2">
        <f>VLOOKUP(A1863,'Subscribers Address'!A:G,7, FALSE)</f>
        <v>-78.620780699999997</v>
      </c>
      <c r="D1863" s="3" t="s">
        <v>1994</v>
      </c>
      <c r="E1863" s="3" t="s">
        <v>28</v>
      </c>
      <c r="F1863" s="3" t="s">
        <v>7</v>
      </c>
      <c r="G1863" s="7">
        <v>16668</v>
      </c>
      <c r="H1863" s="3">
        <v>30</v>
      </c>
      <c r="I1863" s="3">
        <v>15</v>
      </c>
      <c r="J1863" s="3">
        <v>0</v>
      </c>
      <c r="K1863" s="3">
        <v>0</v>
      </c>
      <c r="L1863" t="s">
        <v>3382</v>
      </c>
    </row>
    <row r="1864" spans="1:12" ht="12.75">
      <c r="A1864" s="2">
        <v>2318172</v>
      </c>
      <c r="B1864" s="2">
        <f>VLOOKUP(A1864,'Subscribers Address'!A:G,6, FALSE)</f>
        <v>40.493929399999999</v>
      </c>
      <c r="C1864" s="2">
        <f>VLOOKUP(A1864,'Subscribers Address'!A:G,7, FALSE)</f>
        <v>-78.951944799999893</v>
      </c>
      <c r="D1864" s="3" t="s">
        <v>1995</v>
      </c>
      <c r="E1864" s="3" t="s">
        <v>46</v>
      </c>
      <c r="F1864" s="3" t="s">
        <v>7</v>
      </c>
      <c r="G1864" s="7">
        <v>15961</v>
      </c>
      <c r="H1864" s="3">
        <v>13</v>
      </c>
      <c r="I1864" s="3">
        <v>8</v>
      </c>
      <c r="J1864" s="3">
        <v>0</v>
      </c>
      <c r="K1864" s="3">
        <v>0</v>
      </c>
      <c r="L1864" t="s">
        <v>3382</v>
      </c>
    </row>
    <row r="1865" spans="1:12" ht="12.75">
      <c r="A1865" s="2">
        <v>2321900</v>
      </c>
      <c r="B1865" s="2">
        <f>VLOOKUP(A1865,'Subscribers Address'!A:G,6, FALSE)</f>
        <v>40.593732799999998</v>
      </c>
      <c r="C1865" s="2">
        <f>VLOOKUP(A1865,'Subscribers Address'!A:G,7, FALSE)</f>
        <v>-78.846731800000001</v>
      </c>
      <c r="D1865" s="3" t="s">
        <v>1996</v>
      </c>
      <c r="E1865" s="3" t="s">
        <v>75</v>
      </c>
      <c r="F1865" s="3" t="s">
        <v>7</v>
      </c>
      <c r="G1865" s="7">
        <v>15762</v>
      </c>
      <c r="H1865" s="3">
        <v>30</v>
      </c>
      <c r="I1865" s="3">
        <v>15</v>
      </c>
      <c r="J1865" s="3">
        <v>0</v>
      </c>
      <c r="K1865" s="3">
        <v>0</v>
      </c>
      <c r="L1865" t="s">
        <v>3382</v>
      </c>
    </row>
    <row r="1866" spans="1:12" ht="12.75">
      <c r="A1866" s="2">
        <v>2347235</v>
      </c>
      <c r="B1866" s="2">
        <f>VLOOKUP(A1866,'Subscribers Address'!A:G,6, FALSE)</f>
        <v>40.436136300000001</v>
      </c>
      <c r="C1866" s="2">
        <f>VLOOKUP(A1866,'Subscribers Address'!A:G,7, FALSE)</f>
        <v>-78.726917799999995</v>
      </c>
      <c r="D1866" s="3" t="s">
        <v>1997</v>
      </c>
      <c r="E1866" s="3" t="s">
        <v>41</v>
      </c>
      <c r="F1866" s="3" t="s">
        <v>7</v>
      </c>
      <c r="G1866" s="7">
        <v>15946</v>
      </c>
      <c r="H1866" s="3">
        <v>45</v>
      </c>
      <c r="I1866" s="3">
        <v>20</v>
      </c>
      <c r="J1866" s="3">
        <v>0</v>
      </c>
      <c r="K1866" s="3">
        <v>0</v>
      </c>
      <c r="L1866" t="s">
        <v>3382</v>
      </c>
    </row>
    <row r="1867" spans="1:12" ht="12.75">
      <c r="A1867" s="2">
        <v>1669095</v>
      </c>
      <c r="B1867" s="2">
        <f>VLOOKUP(A1867,'Subscribers Address'!A:G,6, FALSE)</f>
        <v>40.588172200000002</v>
      </c>
      <c r="C1867" s="2">
        <f>VLOOKUP(A1867,'Subscribers Address'!A:G,7, FALSE)</f>
        <v>-78.674820699999998</v>
      </c>
      <c r="D1867" s="3" t="s">
        <v>1998</v>
      </c>
      <c r="E1867" s="3" t="s">
        <v>39</v>
      </c>
      <c r="F1867" s="3" t="s">
        <v>7</v>
      </c>
      <c r="G1867" s="7">
        <v>15722</v>
      </c>
      <c r="H1867" s="3">
        <v>110</v>
      </c>
      <c r="I1867" s="3">
        <v>110</v>
      </c>
      <c r="J1867" s="3">
        <v>0</v>
      </c>
      <c r="K1867" s="3">
        <v>0</v>
      </c>
      <c r="L1867" s="9" t="s">
        <v>30</v>
      </c>
    </row>
    <row r="1868" spans="1:12" ht="12.75">
      <c r="A1868" s="2">
        <v>1969480</v>
      </c>
      <c r="B1868" s="2">
        <f>VLOOKUP(A1868,'Subscribers Address'!A:G,6, FALSE)</f>
        <v>40.475079600000001</v>
      </c>
      <c r="C1868" s="2">
        <f>VLOOKUP(A1868,'Subscribers Address'!A:G,7, FALSE)</f>
        <v>-78.715003299999907</v>
      </c>
      <c r="D1868" s="3" t="s">
        <v>1999</v>
      </c>
      <c r="E1868" s="3" t="s">
        <v>20</v>
      </c>
      <c r="F1868" s="3" t="s">
        <v>7</v>
      </c>
      <c r="G1868" s="7">
        <v>15931</v>
      </c>
      <c r="H1868" s="3">
        <v>220</v>
      </c>
      <c r="I1868" s="3">
        <v>40</v>
      </c>
      <c r="J1868" s="3">
        <v>1</v>
      </c>
      <c r="K1868" s="3">
        <v>0</v>
      </c>
      <c r="L1868" s="9" t="s">
        <v>30</v>
      </c>
    </row>
    <row r="1869" spans="1:12" ht="12.75">
      <c r="A1869" s="2">
        <v>1668598</v>
      </c>
      <c r="B1869" s="2">
        <v>40.466467999999999</v>
      </c>
      <c r="C1869" s="2">
        <v>-78.615119000000007</v>
      </c>
      <c r="D1869" s="9" t="s">
        <v>3386</v>
      </c>
      <c r="E1869" s="9" t="s">
        <v>22</v>
      </c>
      <c r="F1869" s="3" t="s">
        <v>7</v>
      </c>
      <c r="G1869" s="7">
        <v>15940</v>
      </c>
      <c r="H1869" s="3">
        <v>30</v>
      </c>
      <c r="I1869" s="3">
        <v>12</v>
      </c>
      <c r="J1869" s="3">
        <v>0</v>
      </c>
      <c r="K1869" s="3">
        <v>0</v>
      </c>
      <c r="L1869" t="s">
        <v>3382</v>
      </c>
    </row>
    <row r="1870" spans="1:12" ht="12.75">
      <c r="A1870" s="2">
        <v>1669767</v>
      </c>
      <c r="B1870" s="2">
        <f>VLOOKUP(A1870,'Subscribers Address'!A:G,6, FALSE)</f>
        <v>40.446505000000002</v>
      </c>
      <c r="C1870" s="2">
        <f>VLOOKUP(A1870,'Subscribers Address'!A:G,7, FALSE)</f>
        <v>-79.944714899999994</v>
      </c>
      <c r="D1870" s="3" t="s">
        <v>2001</v>
      </c>
      <c r="E1870" s="3" t="s">
        <v>1569</v>
      </c>
      <c r="F1870" s="3" t="s">
        <v>7</v>
      </c>
      <c r="G1870" s="7">
        <v>15213</v>
      </c>
      <c r="H1870" s="3">
        <v>13</v>
      </c>
      <c r="I1870" s="3">
        <v>8</v>
      </c>
      <c r="J1870" s="3">
        <v>0</v>
      </c>
      <c r="K1870" s="3">
        <v>1</v>
      </c>
      <c r="L1870" t="s">
        <v>3382</v>
      </c>
    </row>
    <row r="1871" spans="1:12" ht="12.75">
      <c r="A1871" s="2">
        <v>1669558</v>
      </c>
      <c r="B1871" s="2">
        <f>VLOOKUP(A1871,'Subscribers Address'!A:G,6, FALSE)</f>
        <v>40.605593900000002</v>
      </c>
      <c r="C1871" s="2">
        <f>VLOOKUP(A1871,'Subscribers Address'!A:G,7, FALSE)</f>
        <v>-78.568369699999906</v>
      </c>
      <c r="D1871" s="3" t="s">
        <v>2002</v>
      </c>
      <c r="E1871" s="3" t="s">
        <v>16</v>
      </c>
      <c r="F1871" s="3" t="s">
        <v>7</v>
      </c>
      <c r="G1871" s="7">
        <v>16636</v>
      </c>
      <c r="H1871" s="3">
        <v>30</v>
      </c>
      <c r="I1871" s="3">
        <v>15</v>
      </c>
      <c r="J1871" s="3">
        <v>0</v>
      </c>
      <c r="K1871" s="3">
        <v>0</v>
      </c>
      <c r="L1871" t="s">
        <v>3382</v>
      </c>
    </row>
    <row r="1872" spans="1:12" ht="12.75">
      <c r="A1872" s="2">
        <v>1669664</v>
      </c>
      <c r="B1872" s="2">
        <f>VLOOKUP(A1872,'Subscribers Address'!A:G,6, FALSE)</f>
        <v>40.588538</v>
      </c>
      <c r="C1872" s="2">
        <f>VLOOKUP(A1872,'Subscribers Address'!A:G,7, FALSE)</f>
        <v>-78.899769899999995</v>
      </c>
      <c r="D1872" s="3" t="s">
        <v>2003</v>
      </c>
      <c r="E1872" s="3" t="s">
        <v>61</v>
      </c>
      <c r="F1872" s="3" t="s">
        <v>7</v>
      </c>
      <c r="G1872" s="7">
        <v>15748</v>
      </c>
      <c r="H1872" s="3">
        <v>13</v>
      </c>
      <c r="I1872" s="3">
        <v>8</v>
      </c>
      <c r="J1872" s="3">
        <v>0</v>
      </c>
      <c r="K1872" s="3">
        <v>0</v>
      </c>
      <c r="L1872" t="s">
        <v>3382</v>
      </c>
    </row>
    <row r="1873" spans="1:12" ht="12.75">
      <c r="A1873" s="2">
        <v>1682949</v>
      </c>
      <c r="B1873" s="2">
        <f>VLOOKUP(A1873,'Subscribers Address'!A:G,6, FALSE)</f>
        <v>40.446722200000004</v>
      </c>
      <c r="C1873" s="2">
        <f>VLOOKUP(A1873,'Subscribers Address'!A:G,7, FALSE)</f>
        <v>-78.751361899999907</v>
      </c>
      <c r="D1873" s="3" t="s">
        <v>2004</v>
      </c>
      <c r="E1873" s="3" t="s">
        <v>20</v>
      </c>
      <c r="F1873" s="3" t="s">
        <v>7</v>
      </c>
      <c r="G1873" s="7">
        <v>15931</v>
      </c>
      <c r="H1873" s="3">
        <v>30</v>
      </c>
      <c r="I1873" s="3">
        <v>15</v>
      </c>
      <c r="J1873" s="3">
        <v>0</v>
      </c>
      <c r="K1873" s="3">
        <v>0</v>
      </c>
      <c r="L1873" t="s">
        <v>3382</v>
      </c>
    </row>
    <row r="1874" spans="1:12" ht="12.75">
      <c r="A1874" s="2">
        <v>1669872</v>
      </c>
      <c r="B1874" s="2">
        <f>VLOOKUP(A1874,'Subscribers Address'!A:G,6, FALSE)</f>
        <v>40.380629499999998</v>
      </c>
      <c r="C1874" s="2">
        <f>VLOOKUP(A1874,'Subscribers Address'!A:G,7, FALSE)</f>
        <v>-78.7152447</v>
      </c>
      <c r="D1874" s="3" t="s">
        <v>2005</v>
      </c>
      <c r="E1874" s="3" t="s">
        <v>78</v>
      </c>
      <c r="F1874" s="3" t="s">
        <v>7</v>
      </c>
      <c r="G1874" s="7">
        <v>15958</v>
      </c>
      <c r="H1874" s="3">
        <v>30</v>
      </c>
      <c r="I1874" s="3">
        <v>15</v>
      </c>
      <c r="J1874" s="3">
        <v>0</v>
      </c>
      <c r="K1874" s="3">
        <v>0</v>
      </c>
      <c r="L1874" t="s">
        <v>3382</v>
      </c>
    </row>
    <row r="1875" spans="1:12" ht="12.75">
      <c r="A1875" s="2">
        <v>2300976</v>
      </c>
      <c r="B1875" s="2">
        <f>VLOOKUP(A1875,'Subscribers Address'!A:G,6, FALSE)</f>
        <v>40.582722699999998</v>
      </c>
      <c r="C1875" s="2">
        <f>VLOOKUP(A1875,'Subscribers Address'!A:G,7, FALSE)</f>
        <v>-78.629062500000003</v>
      </c>
      <c r="D1875" s="3" t="s">
        <v>2006</v>
      </c>
      <c r="E1875" s="3" t="s">
        <v>28</v>
      </c>
      <c r="F1875" s="3" t="s">
        <v>7</v>
      </c>
      <c r="G1875" s="7">
        <v>16668</v>
      </c>
      <c r="H1875" s="3">
        <v>440</v>
      </c>
      <c r="I1875" s="3">
        <v>440</v>
      </c>
      <c r="J1875" s="3">
        <v>0</v>
      </c>
      <c r="K1875" s="3">
        <v>0</v>
      </c>
      <c r="L1875" s="9" t="s">
        <v>30</v>
      </c>
    </row>
    <row r="1876" spans="1:12" ht="12.75">
      <c r="A1876" s="2">
        <v>2395679</v>
      </c>
      <c r="B1876" s="2">
        <f>VLOOKUP(A1876,'Subscribers Address'!A:G,6, FALSE)</f>
        <v>40.3760099</v>
      </c>
      <c r="C1876" s="2">
        <f>VLOOKUP(A1876,'Subscribers Address'!A:G,7, FALSE)</f>
        <v>-78.824869999999905</v>
      </c>
      <c r="D1876" s="3" t="s">
        <v>2007</v>
      </c>
      <c r="E1876" s="3" t="s">
        <v>54</v>
      </c>
      <c r="F1876" s="3" t="s">
        <v>7</v>
      </c>
      <c r="G1876" s="7">
        <v>15942</v>
      </c>
      <c r="H1876" s="3">
        <v>30</v>
      </c>
      <c r="I1876" s="3">
        <v>15</v>
      </c>
      <c r="J1876" s="3">
        <v>0</v>
      </c>
      <c r="K1876" s="3">
        <v>0</v>
      </c>
      <c r="L1876" t="s">
        <v>3382</v>
      </c>
    </row>
    <row r="1877" spans="1:12" ht="12.75">
      <c r="A1877" s="2">
        <v>1668871</v>
      </c>
      <c r="B1877" s="2">
        <f>VLOOKUP(A1877,'Subscribers Address'!A:G,6, FALSE)</f>
        <v>40.454393899999999</v>
      </c>
      <c r="C1877" s="2">
        <f>VLOOKUP(A1877,'Subscribers Address'!A:G,7, FALSE)</f>
        <v>-78.959647500000003</v>
      </c>
      <c r="D1877" s="3" t="s">
        <v>2008</v>
      </c>
      <c r="E1877" s="3" t="s">
        <v>46</v>
      </c>
      <c r="F1877" s="3" t="s">
        <v>7</v>
      </c>
      <c r="G1877" s="7">
        <v>15962</v>
      </c>
      <c r="H1877" s="3">
        <v>13</v>
      </c>
      <c r="I1877" s="3">
        <v>8</v>
      </c>
      <c r="J1877" s="3">
        <v>0</v>
      </c>
      <c r="K1877" s="3">
        <v>0</v>
      </c>
      <c r="L1877" t="s">
        <v>3382</v>
      </c>
    </row>
  </sheetData>
  <autoFilter ref="A1:AE187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929"/>
  <sheetViews>
    <sheetView workbookViewId="0"/>
  </sheetViews>
  <sheetFormatPr defaultColWidth="12.5703125" defaultRowHeight="15.75" customHeight="1"/>
  <cols>
    <col min="1" max="1" width="17.28515625" customWidth="1"/>
  </cols>
  <sheetData>
    <row r="1" spans="1:5">
      <c r="A1" s="3" t="s">
        <v>0</v>
      </c>
      <c r="B1" s="3" t="s">
        <v>2009</v>
      </c>
      <c r="C1" s="3" t="s">
        <v>2010</v>
      </c>
      <c r="D1" s="3" t="s">
        <v>2011</v>
      </c>
      <c r="E1" s="3" t="s">
        <v>2012</v>
      </c>
    </row>
    <row r="2" spans="1:5">
      <c r="A2" s="2">
        <v>1668594</v>
      </c>
      <c r="B2" s="3" t="s">
        <v>8</v>
      </c>
      <c r="C2" s="3" t="s">
        <v>2013</v>
      </c>
      <c r="D2" s="3" t="s">
        <v>2014</v>
      </c>
      <c r="E2" s="3" t="s">
        <v>2015</v>
      </c>
    </row>
    <row r="3" spans="1:5">
      <c r="A3" s="2">
        <v>1668598</v>
      </c>
      <c r="B3" s="3" t="s">
        <v>8</v>
      </c>
      <c r="C3" s="3" t="s">
        <v>2013</v>
      </c>
      <c r="D3" s="3" t="s">
        <v>2016</v>
      </c>
      <c r="E3" s="3" t="s">
        <v>2017</v>
      </c>
    </row>
    <row r="4" spans="1:5">
      <c r="A4" s="2">
        <v>1668603</v>
      </c>
      <c r="B4" s="3" t="s">
        <v>96</v>
      </c>
      <c r="C4" s="3" t="s">
        <v>2013</v>
      </c>
      <c r="D4" s="3" t="s">
        <v>2016</v>
      </c>
      <c r="E4" s="3" t="s">
        <v>2018</v>
      </c>
    </row>
    <row r="5" spans="1:5">
      <c r="A5" s="2">
        <v>1668604</v>
      </c>
      <c r="B5" s="3" t="s">
        <v>96</v>
      </c>
      <c r="C5" s="3" t="s">
        <v>2013</v>
      </c>
      <c r="D5" s="3" t="s">
        <v>2016</v>
      </c>
      <c r="E5" s="3" t="s">
        <v>2018</v>
      </c>
    </row>
    <row r="6" spans="1:5">
      <c r="A6" s="2">
        <v>1668608</v>
      </c>
      <c r="B6" s="3" t="s">
        <v>8</v>
      </c>
      <c r="C6" s="3" t="s">
        <v>2013</v>
      </c>
      <c r="D6" s="3" t="s">
        <v>2014</v>
      </c>
      <c r="E6" s="3" t="s">
        <v>2015</v>
      </c>
    </row>
    <row r="7" spans="1:5">
      <c r="A7" s="2">
        <v>1668611</v>
      </c>
      <c r="B7" s="3" t="s">
        <v>96</v>
      </c>
      <c r="C7" s="3" t="s">
        <v>2013</v>
      </c>
      <c r="D7" s="3" t="s">
        <v>2016</v>
      </c>
      <c r="E7" s="3" t="s">
        <v>2018</v>
      </c>
    </row>
    <row r="8" spans="1:5">
      <c r="A8" s="2">
        <v>1668615</v>
      </c>
      <c r="B8" s="3" t="s">
        <v>96</v>
      </c>
      <c r="C8" s="3" t="s">
        <v>2013</v>
      </c>
      <c r="D8" s="3" t="s">
        <v>2016</v>
      </c>
      <c r="E8" s="3" t="s">
        <v>2018</v>
      </c>
    </row>
    <row r="9" spans="1:5">
      <c r="A9" s="2">
        <v>1668618</v>
      </c>
      <c r="B9" s="3" t="s">
        <v>8</v>
      </c>
      <c r="C9" s="3" t="s">
        <v>2013</v>
      </c>
      <c r="D9" s="3" t="s">
        <v>2014</v>
      </c>
      <c r="E9" s="3" t="s">
        <v>2015</v>
      </c>
    </row>
    <row r="10" spans="1:5">
      <c r="A10" s="2">
        <v>1668625</v>
      </c>
      <c r="B10" s="3" t="s">
        <v>14</v>
      </c>
      <c r="C10" s="3" t="s">
        <v>2013</v>
      </c>
      <c r="D10" s="3" t="s">
        <v>2019</v>
      </c>
      <c r="E10" s="3" t="s">
        <v>2020</v>
      </c>
    </row>
    <row r="11" spans="1:5">
      <c r="A11" s="2">
        <v>1668626</v>
      </c>
      <c r="B11" s="3" t="s">
        <v>189</v>
      </c>
      <c r="C11" s="3" t="s">
        <v>2013</v>
      </c>
      <c r="D11" s="3" t="s">
        <v>2021</v>
      </c>
      <c r="E11" s="3" t="s">
        <v>2020</v>
      </c>
    </row>
    <row r="12" spans="1:5">
      <c r="A12" s="2">
        <v>1668641</v>
      </c>
      <c r="B12" s="3" t="s">
        <v>96</v>
      </c>
      <c r="C12" s="3" t="s">
        <v>2013</v>
      </c>
      <c r="D12" s="3" t="s">
        <v>2016</v>
      </c>
      <c r="E12" s="3" t="s">
        <v>2018</v>
      </c>
    </row>
    <row r="13" spans="1:5">
      <c r="A13" s="2">
        <v>1668643</v>
      </c>
      <c r="B13" s="3" t="s">
        <v>96</v>
      </c>
      <c r="C13" s="3" t="s">
        <v>2013</v>
      </c>
      <c r="D13" s="3" t="s">
        <v>2016</v>
      </c>
      <c r="E13" s="3" t="s">
        <v>2018</v>
      </c>
    </row>
    <row r="14" spans="1:5">
      <c r="A14" s="2">
        <v>1668644</v>
      </c>
      <c r="B14" s="3" t="s">
        <v>8</v>
      </c>
      <c r="C14" s="3" t="s">
        <v>2013</v>
      </c>
      <c r="D14" s="3" t="s">
        <v>2014</v>
      </c>
      <c r="E14" s="3" t="s">
        <v>2015</v>
      </c>
    </row>
    <row r="15" spans="1:5">
      <c r="A15" s="2">
        <v>1668646</v>
      </c>
      <c r="B15" s="3" t="s">
        <v>8</v>
      </c>
      <c r="C15" s="3" t="s">
        <v>2013</v>
      </c>
      <c r="D15" s="3" t="s">
        <v>2014</v>
      </c>
      <c r="E15" s="3" t="s">
        <v>2015</v>
      </c>
    </row>
    <row r="16" spans="1:5">
      <c r="A16" s="2">
        <v>1668647</v>
      </c>
      <c r="B16" s="3" t="s">
        <v>14</v>
      </c>
      <c r="C16" s="3" t="s">
        <v>2013</v>
      </c>
      <c r="D16" s="3" t="s">
        <v>2019</v>
      </c>
      <c r="E16" s="3" t="s">
        <v>2020</v>
      </c>
    </row>
    <row r="17" spans="1:5">
      <c r="A17" s="2">
        <v>1668650</v>
      </c>
      <c r="B17" s="3" t="s">
        <v>8</v>
      </c>
      <c r="C17" s="3" t="s">
        <v>2013</v>
      </c>
      <c r="D17" s="3" t="s">
        <v>2014</v>
      </c>
      <c r="E17" s="3" t="s">
        <v>2015</v>
      </c>
    </row>
    <row r="18" spans="1:5">
      <c r="A18" s="2">
        <v>1668651</v>
      </c>
      <c r="B18" s="3" t="s">
        <v>1090</v>
      </c>
      <c r="C18" s="3" t="s">
        <v>2013</v>
      </c>
      <c r="D18" s="3" t="s">
        <v>2022</v>
      </c>
      <c r="E18" s="3" t="s">
        <v>2023</v>
      </c>
    </row>
    <row r="19" spans="1:5">
      <c r="A19" s="2">
        <v>1668652</v>
      </c>
      <c r="B19" s="3" t="s">
        <v>96</v>
      </c>
      <c r="C19" s="3" t="s">
        <v>2013</v>
      </c>
      <c r="D19" s="3" t="s">
        <v>2016</v>
      </c>
      <c r="E19" s="3" t="s">
        <v>2018</v>
      </c>
    </row>
    <row r="20" spans="1:5">
      <c r="A20" s="2">
        <v>1668657</v>
      </c>
      <c r="B20" s="3" t="s">
        <v>8</v>
      </c>
      <c r="C20" s="3" t="s">
        <v>2013</v>
      </c>
      <c r="D20" s="3" t="s">
        <v>2014</v>
      </c>
      <c r="E20" s="3" t="s">
        <v>2015</v>
      </c>
    </row>
    <row r="21" spans="1:5">
      <c r="A21" s="2">
        <v>1668658</v>
      </c>
      <c r="B21" s="3" t="s">
        <v>8</v>
      </c>
      <c r="C21" s="3" t="s">
        <v>2013</v>
      </c>
      <c r="D21" s="3" t="s">
        <v>2014</v>
      </c>
      <c r="E21" s="3" t="s">
        <v>2015</v>
      </c>
    </row>
    <row r="22" spans="1:5">
      <c r="A22" s="2">
        <v>1668662</v>
      </c>
      <c r="B22" s="3" t="s">
        <v>96</v>
      </c>
      <c r="C22" s="3" t="s">
        <v>2013</v>
      </c>
      <c r="D22" s="3" t="s">
        <v>2016</v>
      </c>
      <c r="E22" s="3" t="s">
        <v>2018</v>
      </c>
    </row>
    <row r="23" spans="1:5">
      <c r="A23" s="2">
        <v>1668664</v>
      </c>
      <c r="B23" s="3" t="s">
        <v>96</v>
      </c>
      <c r="C23" s="3" t="s">
        <v>2013</v>
      </c>
      <c r="D23" s="3" t="s">
        <v>2016</v>
      </c>
      <c r="E23" s="3" t="s">
        <v>2018</v>
      </c>
    </row>
    <row r="24" spans="1:5">
      <c r="A24" s="2">
        <v>1668665</v>
      </c>
      <c r="B24" s="3" t="s">
        <v>8</v>
      </c>
      <c r="C24" s="3" t="s">
        <v>2013</v>
      </c>
      <c r="D24" s="3" t="s">
        <v>2014</v>
      </c>
      <c r="E24" s="3" t="s">
        <v>2015</v>
      </c>
    </row>
    <row r="25" spans="1:5">
      <c r="A25" s="2">
        <v>1668667</v>
      </c>
      <c r="B25" s="3" t="s">
        <v>8</v>
      </c>
      <c r="C25" s="3" t="s">
        <v>2013</v>
      </c>
      <c r="D25" s="3" t="s">
        <v>2014</v>
      </c>
      <c r="E25" s="3" t="s">
        <v>2015</v>
      </c>
    </row>
    <row r="26" spans="1:5">
      <c r="A26" s="2">
        <v>1668668</v>
      </c>
      <c r="B26" s="3" t="s">
        <v>96</v>
      </c>
      <c r="C26" s="3" t="s">
        <v>2013</v>
      </c>
      <c r="D26" s="3" t="s">
        <v>2016</v>
      </c>
      <c r="E26" s="3" t="s">
        <v>2018</v>
      </c>
    </row>
    <row r="27" spans="1:5">
      <c r="A27" s="2">
        <v>1668672</v>
      </c>
      <c r="B27" s="3" t="s">
        <v>8</v>
      </c>
      <c r="C27" s="3" t="s">
        <v>2013</v>
      </c>
      <c r="D27" s="3" t="s">
        <v>2014</v>
      </c>
      <c r="E27" s="3" t="s">
        <v>2015</v>
      </c>
    </row>
    <row r="28" spans="1:5">
      <c r="A28" s="2">
        <v>1668675</v>
      </c>
      <c r="B28" s="3" t="s">
        <v>8</v>
      </c>
      <c r="C28" s="3" t="s">
        <v>2013</v>
      </c>
      <c r="D28" s="3" t="s">
        <v>2014</v>
      </c>
      <c r="E28" s="3" t="s">
        <v>2015</v>
      </c>
    </row>
    <row r="29" spans="1:5">
      <c r="A29" s="2">
        <v>1668676</v>
      </c>
      <c r="B29" s="3" t="s">
        <v>96</v>
      </c>
      <c r="C29" s="3" t="s">
        <v>2013</v>
      </c>
      <c r="D29" s="3" t="s">
        <v>2016</v>
      </c>
      <c r="E29" s="3" t="s">
        <v>2018</v>
      </c>
    </row>
    <row r="30" spans="1:5">
      <c r="A30" s="2">
        <v>1668678</v>
      </c>
      <c r="B30" s="3" t="s">
        <v>96</v>
      </c>
      <c r="C30" s="3" t="s">
        <v>2013</v>
      </c>
      <c r="D30" s="3" t="s">
        <v>2016</v>
      </c>
      <c r="E30" s="3" t="s">
        <v>2018</v>
      </c>
    </row>
    <row r="31" spans="1:5">
      <c r="A31" s="2">
        <v>1668679</v>
      </c>
      <c r="B31" s="3" t="s">
        <v>189</v>
      </c>
      <c r="C31" s="3" t="s">
        <v>2013</v>
      </c>
      <c r="D31" s="3" t="s">
        <v>2024</v>
      </c>
      <c r="E31" s="3" t="s">
        <v>2024</v>
      </c>
    </row>
    <row r="32" spans="1:5">
      <c r="A32" s="2">
        <v>1668682</v>
      </c>
      <c r="B32" s="3" t="s">
        <v>14</v>
      </c>
      <c r="C32" s="3" t="s">
        <v>2013</v>
      </c>
      <c r="D32" s="3" t="s">
        <v>2019</v>
      </c>
      <c r="E32" s="3" t="s">
        <v>2020</v>
      </c>
    </row>
    <row r="33" spans="1:5">
      <c r="A33" s="2">
        <v>1668684</v>
      </c>
      <c r="B33" s="3" t="s">
        <v>8</v>
      </c>
      <c r="C33" s="3" t="s">
        <v>2013</v>
      </c>
      <c r="D33" s="3" t="s">
        <v>2014</v>
      </c>
      <c r="E33" s="3" t="s">
        <v>2015</v>
      </c>
    </row>
    <row r="34" spans="1:5">
      <c r="A34" s="2">
        <v>1668687</v>
      </c>
      <c r="B34" s="3" t="s">
        <v>2025</v>
      </c>
      <c r="C34" s="3" t="s">
        <v>2013</v>
      </c>
      <c r="D34" s="3" t="s">
        <v>2026</v>
      </c>
      <c r="E34" s="3" t="s">
        <v>2023</v>
      </c>
    </row>
    <row r="35" spans="1:5">
      <c r="A35" s="2">
        <v>1668690</v>
      </c>
      <c r="B35" s="3" t="s">
        <v>14</v>
      </c>
      <c r="C35" s="3" t="s">
        <v>2013</v>
      </c>
      <c r="D35" s="3" t="s">
        <v>2019</v>
      </c>
      <c r="E35" s="3" t="s">
        <v>2020</v>
      </c>
    </row>
    <row r="36" spans="1:5">
      <c r="A36" s="2">
        <v>1668691</v>
      </c>
      <c r="B36" s="3" t="s">
        <v>96</v>
      </c>
      <c r="C36" s="3" t="s">
        <v>2013</v>
      </c>
      <c r="D36" s="3" t="s">
        <v>2016</v>
      </c>
      <c r="E36" s="3" t="s">
        <v>2018</v>
      </c>
    </row>
    <row r="37" spans="1:5">
      <c r="A37" s="2">
        <v>1668692</v>
      </c>
      <c r="B37" s="3" t="s">
        <v>8</v>
      </c>
      <c r="C37" s="3" t="s">
        <v>2013</v>
      </c>
      <c r="D37" s="3" t="s">
        <v>2014</v>
      </c>
      <c r="E37" s="3" t="s">
        <v>2015</v>
      </c>
    </row>
    <row r="38" spans="1:5">
      <c r="A38" s="2">
        <v>1668693</v>
      </c>
      <c r="B38" s="3" t="s">
        <v>189</v>
      </c>
      <c r="C38" s="3" t="s">
        <v>2013</v>
      </c>
      <c r="D38" s="3" t="s">
        <v>2021</v>
      </c>
      <c r="E38" s="3" t="s">
        <v>2020</v>
      </c>
    </row>
    <row r="39" spans="1:5">
      <c r="A39" s="2">
        <v>1668695</v>
      </c>
      <c r="B39" s="3" t="s">
        <v>96</v>
      </c>
      <c r="C39" s="3" t="s">
        <v>2013</v>
      </c>
      <c r="D39" s="3" t="s">
        <v>2016</v>
      </c>
      <c r="E39" s="3" t="s">
        <v>2018</v>
      </c>
    </row>
    <row r="40" spans="1:5">
      <c r="A40" s="2">
        <v>1668698</v>
      </c>
      <c r="B40" s="3" t="s">
        <v>8</v>
      </c>
      <c r="C40" s="3" t="s">
        <v>2013</v>
      </c>
      <c r="D40" s="3" t="s">
        <v>2014</v>
      </c>
      <c r="E40" s="3" t="s">
        <v>2015</v>
      </c>
    </row>
    <row r="41" spans="1:5">
      <c r="A41" s="2">
        <v>1668699</v>
      </c>
      <c r="B41" s="3" t="s">
        <v>8</v>
      </c>
      <c r="C41" s="3" t="s">
        <v>2013</v>
      </c>
      <c r="D41" s="3" t="s">
        <v>2014</v>
      </c>
      <c r="E41" s="3" t="s">
        <v>2015</v>
      </c>
    </row>
    <row r="42" spans="1:5">
      <c r="A42" s="2">
        <v>1668700</v>
      </c>
      <c r="B42" s="3" t="s">
        <v>8</v>
      </c>
      <c r="C42" s="3" t="s">
        <v>2013</v>
      </c>
      <c r="D42" s="3" t="s">
        <v>2014</v>
      </c>
      <c r="E42" s="3" t="s">
        <v>2015</v>
      </c>
    </row>
    <row r="43" spans="1:5">
      <c r="A43" s="2">
        <v>1668701</v>
      </c>
      <c r="B43" s="3" t="s">
        <v>8</v>
      </c>
      <c r="C43" s="3" t="s">
        <v>2013</v>
      </c>
      <c r="D43" s="3" t="s">
        <v>2014</v>
      </c>
      <c r="E43" s="3" t="s">
        <v>2015</v>
      </c>
    </row>
    <row r="44" spans="1:5">
      <c r="A44" s="2">
        <v>1668703</v>
      </c>
      <c r="B44" s="3" t="s">
        <v>31</v>
      </c>
      <c r="C44" s="3" t="s">
        <v>2013</v>
      </c>
      <c r="D44" s="3" t="s">
        <v>2027</v>
      </c>
      <c r="E44" s="3" t="s">
        <v>2027</v>
      </c>
    </row>
    <row r="45" spans="1:5">
      <c r="A45" s="2">
        <v>1668704</v>
      </c>
      <c r="B45" s="3" t="s">
        <v>155</v>
      </c>
      <c r="C45" s="3" t="s">
        <v>2013</v>
      </c>
      <c r="D45" s="3" t="s">
        <v>2026</v>
      </c>
      <c r="E45" s="3" t="s">
        <v>2023</v>
      </c>
    </row>
    <row r="46" spans="1:5">
      <c r="A46" s="2">
        <v>1668706</v>
      </c>
      <c r="B46" s="3" t="s">
        <v>8</v>
      </c>
      <c r="C46" s="3" t="s">
        <v>2013</v>
      </c>
      <c r="D46" s="3" t="s">
        <v>2014</v>
      </c>
      <c r="E46" s="3" t="s">
        <v>2015</v>
      </c>
    </row>
    <row r="47" spans="1:5">
      <c r="A47" s="2">
        <v>1668709</v>
      </c>
      <c r="B47" s="3" t="s">
        <v>14</v>
      </c>
      <c r="C47" s="3" t="s">
        <v>2013</v>
      </c>
      <c r="D47" s="3" t="s">
        <v>2019</v>
      </c>
      <c r="E47" s="3" t="s">
        <v>2020</v>
      </c>
    </row>
    <row r="48" spans="1:5">
      <c r="A48" s="2">
        <v>1668710</v>
      </c>
      <c r="B48" s="3" t="s">
        <v>96</v>
      </c>
      <c r="C48" s="3" t="s">
        <v>2013</v>
      </c>
      <c r="D48" s="3" t="s">
        <v>2016</v>
      </c>
      <c r="E48" s="3" t="s">
        <v>2018</v>
      </c>
    </row>
    <row r="49" spans="1:5">
      <c r="A49" s="2">
        <v>1668714</v>
      </c>
      <c r="B49" s="3" t="s">
        <v>8</v>
      </c>
      <c r="C49" s="3" t="s">
        <v>2013</v>
      </c>
      <c r="D49" s="3" t="s">
        <v>2014</v>
      </c>
      <c r="E49" s="3" t="s">
        <v>2015</v>
      </c>
    </row>
    <row r="50" spans="1:5">
      <c r="A50" s="2">
        <v>1668716</v>
      </c>
      <c r="B50" s="3" t="s">
        <v>8</v>
      </c>
      <c r="C50" s="3" t="s">
        <v>2013</v>
      </c>
      <c r="D50" s="3" t="s">
        <v>2014</v>
      </c>
      <c r="E50" s="3" t="s">
        <v>2015</v>
      </c>
    </row>
    <row r="51" spans="1:5">
      <c r="A51" s="2">
        <v>1668717</v>
      </c>
      <c r="B51" s="3" t="s">
        <v>8</v>
      </c>
      <c r="C51" s="3" t="s">
        <v>2013</v>
      </c>
      <c r="D51" s="3" t="s">
        <v>2014</v>
      </c>
      <c r="E51" s="3" t="s">
        <v>2015</v>
      </c>
    </row>
    <row r="52" spans="1:5">
      <c r="A52" s="2">
        <v>1668720</v>
      </c>
      <c r="B52" s="3" t="s">
        <v>8</v>
      </c>
      <c r="C52" s="3" t="s">
        <v>2013</v>
      </c>
      <c r="D52" s="3" t="s">
        <v>2014</v>
      </c>
      <c r="E52" s="3" t="s">
        <v>2015</v>
      </c>
    </row>
    <row r="53" spans="1:5">
      <c r="A53" s="2">
        <v>1668722</v>
      </c>
      <c r="B53" s="3" t="s">
        <v>8</v>
      </c>
      <c r="C53" s="3" t="s">
        <v>2013</v>
      </c>
      <c r="D53" s="3" t="s">
        <v>2014</v>
      </c>
      <c r="E53" s="3" t="s">
        <v>2015</v>
      </c>
    </row>
    <row r="54" spans="1:5">
      <c r="A54" s="2">
        <v>1668724</v>
      </c>
      <c r="B54" s="3" t="s">
        <v>96</v>
      </c>
      <c r="C54" s="3" t="s">
        <v>2013</v>
      </c>
      <c r="D54" s="3" t="s">
        <v>2016</v>
      </c>
      <c r="E54" s="3" t="s">
        <v>2018</v>
      </c>
    </row>
    <row r="55" spans="1:5">
      <c r="A55" s="2">
        <v>1668728</v>
      </c>
      <c r="B55" s="3" t="s">
        <v>96</v>
      </c>
      <c r="C55" s="3" t="s">
        <v>2013</v>
      </c>
      <c r="D55" s="3" t="s">
        <v>2016</v>
      </c>
      <c r="E55" s="3" t="s">
        <v>2018</v>
      </c>
    </row>
    <row r="56" spans="1:5">
      <c r="A56" s="2">
        <v>1668730</v>
      </c>
      <c r="B56" s="3" t="s">
        <v>96</v>
      </c>
      <c r="C56" s="3" t="s">
        <v>2013</v>
      </c>
      <c r="D56" s="3" t="s">
        <v>2016</v>
      </c>
      <c r="E56" s="3" t="s">
        <v>2018</v>
      </c>
    </row>
    <row r="57" spans="1:5">
      <c r="A57" s="2">
        <v>1668733</v>
      </c>
      <c r="B57" s="3" t="s">
        <v>96</v>
      </c>
      <c r="C57" s="3" t="s">
        <v>2013</v>
      </c>
      <c r="D57" s="3" t="s">
        <v>2016</v>
      </c>
      <c r="E57" s="3" t="s">
        <v>2018</v>
      </c>
    </row>
    <row r="58" spans="1:5">
      <c r="A58" s="2">
        <v>1668736</v>
      </c>
      <c r="B58" s="3" t="s">
        <v>8</v>
      </c>
      <c r="C58" s="3" t="s">
        <v>2013</v>
      </c>
      <c r="D58" s="3" t="s">
        <v>2014</v>
      </c>
      <c r="E58" s="3" t="s">
        <v>2015</v>
      </c>
    </row>
    <row r="59" spans="1:5">
      <c r="A59" s="2">
        <v>1668737</v>
      </c>
      <c r="B59" s="3" t="s">
        <v>8</v>
      </c>
      <c r="C59" s="3" t="s">
        <v>2013</v>
      </c>
      <c r="D59" s="3" t="s">
        <v>2014</v>
      </c>
      <c r="E59" s="3" t="s">
        <v>2015</v>
      </c>
    </row>
    <row r="60" spans="1:5">
      <c r="A60" s="2">
        <v>1668739</v>
      </c>
      <c r="B60" s="3" t="s">
        <v>8</v>
      </c>
      <c r="C60" s="3" t="s">
        <v>2013</v>
      </c>
      <c r="D60" s="3" t="s">
        <v>2014</v>
      </c>
      <c r="E60" s="3" t="s">
        <v>2015</v>
      </c>
    </row>
    <row r="61" spans="1:5">
      <c r="A61" s="2">
        <v>1668741</v>
      </c>
      <c r="B61" s="3" t="s">
        <v>14</v>
      </c>
      <c r="C61" s="3" t="s">
        <v>2013</v>
      </c>
      <c r="D61" s="3" t="s">
        <v>2019</v>
      </c>
      <c r="E61" s="3" t="s">
        <v>2020</v>
      </c>
    </row>
    <row r="62" spans="1:5">
      <c r="A62" s="2">
        <v>1668742</v>
      </c>
      <c r="B62" s="3" t="s">
        <v>96</v>
      </c>
      <c r="C62" s="3" t="s">
        <v>2013</v>
      </c>
      <c r="D62" s="3" t="s">
        <v>2016</v>
      </c>
      <c r="E62" s="3" t="s">
        <v>2018</v>
      </c>
    </row>
    <row r="63" spans="1:5">
      <c r="A63" s="2">
        <v>1668747</v>
      </c>
      <c r="B63" s="3" t="s">
        <v>155</v>
      </c>
      <c r="C63" s="3" t="s">
        <v>2013</v>
      </c>
      <c r="D63" s="3" t="s">
        <v>2026</v>
      </c>
      <c r="E63" s="3" t="s">
        <v>2023</v>
      </c>
    </row>
    <row r="64" spans="1:5">
      <c r="A64" s="2">
        <v>1668750</v>
      </c>
      <c r="B64" s="3" t="s">
        <v>96</v>
      </c>
      <c r="C64" s="3" t="s">
        <v>2013</v>
      </c>
      <c r="D64" s="3" t="s">
        <v>2016</v>
      </c>
      <c r="E64" s="3" t="s">
        <v>2018</v>
      </c>
    </row>
    <row r="65" spans="1:5">
      <c r="A65" s="2">
        <v>1668752</v>
      </c>
      <c r="B65" s="3" t="s">
        <v>14</v>
      </c>
      <c r="C65" s="3" t="s">
        <v>2013</v>
      </c>
      <c r="D65" s="3" t="s">
        <v>2019</v>
      </c>
      <c r="E65" s="3" t="s">
        <v>2020</v>
      </c>
    </row>
    <row r="66" spans="1:5">
      <c r="A66" s="2">
        <v>1668754</v>
      </c>
      <c r="B66" s="3" t="s">
        <v>62</v>
      </c>
      <c r="C66" s="3" t="s">
        <v>2013</v>
      </c>
      <c r="D66" s="3" t="s">
        <v>2018</v>
      </c>
      <c r="E66" s="3" t="s">
        <v>2028</v>
      </c>
    </row>
    <row r="67" spans="1:5">
      <c r="A67" s="2">
        <v>1668755</v>
      </c>
      <c r="B67" s="3" t="s">
        <v>31</v>
      </c>
      <c r="C67" s="3" t="s">
        <v>2013</v>
      </c>
      <c r="D67" s="3" t="s">
        <v>2027</v>
      </c>
      <c r="E67" s="3" t="s">
        <v>2027</v>
      </c>
    </row>
    <row r="68" spans="1:5">
      <c r="A68" s="2">
        <v>1668759</v>
      </c>
      <c r="B68" s="3" t="s">
        <v>8</v>
      </c>
      <c r="C68" s="3" t="s">
        <v>2013</v>
      </c>
      <c r="D68" s="3" t="s">
        <v>2014</v>
      </c>
      <c r="E68" s="3" t="s">
        <v>2015</v>
      </c>
    </row>
    <row r="69" spans="1:5">
      <c r="A69" s="2">
        <v>1668760</v>
      </c>
      <c r="B69" s="3" t="s">
        <v>96</v>
      </c>
      <c r="C69" s="3" t="s">
        <v>2013</v>
      </c>
      <c r="D69" s="3" t="s">
        <v>2016</v>
      </c>
      <c r="E69" s="3" t="s">
        <v>2018</v>
      </c>
    </row>
    <row r="70" spans="1:5">
      <c r="A70" s="2">
        <v>1668761</v>
      </c>
      <c r="B70" s="3" t="s">
        <v>96</v>
      </c>
      <c r="C70" s="3" t="s">
        <v>2013</v>
      </c>
      <c r="D70" s="3" t="s">
        <v>2016</v>
      </c>
      <c r="E70" s="3" t="s">
        <v>2018</v>
      </c>
    </row>
    <row r="71" spans="1:5">
      <c r="A71" s="2">
        <v>1668762</v>
      </c>
      <c r="B71" s="3" t="s">
        <v>8</v>
      </c>
      <c r="C71" s="3" t="s">
        <v>2013</v>
      </c>
      <c r="D71" s="3" t="s">
        <v>2016</v>
      </c>
      <c r="E71" s="3" t="s">
        <v>2029</v>
      </c>
    </row>
    <row r="72" spans="1:5">
      <c r="A72" s="2">
        <v>1668765</v>
      </c>
      <c r="B72" s="3" t="s">
        <v>189</v>
      </c>
      <c r="C72" s="3" t="s">
        <v>2013</v>
      </c>
      <c r="D72" s="3" t="s">
        <v>2021</v>
      </c>
      <c r="E72" s="3" t="s">
        <v>2020</v>
      </c>
    </row>
    <row r="73" spans="1:5">
      <c r="A73" s="2">
        <v>1668768</v>
      </c>
      <c r="B73" s="3" t="s">
        <v>8</v>
      </c>
      <c r="C73" s="3" t="s">
        <v>2013</v>
      </c>
      <c r="D73" s="3" t="s">
        <v>2014</v>
      </c>
      <c r="E73" s="3" t="s">
        <v>2015</v>
      </c>
    </row>
    <row r="74" spans="1:5">
      <c r="A74" s="2">
        <v>1668770</v>
      </c>
      <c r="B74" s="3" t="s">
        <v>96</v>
      </c>
      <c r="C74" s="3" t="s">
        <v>2013</v>
      </c>
      <c r="D74" s="3" t="s">
        <v>2016</v>
      </c>
      <c r="E74" s="3" t="s">
        <v>2018</v>
      </c>
    </row>
    <row r="75" spans="1:5">
      <c r="A75" s="2">
        <v>1668773</v>
      </c>
      <c r="B75" s="3" t="s">
        <v>14</v>
      </c>
      <c r="C75" s="3" t="s">
        <v>2013</v>
      </c>
      <c r="D75" s="3" t="s">
        <v>2019</v>
      </c>
      <c r="E75" s="3" t="s">
        <v>2020</v>
      </c>
    </row>
    <row r="76" spans="1:5">
      <c r="A76" s="2">
        <v>1668777</v>
      </c>
      <c r="B76" s="3" t="s">
        <v>31</v>
      </c>
      <c r="C76" s="3" t="s">
        <v>2013</v>
      </c>
      <c r="D76" s="3" t="s">
        <v>2027</v>
      </c>
      <c r="E76" s="3" t="s">
        <v>2027</v>
      </c>
    </row>
    <row r="77" spans="1:5">
      <c r="A77" s="2">
        <v>1668778</v>
      </c>
      <c r="B77" s="3" t="s">
        <v>8</v>
      </c>
      <c r="C77" s="3" t="s">
        <v>2013</v>
      </c>
      <c r="D77" s="3" t="s">
        <v>2014</v>
      </c>
      <c r="E77" s="3" t="s">
        <v>2015</v>
      </c>
    </row>
    <row r="78" spans="1:5">
      <c r="A78" s="2">
        <v>1668779</v>
      </c>
      <c r="B78" s="3" t="s">
        <v>443</v>
      </c>
      <c r="C78" s="3" t="s">
        <v>2013</v>
      </c>
      <c r="D78" s="3" t="s">
        <v>2030</v>
      </c>
      <c r="E78" s="3" t="s">
        <v>2030</v>
      </c>
    </row>
    <row r="79" spans="1:5">
      <c r="A79" s="2">
        <v>1668781</v>
      </c>
      <c r="B79" s="3" t="s">
        <v>14</v>
      </c>
      <c r="C79" s="3" t="s">
        <v>2013</v>
      </c>
      <c r="D79" s="3" t="s">
        <v>2019</v>
      </c>
      <c r="E79" s="3" t="s">
        <v>2020</v>
      </c>
    </row>
    <row r="80" spans="1:5">
      <c r="A80" s="2">
        <v>1668784</v>
      </c>
      <c r="B80" s="3" t="s">
        <v>14</v>
      </c>
      <c r="C80" s="3" t="s">
        <v>2013</v>
      </c>
      <c r="D80" s="3" t="s">
        <v>2019</v>
      </c>
      <c r="E80" s="3" t="s">
        <v>2020</v>
      </c>
    </row>
    <row r="81" spans="1:5">
      <c r="A81" s="2">
        <v>1668785</v>
      </c>
      <c r="B81" s="3" t="s">
        <v>8</v>
      </c>
      <c r="C81" s="3" t="s">
        <v>2013</v>
      </c>
      <c r="D81" s="3" t="s">
        <v>2014</v>
      </c>
      <c r="E81" s="3" t="s">
        <v>2015</v>
      </c>
    </row>
    <row r="82" spans="1:5">
      <c r="A82" s="2">
        <v>1668786</v>
      </c>
      <c r="B82" s="3" t="s">
        <v>96</v>
      </c>
      <c r="C82" s="3" t="s">
        <v>2013</v>
      </c>
      <c r="D82" s="3" t="s">
        <v>2016</v>
      </c>
      <c r="E82" s="3" t="s">
        <v>2018</v>
      </c>
    </row>
    <row r="83" spans="1:5">
      <c r="A83" s="2">
        <v>1668787</v>
      </c>
      <c r="B83" s="3" t="s">
        <v>96</v>
      </c>
      <c r="C83" s="3" t="s">
        <v>2013</v>
      </c>
      <c r="D83" s="3" t="s">
        <v>2016</v>
      </c>
      <c r="E83" s="3" t="s">
        <v>2018</v>
      </c>
    </row>
    <row r="84" spans="1:5">
      <c r="A84" s="2">
        <v>1668794</v>
      </c>
      <c r="B84" s="3" t="s">
        <v>14</v>
      </c>
      <c r="C84" s="3" t="s">
        <v>2013</v>
      </c>
      <c r="D84" s="3" t="s">
        <v>2019</v>
      </c>
      <c r="E84" s="3" t="s">
        <v>2020</v>
      </c>
    </row>
    <row r="85" spans="1:5">
      <c r="A85" s="2">
        <v>1668798</v>
      </c>
      <c r="B85" s="3" t="s">
        <v>443</v>
      </c>
      <c r="C85" s="3" t="s">
        <v>2013</v>
      </c>
      <c r="D85" s="3" t="s">
        <v>2030</v>
      </c>
      <c r="E85" s="3" t="s">
        <v>2030</v>
      </c>
    </row>
    <row r="86" spans="1:5">
      <c r="A86" s="2">
        <v>1668799</v>
      </c>
      <c r="B86" s="3" t="s">
        <v>779</v>
      </c>
      <c r="C86" s="3" t="s">
        <v>2013</v>
      </c>
      <c r="D86" s="3" t="s">
        <v>2031</v>
      </c>
      <c r="E86" s="3" t="s">
        <v>2031</v>
      </c>
    </row>
    <row r="87" spans="1:5">
      <c r="A87" s="2">
        <v>1668800</v>
      </c>
      <c r="B87" s="3" t="s">
        <v>96</v>
      </c>
      <c r="C87" s="3" t="s">
        <v>2013</v>
      </c>
      <c r="D87" s="3" t="s">
        <v>2016</v>
      </c>
      <c r="E87" s="3" t="s">
        <v>2018</v>
      </c>
    </row>
    <row r="88" spans="1:5">
      <c r="A88" s="2">
        <v>1668801</v>
      </c>
      <c r="B88" s="3" t="s">
        <v>189</v>
      </c>
      <c r="C88" s="3" t="s">
        <v>2013</v>
      </c>
      <c r="D88" s="3" t="s">
        <v>2021</v>
      </c>
      <c r="E88" s="3" t="s">
        <v>2020</v>
      </c>
    </row>
    <row r="89" spans="1:5">
      <c r="A89" s="2">
        <v>1668802</v>
      </c>
      <c r="B89" s="3" t="s">
        <v>8</v>
      </c>
      <c r="C89" s="3" t="s">
        <v>2013</v>
      </c>
      <c r="D89" s="3" t="s">
        <v>2014</v>
      </c>
      <c r="E89" s="3" t="s">
        <v>2015</v>
      </c>
    </row>
    <row r="90" spans="1:5">
      <c r="A90" s="2">
        <v>1668803</v>
      </c>
      <c r="B90" s="3" t="s">
        <v>8</v>
      </c>
      <c r="C90" s="3" t="s">
        <v>2013</v>
      </c>
      <c r="D90" s="3" t="s">
        <v>2014</v>
      </c>
      <c r="E90" s="3" t="s">
        <v>2015</v>
      </c>
    </row>
    <row r="91" spans="1:5">
      <c r="A91" s="2">
        <v>1668805</v>
      </c>
      <c r="B91" s="3" t="s">
        <v>8</v>
      </c>
      <c r="C91" s="3" t="s">
        <v>2013</v>
      </c>
      <c r="D91" s="3" t="s">
        <v>2014</v>
      </c>
      <c r="E91" s="3" t="s">
        <v>2015</v>
      </c>
    </row>
    <row r="92" spans="1:5">
      <c r="A92" s="2">
        <v>1668807</v>
      </c>
      <c r="B92" s="3" t="s">
        <v>8</v>
      </c>
      <c r="C92" s="3" t="s">
        <v>2013</v>
      </c>
      <c r="D92" s="3" t="s">
        <v>2014</v>
      </c>
      <c r="E92" s="3" t="s">
        <v>2015</v>
      </c>
    </row>
    <row r="93" spans="1:5">
      <c r="A93" s="2">
        <v>1668813</v>
      </c>
      <c r="B93" s="3" t="s">
        <v>8</v>
      </c>
      <c r="C93" s="3" t="s">
        <v>2013</v>
      </c>
      <c r="D93" s="3" t="s">
        <v>2014</v>
      </c>
      <c r="E93" s="3" t="s">
        <v>2015</v>
      </c>
    </row>
    <row r="94" spans="1:5">
      <c r="A94" s="2">
        <v>1668814</v>
      </c>
      <c r="B94" s="3" t="s">
        <v>96</v>
      </c>
      <c r="C94" s="3" t="s">
        <v>2013</v>
      </c>
      <c r="D94" s="3" t="s">
        <v>2016</v>
      </c>
      <c r="E94" s="3" t="s">
        <v>2018</v>
      </c>
    </row>
    <row r="95" spans="1:5">
      <c r="A95" s="2">
        <v>1668816</v>
      </c>
      <c r="B95" s="3" t="s">
        <v>31</v>
      </c>
      <c r="C95" s="3" t="s">
        <v>2013</v>
      </c>
      <c r="D95" s="3" t="s">
        <v>2027</v>
      </c>
      <c r="E95" s="3" t="s">
        <v>2027</v>
      </c>
    </row>
    <row r="96" spans="1:5">
      <c r="A96" s="2">
        <v>1668817</v>
      </c>
      <c r="B96" s="3" t="s">
        <v>31</v>
      </c>
      <c r="C96" s="3" t="s">
        <v>2013</v>
      </c>
      <c r="D96" s="3" t="s">
        <v>2027</v>
      </c>
      <c r="E96" s="3" t="s">
        <v>2027</v>
      </c>
    </row>
    <row r="97" spans="1:5">
      <c r="A97" s="2">
        <v>1668820</v>
      </c>
      <c r="B97" s="3" t="s">
        <v>8</v>
      </c>
      <c r="C97" s="3" t="s">
        <v>2013</v>
      </c>
      <c r="D97" s="3" t="s">
        <v>2014</v>
      </c>
      <c r="E97" s="3" t="s">
        <v>2015</v>
      </c>
    </row>
    <row r="98" spans="1:5">
      <c r="A98" s="2">
        <v>1668823</v>
      </c>
      <c r="B98" s="3" t="s">
        <v>8</v>
      </c>
      <c r="C98" s="3" t="s">
        <v>2013</v>
      </c>
      <c r="D98" s="3" t="s">
        <v>2014</v>
      </c>
      <c r="E98" s="3" t="s">
        <v>2015</v>
      </c>
    </row>
    <row r="99" spans="1:5">
      <c r="A99" s="2">
        <v>1668825</v>
      </c>
      <c r="B99" s="3" t="s">
        <v>31</v>
      </c>
      <c r="C99" s="3" t="s">
        <v>2013</v>
      </c>
      <c r="D99" s="3" t="s">
        <v>2027</v>
      </c>
      <c r="E99" s="3" t="s">
        <v>2027</v>
      </c>
    </row>
    <row r="100" spans="1:5">
      <c r="A100" s="2">
        <v>1668825</v>
      </c>
      <c r="B100" s="3" t="s">
        <v>155</v>
      </c>
      <c r="C100" s="3" t="s">
        <v>2013</v>
      </c>
      <c r="D100" s="3" t="s">
        <v>2026</v>
      </c>
      <c r="E100" s="3" t="s">
        <v>2023</v>
      </c>
    </row>
    <row r="101" spans="1:5">
      <c r="A101" s="2">
        <v>1668827</v>
      </c>
      <c r="B101" s="3" t="s">
        <v>96</v>
      </c>
      <c r="C101" s="3" t="s">
        <v>2013</v>
      </c>
      <c r="D101" s="3" t="s">
        <v>2016</v>
      </c>
      <c r="E101" s="3" t="s">
        <v>2018</v>
      </c>
    </row>
    <row r="102" spans="1:5">
      <c r="A102" s="2">
        <v>1668828</v>
      </c>
      <c r="B102" s="3" t="s">
        <v>96</v>
      </c>
      <c r="C102" s="3" t="s">
        <v>2013</v>
      </c>
      <c r="D102" s="3" t="s">
        <v>2016</v>
      </c>
      <c r="E102" s="3" t="s">
        <v>2018</v>
      </c>
    </row>
    <row r="103" spans="1:5">
      <c r="A103" s="2">
        <v>1668829</v>
      </c>
      <c r="B103" s="3" t="s">
        <v>2032</v>
      </c>
      <c r="C103" s="3" t="s">
        <v>2013</v>
      </c>
      <c r="D103" s="3" t="s">
        <v>2021</v>
      </c>
      <c r="E103" s="3" t="s">
        <v>2020</v>
      </c>
    </row>
    <row r="104" spans="1:5">
      <c r="A104" s="2">
        <v>1668830</v>
      </c>
      <c r="B104" s="3" t="s">
        <v>96</v>
      </c>
      <c r="C104" s="3" t="s">
        <v>2013</v>
      </c>
      <c r="D104" s="3" t="s">
        <v>2016</v>
      </c>
      <c r="E104" s="3" t="s">
        <v>2018</v>
      </c>
    </row>
    <row r="105" spans="1:5">
      <c r="A105" s="2">
        <v>1668831</v>
      </c>
      <c r="B105" s="3" t="s">
        <v>96</v>
      </c>
      <c r="C105" s="3" t="s">
        <v>2013</v>
      </c>
      <c r="D105" s="3" t="s">
        <v>2016</v>
      </c>
      <c r="E105" s="3" t="s">
        <v>2018</v>
      </c>
    </row>
    <row r="106" spans="1:5">
      <c r="A106" s="2">
        <v>1668833</v>
      </c>
      <c r="B106" s="3" t="s">
        <v>8</v>
      </c>
      <c r="C106" s="3" t="s">
        <v>2013</v>
      </c>
      <c r="D106" s="3" t="s">
        <v>2014</v>
      </c>
      <c r="E106" s="3" t="s">
        <v>2015</v>
      </c>
    </row>
    <row r="107" spans="1:5">
      <c r="A107" s="2">
        <v>1668834</v>
      </c>
      <c r="B107" s="3" t="s">
        <v>189</v>
      </c>
      <c r="C107" s="3" t="s">
        <v>2013</v>
      </c>
      <c r="D107" s="3" t="s">
        <v>2021</v>
      </c>
      <c r="E107" s="3" t="s">
        <v>2020</v>
      </c>
    </row>
    <row r="108" spans="1:5">
      <c r="A108" s="2">
        <v>1668838</v>
      </c>
      <c r="B108" s="3" t="s">
        <v>8</v>
      </c>
      <c r="C108" s="3" t="s">
        <v>2013</v>
      </c>
      <c r="D108" s="3" t="s">
        <v>2016</v>
      </c>
      <c r="E108" s="3" t="s">
        <v>2017</v>
      </c>
    </row>
    <row r="109" spans="1:5">
      <c r="A109" s="2">
        <v>1668839</v>
      </c>
      <c r="B109" s="3" t="s">
        <v>14</v>
      </c>
      <c r="C109" s="3" t="s">
        <v>2013</v>
      </c>
      <c r="D109" s="3" t="s">
        <v>2019</v>
      </c>
      <c r="E109" s="3" t="s">
        <v>2020</v>
      </c>
    </row>
    <row r="110" spans="1:5">
      <c r="A110" s="2">
        <v>1668840</v>
      </c>
      <c r="B110" s="3" t="s">
        <v>8</v>
      </c>
      <c r="C110" s="3" t="s">
        <v>2013</v>
      </c>
      <c r="D110" s="3" t="s">
        <v>2014</v>
      </c>
      <c r="E110" s="3" t="s">
        <v>2015</v>
      </c>
    </row>
    <row r="111" spans="1:5">
      <c r="A111" s="2">
        <v>1668843</v>
      </c>
      <c r="B111" s="3" t="s">
        <v>189</v>
      </c>
      <c r="C111" s="3" t="s">
        <v>2013</v>
      </c>
      <c r="D111" s="3" t="s">
        <v>2021</v>
      </c>
      <c r="E111" s="3" t="s">
        <v>2020</v>
      </c>
    </row>
    <row r="112" spans="1:5">
      <c r="A112" s="2">
        <v>1668845</v>
      </c>
      <c r="B112" s="3" t="s">
        <v>14</v>
      </c>
      <c r="C112" s="3" t="s">
        <v>2013</v>
      </c>
      <c r="D112" s="3" t="s">
        <v>2019</v>
      </c>
      <c r="E112" s="3" t="s">
        <v>2020</v>
      </c>
    </row>
    <row r="113" spans="1:5">
      <c r="A113" s="2">
        <v>1668846</v>
      </c>
      <c r="B113" s="3" t="s">
        <v>8</v>
      </c>
      <c r="C113" s="3" t="s">
        <v>2013</v>
      </c>
      <c r="D113" s="3" t="s">
        <v>2014</v>
      </c>
      <c r="E113" s="3" t="s">
        <v>2015</v>
      </c>
    </row>
    <row r="114" spans="1:5">
      <c r="A114" s="2">
        <v>1668848</v>
      </c>
      <c r="B114" s="3" t="s">
        <v>91</v>
      </c>
      <c r="C114" s="3" t="s">
        <v>2013</v>
      </c>
      <c r="D114" s="3" t="s">
        <v>2014</v>
      </c>
      <c r="E114" s="3" t="s">
        <v>2015</v>
      </c>
    </row>
    <row r="115" spans="1:5">
      <c r="A115" s="2">
        <v>1668849</v>
      </c>
      <c r="B115" s="3" t="s">
        <v>14</v>
      </c>
      <c r="C115" s="3" t="s">
        <v>2013</v>
      </c>
      <c r="D115" s="3" t="s">
        <v>2019</v>
      </c>
      <c r="E115" s="3" t="s">
        <v>2020</v>
      </c>
    </row>
    <row r="116" spans="1:5">
      <c r="A116" s="2">
        <v>1668850</v>
      </c>
      <c r="B116" s="3" t="s">
        <v>96</v>
      </c>
      <c r="C116" s="3" t="s">
        <v>2013</v>
      </c>
      <c r="D116" s="3" t="s">
        <v>2016</v>
      </c>
      <c r="E116" s="3" t="s">
        <v>2018</v>
      </c>
    </row>
    <row r="117" spans="1:5">
      <c r="A117" s="2">
        <v>1668851</v>
      </c>
      <c r="B117" s="3" t="s">
        <v>8</v>
      </c>
      <c r="C117" s="3" t="s">
        <v>2013</v>
      </c>
      <c r="D117" s="3" t="s">
        <v>2014</v>
      </c>
      <c r="E117" s="3" t="s">
        <v>2015</v>
      </c>
    </row>
    <row r="118" spans="1:5">
      <c r="A118" s="2">
        <v>1668854</v>
      </c>
      <c r="B118" s="3" t="s">
        <v>155</v>
      </c>
      <c r="C118" s="3" t="s">
        <v>2013</v>
      </c>
      <c r="D118" s="3" t="s">
        <v>2026</v>
      </c>
      <c r="E118" s="3" t="s">
        <v>2023</v>
      </c>
    </row>
    <row r="119" spans="1:5">
      <c r="A119" s="2">
        <v>1668857</v>
      </c>
      <c r="B119" s="3" t="s">
        <v>8</v>
      </c>
      <c r="C119" s="3" t="s">
        <v>2013</v>
      </c>
      <c r="D119" s="3" t="s">
        <v>2014</v>
      </c>
      <c r="E119" s="3" t="s">
        <v>2015</v>
      </c>
    </row>
    <row r="120" spans="1:5">
      <c r="A120" s="2">
        <v>1668864</v>
      </c>
      <c r="B120" s="3" t="s">
        <v>14</v>
      </c>
      <c r="C120" s="3" t="s">
        <v>2013</v>
      </c>
      <c r="D120" s="3" t="s">
        <v>2019</v>
      </c>
      <c r="E120" s="3" t="s">
        <v>2020</v>
      </c>
    </row>
    <row r="121" spans="1:5">
      <c r="A121" s="2">
        <v>1668865</v>
      </c>
      <c r="B121" s="3" t="s">
        <v>8</v>
      </c>
      <c r="C121" s="3" t="s">
        <v>2013</v>
      </c>
      <c r="D121" s="3" t="s">
        <v>2014</v>
      </c>
      <c r="E121" s="3" t="s">
        <v>2015</v>
      </c>
    </row>
    <row r="122" spans="1:5">
      <c r="A122" s="2">
        <v>1668866</v>
      </c>
      <c r="B122" s="3" t="s">
        <v>8</v>
      </c>
      <c r="C122" s="3" t="s">
        <v>2013</v>
      </c>
      <c r="D122" s="3" t="s">
        <v>2014</v>
      </c>
      <c r="E122" s="3" t="s">
        <v>2015</v>
      </c>
    </row>
    <row r="123" spans="1:5">
      <c r="A123" s="2">
        <v>1668868</v>
      </c>
      <c r="B123" s="3" t="s">
        <v>14</v>
      </c>
      <c r="C123" s="3" t="s">
        <v>2013</v>
      </c>
      <c r="D123" s="3" t="s">
        <v>2019</v>
      </c>
      <c r="E123" s="3" t="s">
        <v>2020</v>
      </c>
    </row>
    <row r="124" spans="1:5">
      <c r="A124" s="2">
        <v>1668870</v>
      </c>
      <c r="B124" s="3" t="s">
        <v>1090</v>
      </c>
      <c r="C124" s="3" t="s">
        <v>2013</v>
      </c>
      <c r="D124" s="3" t="s">
        <v>2022</v>
      </c>
      <c r="E124" s="3" t="s">
        <v>2023</v>
      </c>
    </row>
    <row r="125" spans="1:5">
      <c r="A125" s="2">
        <v>1668871</v>
      </c>
      <c r="B125" s="3" t="s">
        <v>8</v>
      </c>
      <c r="C125" s="3" t="s">
        <v>2013</v>
      </c>
      <c r="D125" s="3" t="s">
        <v>2014</v>
      </c>
      <c r="E125" s="3" t="s">
        <v>2015</v>
      </c>
    </row>
    <row r="126" spans="1:5">
      <c r="A126" s="2">
        <v>1668872</v>
      </c>
      <c r="B126" s="3" t="s">
        <v>62</v>
      </c>
      <c r="C126" s="3" t="s">
        <v>2013</v>
      </c>
      <c r="D126" s="3" t="s">
        <v>2018</v>
      </c>
      <c r="E126" s="3" t="s">
        <v>2028</v>
      </c>
    </row>
    <row r="127" spans="1:5">
      <c r="A127" s="2">
        <v>1668873</v>
      </c>
      <c r="B127" s="3" t="s">
        <v>189</v>
      </c>
      <c r="C127" s="3" t="s">
        <v>2013</v>
      </c>
      <c r="D127" s="3" t="s">
        <v>2021</v>
      </c>
      <c r="E127" s="3" t="s">
        <v>2020</v>
      </c>
    </row>
    <row r="128" spans="1:5">
      <c r="A128" s="2">
        <v>1668877</v>
      </c>
      <c r="B128" s="3" t="s">
        <v>8</v>
      </c>
      <c r="C128" s="3" t="s">
        <v>2013</v>
      </c>
      <c r="D128" s="3" t="s">
        <v>2014</v>
      </c>
      <c r="E128" s="3" t="s">
        <v>2015</v>
      </c>
    </row>
    <row r="129" spans="1:5">
      <c r="A129" s="2">
        <v>1668880</v>
      </c>
      <c r="B129" s="3" t="s">
        <v>8</v>
      </c>
      <c r="C129" s="3" t="s">
        <v>2013</v>
      </c>
      <c r="D129" s="3" t="s">
        <v>2016</v>
      </c>
      <c r="E129" s="3" t="s">
        <v>2017</v>
      </c>
    </row>
    <row r="130" spans="1:5">
      <c r="A130" s="2">
        <v>1668881</v>
      </c>
      <c r="B130" s="3" t="s">
        <v>8</v>
      </c>
      <c r="C130" s="3" t="s">
        <v>2013</v>
      </c>
      <c r="D130" s="3" t="s">
        <v>2014</v>
      </c>
      <c r="E130" s="3" t="s">
        <v>2015</v>
      </c>
    </row>
    <row r="131" spans="1:5">
      <c r="A131" s="2">
        <v>1668882</v>
      </c>
      <c r="B131" s="3" t="s">
        <v>8</v>
      </c>
      <c r="C131" s="3" t="s">
        <v>2013</v>
      </c>
      <c r="D131" s="3" t="s">
        <v>2014</v>
      </c>
      <c r="E131" s="3" t="s">
        <v>2015</v>
      </c>
    </row>
    <row r="132" spans="1:5">
      <c r="A132" s="2">
        <v>1668886</v>
      </c>
      <c r="B132" s="3" t="s">
        <v>96</v>
      </c>
      <c r="C132" s="3" t="s">
        <v>2013</v>
      </c>
      <c r="D132" s="3" t="s">
        <v>2016</v>
      </c>
      <c r="E132" s="3" t="s">
        <v>2018</v>
      </c>
    </row>
    <row r="133" spans="1:5">
      <c r="A133" s="2">
        <v>1668887</v>
      </c>
      <c r="B133" s="3" t="s">
        <v>14</v>
      </c>
      <c r="C133" s="3" t="s">
        <v>2013</v>
      </c>
      <c r="D133" s="3" t="s">
        <v>2019</v>
      </c>
      <c r="E133" s="3" t="s">
        <v>2020</v>
      </c>
    </row>
    <row r="134" spans="1:5">
      <c r="A134" s="2">
        <v>1668889</v>
      </c>
      <c r="B134" s="3" t="s">
        <v>96</v>
      </c>
      <c r="C134" s="3" t="s">
        <v>2013</v>
      </c>
      <c r="D134" s="3" t="s">
        <v>2016</v>
      </c>
      <c r="E134" s="3" t="s">
        <v>2018</v>
      </c>
    </row>
    <row r="135" spans="1:5">
      <c r="A135" s="2">
        <v>1668891</v>
      </c>
      <c r="B135" s="3" t="s">
        <v>31</v>
      </c>
      <c r="C135" s="3" t="s">
        <v>2013</v>
      </c>
      <c r="D135" s="3" t="s">
        <v>2027</v>
      </c>
      <c r="E135" s="3" t="s">
        <v>2027</v>
      </c>
    </row>
    <row r="136" spans="1:5">
      <c r="A136" s="2">
        <v>1668892</v>
      </c>
      <c r="B136" s="3" t="s">
        <v>8</v>
      </c>
      <c r="C136" s="3" t="s">
        <v>2013</v>
      </c>
      <c r="D136" s="3" t="s">
        <v>2014</v>
      </c>
      <c r="E136" s="3" t="s">
        <v>2015</v>
      </c>
    </row>
    <row r="137" spans="1:5">
      <c r="A137" s="2">
        <v>1668895</v>
      </c>
      <c r="B137" s="3" t="s">
        <v>31</v>
      </c>
      <c r="C137" s="3" t="s">
        <v>2013</v>
      </c>
      <c r="D137" s="3" t="s">
        <v>2027</v>
      </c>
      <c r="E137" s="3" t="s">
        <v>2027</v>
      </c>
    </row>
    <row r="138" spans="1:5">
      <c r="A138" s="2">
        <v>1668896</v>
      </c>
      <c r="B138" s="3" t="s">
        <v>8</v>
      </c>
      <c r="C138" s="3" t="s">
        <v>2013</v>
      </c>
      <c r="D138" s="3" t="s">
        <v>2014</v>
      </c>
      <c r="E138" s="3" t="s">
        <v>2015</v>
      </c>
    </row>
    <row r="139" spans="1:5">
      <c r="A139" s="2">
        <v>1668899</v>
      </c>
      <c r="B139" s="3" t="s">
        <v>96</v>
      </c>
      <c r="C139" s="3" t="s">
        <v>2013</v>
      </c>
      <c r="D139" s="3" t="s">
        <v>2016</v>
      </c>
      <c r="E139" s="3" t="s">
        <v>2018</v>
      </c>
    </row>
    <row r="140" spans="1:5">
      <c r="A140" s="2">
        <v>1668900</v>
      </c>
      <c r="B140" s="3" t="s">
        <v>8</v>
      </c>
      <c r="C140" s="3" t="s">
        <v>2013</v>
      </c>
      <c r="D140" s="3" t="s">
        <v>2014</v>
      </c>
      <c r="E140" s="3" t="s">
        <v>2015</v>
      </c>
    </row>
    <row r="141" spans="1:5">
      <c r="A141" s="2">
        <v>1668902</v>
      </c>
      <c r="B141" s="3" t="s">
        <v>96</v>
      </c>
      <c r="C141" s="3" t="s">
        <v>2013</v>
      </c>
      <c r="D141" s="3" t="s">
        <v>2016</v>
      </c>
      <c r="E141" s="3" t="s">
        <v>2018</v>
      </c>
    </row>
    <row r="142" spans="1:5">
      <c r="A142" s="2">
        <v>1668903</v>
      </c>
      <c r="B142" s="3" t="s">
        <v>31</v>
      </c>
      <c r="C142" s="3" t="s">
        <v>2013</v>
      </c>
      <c r="D142" s="3" t="s">
        <v>2027</v>
      </c>
      <c r="E142" s="3" t="s">
        <v>2027</v>
      </c>
    </row>
    <row r="143" spans="1:5">
      <c r="A143" s="2">
        <v>1668906</v>
      </c>
      <c r="B143" s="3" t="s">
        <v>189</v>
      </c>
      <c r="C143" s="3" t="s">
        <v>2013</v>
      </c>
      <c r="D143" s="3" t="s">
        <v>2021</v>
      </c>
      <c r="E143" s="3" t="s">
        <v>2020</v>
      </c>
    </row>
    <row r="144" spans="1:5">
      <c r="A144" s="2">
        <v>1668907</v>
      </c>
      <c r="B144" s="3" t="s">
        <v>31</v>
      </c>
      <c r="C144" s="3" t="s">
        <v>2013</v>
      </c>
      <c r="D144" s="3" t="s">
        <v>2027</v>
      </c>
      <c r="E144" s="3" t="s">
        <v>2027</v>
      </c>
    </row>
    <row r="145" spans="1:5">
      <c r="A145" s="2">
        <v>1668909</v>
      </c>
      <c r="B145" s="3" t="s">
        <v>155</v>
      </c>
      <c r="C145" s="3" t="s">
        <v>2013</v>
      </c>
      <c r="D145" s="3" t="s">
        <v>2026</v>
      </c>
      <c r="E145" s="3" t="s">
        <v>2023</v>
      </c>
    </row>
    <row r="146" spans="1:5">
      <c r="A146" s="2">
        <v>1668910</v>
      </c>
      <c r="B146" s="3" t="s">
        <v>14</v>
      </c>
      <c r="C146" s="3" t="s">
        <v>2013</v>
      </c>
      <c r="D146" s="3" t="s">
        <v>2019</v>
      </c>
      <c r="E146" s="3" t="s">
        <v>2020</v>
      </c>
    </row>
    <row r="147" spans="1:5">
      <c r="A147" s="2">
        <v>1668915</v>
      </c>
      <c r="B147" s="3" t="s">
        <v>8</v>
      </c>
      <c r="C147" s="3" t="s">
        <v>2013</v>
      </c>
      <c r="D147" s="3" t="s">
        <v>2014</v>
      </c>
      <c r="E147" s="3" t="s">
        <v>2015</v>
      </c>
    </row>
    <row r="148" spans="1:5">
      <c r="A148" s="2">
        <v>1668916</v>
      </c>
      <c r="B148" s="3" t="s">
        <v>14</v>
      </c>
      <c r="C148" s="3" t="s">
        <v>2013</v>
      </c>
      <c r="D148" s="3" t="s">
        <v>2019</v>
      </c>
      <c r="E148" s="3" t="s">
        <v>2020</v>
      </c>
    </row>
    <row r="149" spans="1:5">
      <c r="A149" s="2">
        <v>1668919</v>
      </c>
      <c r="B149" s="3" t="s">
        <v>96</v>
      </c>
      <c r="C149" s="3" t="s">
        <v>2013</v>
      </c>
      <c r="D149" s="3" t="s">
        <v>2016</v>
      </c>
      <c r="E149" s="3" t="s">
        <v>2018</v>
      </c>
    </row>
    <row r="150" spans="1:5">
      <c r="A150" s="2">
        <v>1668921</v>
      </c>
      <c r="B150" s="3" t="s">
        <v>8</v>
      </c>
      <c r="C150" s="3" t="s">
        <v>2013</v>
      </c>
      <c r="D150" s="3" t="s">
        <v>2014</v>
      </c>
      <c r="E150" s="3" t="s">
        <v>2015</v>
      </c>
    </row>
    <row r="151" spans="1:5">
      <c r="A151" s="2">
        <v>1668922</v>
      </c>
      <c r="B151" s="3" t="s">
        <v>8</v>
      </c>
      <c r="C151" s="3" t="s">
        <v>2013</v>
      </c>
      <c r="D151" s="3" t="s">
        <v>2014</v>
      </c>
      <c r="E151" s="3" t="s">
        <v>2015</v>
      </c>
    </row>
    <row r="152" spans="1:5">
      <c r="A152" s="2">
        <v>1668923</v>
      </c>
      <c r="B152" s="3" t="s">
        <v>8</v>
      </c>
      <c r="C152" s="3" t="s">
        <v>2013</v>
      </c>
      <c r="D152" s="3" t="s">
        <v>2014</v>
      </c>
      <c r="E152" s="3" t="s">
        <v>2015</v>
      </c>
    </row>
    <row r="153" spans="1:5">
      <c r="A153" s="2">
        <v>1668923</v>
      </c>
      <c r="B153" s="3" t="s">
        <v>14</v>
      </c>
      <c r="C153" s="3" t="s">
        <v>2013</v>
      </c>
      <c r="D153" s="3" t="s">
        <v>2019</v>
      </c>
      <c r="E153" s="3" t="s">
        <v>2020</v>
      </c>
    </row>
    <row r="154" spans="1:5">
      <c r="A154" s="2">
        <v>1668926</v>
      </c>
      <c r="B154" s="3" t="s">
        <v>189</v>
      </c>
      <c r="C154" s="3" t="s">
        <v>2013</v>
      </c>
      <c r="D154" s="3" t="s">
        <v>2021</v>
      </c>
      <c r="E154" s="3" t="s">
        <v>2020</v>
      </c>
    </row>
    <row r="155" spans="1:5">
      <c r="A155" s="2">
        <v>1668927</v>
      </c>
      <c r="B155" s="3" t="s">
        <v>96</v>
      </c>
      <c r="C155" s="3" t="s">
        <v>2013</v>
      </c>
      <c r="D155" s="3" t="s">
        <v>2016</v>
      </c>
      <c r="E155" s="3" t="s">
        <v>2018</v>
      </c>
    </row>
    <row r="156" spans="1:5">
      <c r="A156" s="2">
        <v>1668933</v>
      </c>
      <c r="B156" s="3" t="s">
        <v>14</v>
      </c>
      <c r="C156" s="3" t="s">
        <v>2013</v>
      </c>
      <c r="D156" s="3" t="s">
        <v>2019</v>
      </c>
      <c r="E156" s="3" t="s">
        <v>2020</v>
      </c>
    </row>
    <row r="157" spans="1:5">
      <c r="A157" s="2">
        <v>1668936</v>
      </c>
      <c r="B157" s="3" t="s">
        <v>96</v>
      </c>
      <c r="C157" s="3" t="s">
        <v>2013</v>
      </c>
      <c r="D157" s="3" t="s">
        <v>2016</v>
      </c>
      <c r="E157" s="3" t="s">
        <v>2018</v>
      </c>
    </row>
    <row r="158" spans="1:5">
      <c r="A158" s="2">
        <v>1668937</v>
      </c>
      <c r="B158" s="3" t="s">
        <v>8</v>
      </c>
      <c r="C158" s="3" t="s">
        <v>2013</v>
      </c>
      <c r="D158" s="3" t="s">
        <v>2014</v>
      </c>
      <c r="E158" s="3" t="s">
        <v>2015</v>
      </c>
    </row>
    <row r="159" spans="1:5">
      <c r="A159" s="2">
        <v>1668941</v>
      </c>
      <c r="B159" s="3" t="s">
        <v>31</v>
      </c>
      <c r="C159" s="3" t="s">
        <v>2013</v>
      </c>
      <c r="D159" s="3" t="s">
        <v>2027</v>
      </c>
      <c r="E159" s="3" t="s">
        <v>2027</v>
      </c>
    </row>
    <row r="160" spans="1:5">
      <c r="A160" s="2">
        <v>1668943</v>
      </c>
      <c r="B160" s="3" t="s">
        <v>31</v>
      </c>
      <c r="C160" s="3" t="s">
        <v>2013</v>
      </c>
      <c r="D160" s="3" t="s">
        <v>2027</v>
      </c>
      <c r="E160" s="3" t="s">
        <v>2027</v>
      </c>
    </row>
    <row r="161" spans="1:5">
      <c r="A161" s="2">
        <v>1668944</v>
      </c>
      <c r="B161" s="3" t="s">
        <v>96</v>
      </c>
      <c r="C161" s="3" t="s">
        <v>2013</v>
      </c>
      <c r="D161" s="3" t="s">
        <v>2016</v>
      </c>
      <c r="E161" s="3" t="s">
        <v>2018</v>
      </c>
    </row>
    <row r="162" spans="1:5">
      <c r="A162" s="2">
        <v>1668945</v>
      </c>
      <c r="B162" s="3" t="s">
        <v>31</v>
      </c>
      <c r="C162" s="3" t="s">
        <v>2013</v>
      </c>
      <c r="D162" s="3" t="s">
        <v>2027</v>
      </c>
      <c r="E162" s="3" t="s">
        <v>2027</v>
      </c>
    </row>
    <row r="163" spans="1:5">
      <c r="A163" s="2">
        <v>1668947</v>
      </c>
      <c r="B163" s="3" t="s">
        <v>96</v>
      </c>
      <c r="C163" s="3" t="s">
        <v>2013</v>
      </c>
      <c r="D163" s="3" t="s">
        <v>2016</v>
      </c>
      <c r="E163" s="3" t="s">
        <v>2018</v>
      </c>
    </row>
    <row r="164" spans="1:5">
      <c r="A164" s="2">
        <v>1668948</v>
      </c>
      <c r="B164" s="3" t="s">
        <v>62</v>
      </c>
      <c r="C164" s="3" t="s">
        <v>2013</v>
      </c>
      <c r="D164" s="3" t="s">
        <v>2018</v>
      </c>
      <c r="E164" s="3" t="s">
        <v>2028</v>
      </c>
    </row>
    <row r="165" spans="1:5">
      <c r="A165" s="2">
        <v>1668949</v>
      </c>
      <c r="B165" s="3" t="s">
        <v>62</v>
      </c>
      <c r="C165" s="3" t="s">
        <v>2013</v>
      </c>
      <c r="D165" s="3" t="s">
        <v>2018</v>
      </c>
      <c r="E165" s="3" t="s">
        <v>2028</v>
      </c>
    </row>
    <row r="166" spans="1:5">
      <c r="A166" s="2">
        <v>1668950</v>
      </c>
      <c r="B166" s="3" t="s">
        <v>96</v>
      </c>
      <c r="C166" s="3" t="s">
        <v>2013</v>
      </c>
      <c r="D166" s="3" t="s">
        <v>2016</v>
      </c>
      <c r="E166" s="3" t="s">
        <v>2018</v>
      </c>
    </row>
    <row r="167" spans="1:5">
      <c r="A167" s="2">
        <v>1668951</v>
      </c>
      <c r="B167" s="3" t="s">
        <v>8</v>
      </c>
      <c r="C167" s="3" t="s">
        <v>2013</v>
      </c>
      <c r="D167" s="3" t="s">
        <v>2014</v>
      </c>
      <c r="E167" s="3" t="s">
        <v>2015</v>
      </c>
    </row>
    <row r="168" spans="1:5">
      <c r="A168" s="2">
        <v>1668953</v>
      </c>
      <c r="B168" s="3" t="s">
        <v>14</v>
      </c>
      <c r="C168" s="3" t="s">
        <v>2013</v>
      </c>
      <c r="D168" s="3" t="s">
        <v>2019</v>
      </c>
      <c r="E168" s="3" t="s">
        <v>2020</v>
      </c>
    </row>
    <row r="169" spans="1:5">
      <c r="A169" s="2">
        <v>1668955</v>
      </c>
      <c r="B169" s="3" t="s">
        <v>96</v>
      </c>
      <c r="C169" s="3" t="s">
        <v>2013</v>
      </c>
      <c r="D169" s="3" t="s">
        <v>2016</v>
      </c>
      <c r="E169" s="3" t="s">
        <v>2018</v>
      </c>
    </row>
    <row r="170" spans="1:5">
      <c r="A170" s="2">
        <v>1668956</v>
      </c>
      <c r="B170" s="3" t="s">
        <v>155</v>
      </c>
      <c r="C170" s="3" t="s">
        <v>2013</v>
      </c>
      <c r="D170" s="3" t="s">
        <v>2026</v>
      </c>
      <c r="E170" s="3" t="s">
        <v>2023</v>
      </c>
    </row>
    <row r="171" spans="1:5">
      <c r="A171" s="2">
        <v>1668957</v>
      </c>
      <c r="B171" s="3" t="s">
        <v>96</v>
      </c>
      <c r="C171" s="3" t="s">
        <v>2013</v>
      </c>
      <c r="D171" s="3" t="s">
        <v>2021</v>
      </c>
      <c r="E171" s="3" t="s">
        <v>2020</v>
      </c>
    </row>
    <row r="172" spans="1:5">
      <c r="A172" s="2">
        <v>1668960</v>
      </c>
      <c r="B172" s="3" t="s">
        <v>14</v>
      </c>
      <c r="C172" s="3" t="s">
        <v>2013</v>
      </c>
      <c r="D172" s="3" t="s">
        <v>2019</v>
      </c>
      <c r="E172" s="3" t="s">
        <v>2020</v>
      </c>
    </row>
    <row r="173" spans="1:5">
      <c r="A173" s="2">
        <v>1668961</v>
      </c>
      <c r="B173" s="3" t="s">
        <v>8</v>
      </c>
      <c r="C173" s="3" t="s">
        <v>2013</v>
      </c>
      <c r="D173" s="3" t="s">
        <v>2014</v>
      </c>
      <c r="E173" s="3" t="s">
        <v>2015</v>
      </c>
    </row>
    <row r="174" spans="1:5">
      <c r="A174" s="2">
        <v>1668962</v>
      </c>
      <c r="B174" s="3" t="s">
        <v>96</v>
      </c>
      <c r="C174" s="3" t="s">
        <v>2013</v>
      </c>
      <c r="D174" s="3" t="s">
        <v>2016</v>
      </c>
      <c r="E174" s="3" t="s">
        <v>2018</v>
      </c>
    </row>
    <row r="175" spans="1:5">
      <c r="A175" s="2">
        <v>1668964</v>
      </c>
      <c r="B175" s="3" t="s">
        <v>8</v>
      </c>
      <c r="C175" s="3" t="s">
        <v>2013</v>
      </c>
      <c r="D175" s="3" t="s">
        <v>2014</v>
      </c>
      <c r="E175" s="3" t="s">
        <v>2015</v>
      </c>
    </row>
    <row r="176" spans="1:5">
      <c r="A176" s="2">
        <v>1668965</v>
      </c>
      <c r="B176" s="3" t="s">
        <v>8</v>
      </c>
      <c r="C176" s="3" t="s">
        <v>2013</v>
      </c>
      <c r="D176" s="3" t="s">
        <v>2014</v>
      </c>
      <c r="E176" s="3" t="s">
        <v>2015</v>
      </c>
    </row>
    <row r="177" spans="1:5">
      <c r="A177" s="2">
        <v>1668966</v>
      </c>
      <c r="B177" s="3" t="s">
        <v>8</v>
      </c>
      <c r="C177" s="3" t="s">
        <v>2013</v>
      </c>
      <c r="D177" s="3" t="s">
        <v>2014</v>
      </c>
      <c r="E177" s="3" t="s">
        <v>2015</v>
      </c>
    </row>
    <row r="178" spans="1:5">
      <c r="A178" s="2">
        <v>1668969</v>
      </c>
      <c r="B178" s="3" t="s">
        <v>189</v>
      </c>
      <c r="C178" s="3" t="s">
        <v>2013</v>
      </c>
      <c r="D178" s="3" t="s">
        <v>2021</v>
      </c>
      <c r="E178" s="3" t="s">
        <v>2020</v>
      </c>
    </row>
    <row r="179" spans="1:5">
      <c r="A179" s="2">
        <v>1668971</v>
      </c>
      <c r="B179" s="3" t="s">
        <v>8</v>
      </c>
      <c r="C179" s="3" t="s">
        <v>2013</v>
      </c>
      <c r="D179" s="3" t="s">
        <v>2014</v>
      </c>
      <c r="E179" s="3" t="s">
        <v>2015</v>
      </c>
    </row>
    <row r="180" spans="1:5">
      <c r="A180" s="2">
        <v>1668972</v>
      </c>
      <c r="B180" s="3" t="s">
        <v>8</v>
      </c>
      <c r="C180" s="3" t="s">
        <v>2013</v>
      </c>
      <c r="D180" s="3" t="s">
        <v>2014</v>
      </c>
      <c r="E180" s="3" t="s">
        <v>2015</v>
      </c>
    </row>
    <row r="181" spans="1:5">
      <c r="A181" s="2">
        <v>1668973</v>
      </c>
      <c r="B181" s="3" t="s">
        <v>8</v>
      </c>
      <c r="C181" s="3" t="s">
        <v>2013</v>
      </c>
      <c r="D181" s="3" t="s">
        <v>2014</v>
      </c>
      <c r="E181" s="3" t="s">
        <v>2015</v>
      </c>
    </row>
    <row r="182" spans="1:5">
      <c r="A182" s="2">
        <v>1668974</v>
      </c>
      <c r="B182" s="3" t="s">
        <v>96</v>
      </c>
      <c r="C182" s="3" t="s">
        <v>2013</v>
      </c>
      <c r="D182" s="3" t="s">
        <v>2016</v>
      </c>
      <c r="E182" s="3" t="s">
        <v>2018</v>
      </c>
    </row>
    <row r="183" spans="1:5">
      <c r="A183" s="2">
        <v>1668975</v>
      </c>
      <c r="B183" s="3" t="s">
        <v>8</v>
      </c>
      <c r="C183" s="3" t="s">
        <v>2013</v>
      </c>
      <c r="D183" s="3" t="s">
        <v>2014</v>
      </c>
      <c r="E183" s="3" t="s">
        <v>2015</v>
      </c>
    </row>
    <row r="184" spans="1:5">
      <c r="A184" s="2">
        <v>1668976</v>
      </c>
      <c r="B184" s="3" t="s">
        <v>189</v>
      </c>
      <c r="C184" s="3" t="s">
        <v>2013</v>
      </c>
      <c r="D184" s="3" t="s">
        <v>2021</v>
      </c>
      <c r="E184" s="3" t="s">
        <v>2020</v>
      </c>
    </row>
    <row r="185" spans="1:5">
      <c r="A185" s="2">
        <v>1668977</v>
      </c>
      <c r="B185" s="3" t="s">
        <v>8</v>
      </c>
      <c r="C185" s="3" t="s">
        <v>2013</v>
      </c>
      <c r="D185" s="3" t="s">
        <v>2014</v>
      </c>
      <c r="E185" s="3" t="s">
        <v>2015</v>
      </c>
    </row>
    <row r="186" spans="1:5">
      <c r="A186" s="2">
        <v>1668978</v>
      </c>
      <c r="B186" s="3" t="s">
        <v>189</v>
      </c>
      <c r="C186" s="3" t="s">
        <v>2013</v>
      </c>
      <c r="D186" s="3" t="s">
        <v>2021</v>
      </c>
      <c r="E186" s="3" t="s">
        <v>2020</v>
      </c>
    </row>
    <row r="187" spans="1:5">
      <c r="A187" s="2">
        <v>1668979</v>
      </c>
      <c r="B187" s="3" t="s">
        <v>14</v>
      </c>
      <c r="C187" s="3" t="s">
        <v>2013</v>
      </c>
      <c r="D187" s="3" t="s">
        <v>2019</v>
      </c>
      <c r="E187" s="3" t="s">
        <v>2020</v>
      </c>
    </row>
    <row r="188" spans="1:5">
      <c r="A188" s="2">
        <v>1668980</v>
      </c>
      <c r="B188" s="3" t="s">
        <v>14</v>
      </c>
      <c r="C188" s="3" t="s">
        <v>2013</v>
      </c>
      <c r="D188" s="3" t="s">
        <v>2019</v>
      </c>
      <c r="E188" s="3" t="s">
        <v>2020</v>
      </c>
    </row>
    <row r="189" spans="1:5">
      <c r="A189" s="2">
        <v>1668981</v>
      </c>
      <c r="B189" s="3" t="s">
        <v>8</v>
      </c>
      <c r="C189" s="3" t="s">
        <v>2013</v>
      </c>
      <c r="D189" s="3" t="s">
        <v>2014</v>
      </c>
      <c r="E189" s="3" t="s">
        <v>2015</v>
      </c>
    </row>
    <row r="190" spans="1:5">
      <c r="A190" s="2">
        <v>1668983</v>
      </c>
      <c r="B190" s="3" t="s">
        <v>189</v>
      </c>
      <c r="C190" s="3" t="s">
        <v>2013</v>
      </c>
      <c r="D190" s="3" t="s">
        <v>2021</v>
      </c>
      <c r="E190" s="3" t="s">
        <v>2020</v>
      </c>
    </row>
    <row r="191" spans="1:5">
      <c r="A191" s="2">
        <v>1668985</v>
      </c>
      <c r="B191" s="3" t="s">
        <v>62</v>
      </c>
      <c r="C191" s="3" t="s">
        <v>2013</v>
      </c>
      <c r="D191" s="3" t="s">
        <v>2018</v>
      </c>
      <c r="E191" s="3" t="s">
        <v>2028</v>
      </c>
    </row>
    <row r="192" spans="1:5">
      <c r="A192" s="2">
        <v>1668986</v>
      </c>
      <c r="B192" s="3" t="s">
        <v>8</v>
      </c>
      <c r="C192" s="3" t="s">
        <v>2013</v>
      </c>
      <c r="D192" s="3" t="s">
        <v>2014</v>
      </c>
      <c r="E192" s="3" t="s">
        <v>2015</v>
      </c>
    </row>
    <row r="193" spans="1:5">
      <c r="A193" s="2">
        <v>1668989</v>
      </c>
      <c r="B193" s="3" t="s">
        <v>96</v>
      </c>
      <c r="C193" s="3" t="s">
        <v>2013</v>
      </c>
      <c r="D193" s="3" t="s">
        <v>2016</v>
      </c>
      <c r="E193" s="3" t="s">
        <v>2018</v>
      </c>
    </row>
    <row r="194" spans="1:5">
      <c r="A194" s="2">
        <v>1668993</v>
      </c>
      <c r="B194" s="3" t="s">
        <v>96</v>
      </c>
      <c r="C194" s="3" t="s">
        <v>2013</v>
      </c>
      <c r="D194" s="3" t="s">
        <v>2016</v>
      </c>
      <c r="E194" s="3" t="s">
        <v>2018</v>
      </c>
    </row>
    <row r="195" spans="1:5">
      <c r="A195" s="2">
        <v>1668995</v>
      </c>
      <c r="B195" s="3" t="s">
        <v>96</v>
      </c>
      <c r="C195" s="3" t="s">
        <v>2013</v>
      </c>
      <c r="D195" s="3" t="s">
        <v>2016</v>
      </c>
      <c r="E195" s="3" t="s">
        <v>2018</v>
      </c>
    </row>
    <row r="196" spans="1:5">
      <c r="A196" s="2">
        <v>1668996</v>
      </c>
      <c r="B196" s="3" t="s">
        <v>14</v>
      </c>
      <c r="C196" s="3" t="s">
        <v>2013</v>
      </c>
      <c r="D196" s="3" t="s">
        <v>2019</v>
      </c>
      <c r="E196" s="3" t="s">
        <v>2020</v>
      </c>
    </row>
    <row r="197" spans="1:5">
      <c r="A197" s="2">
        <v>1668998</v>
      </c>
      <c r="B197" s="3" t="s">
        <v>189</v>
      </c>
      <c r="C197" s="3" t="s">
        <v>2013</v>
      </c>
      <c r="D197" s="3" t="s">
        <v>2021</v>
      </c>
      <c r="E197" s="3" t="s">
        <v>2020</v>
      </c>
    </row>
    <row r="198" spans="1:5">
      <c r="A198" s="2">
        <v>1669000</v>
      </c>
      <c r="B198" s="3" t="s">
        <v>31</v>
      </c>
      <c r="C198" s="3" t="s">
        <v>2013</v>
      </c>
      <c r="D198" s="3" t="s">
        <v>2027</v>
      </c>
      <c r="E198" s="3" t="s">
        <v>2027</v>
      </c>
    </row>
    <row r="199" spans="1:5">
      <c r="A199" s="2">
        <v>1669001</v>
      </c>
      <c r="B199" s="3" t="s">
        <v>8</v>
      </c>
      <c r="C199" s="3" t="s">
        <v>2013</v>
      </c>
      <c r="D199" s="3" t="s">
        <v>2014</v>
      </c>
      <c r="E199" s="3" t="s">
        <v>2015</v>
      </c>
    </row>
    <row r="200" spans="1:5">
      <c r="A200" s="2">
        <v>1669002</v>
      </c>
      <c r="B200" s="3" t="s">
        <v>31</v>
      </c>
      <c r="C200" s="3" t="s">
        <v>2013</v>
      </c>
      <c r="D200" s="3" t="s">
        <v>2027</v>
      </c>
      <c r="E200" s="3" t="s">
        <v>2027</v>
      </c>
    </row>
    <row r="201" spans="1:5">
      <c r="A201" s="2">
        <v>1669003</v>
      </c>
      <c r="B201" s="3" t="s">
        <v>31</v>
      </c>
      <c r="C201" s="3" t="s">
        <v>2013</v>
      </c>
      <c r="D201" s="3" t="s">
        <v>2027</v>
      </c>
      <c r="E201" s="3" t="s">
        <v>2027</v>
      </c>
    </row>
    <row r="202" spans="1:5">
      <c r="A202" s="2">
        <v>1669004</v>
      </c>
      <c r="B202" s="3" t="s">
        <v>779</v>
      </c>
      <c r="C202" s="3" t="s">
        <v>2013</v>
      </c>
      <c r="D202" s="3" t="s">
        <v>2031</v>
      </c>
      <c r="E202" s="3" t="s">
        <v>2031</v>
      </c>
    </row>
    <row r="203" spans="1:5">
      <c r="A203" s="2">
        <v>1669005</v>
      </c>
      <c r="B203" s="3" t="s">
        <v>31</v>
      </c>
      <c r="C203" s="3" t="s">
        <v>2013</v>
      </c>
      <c r="D203" s="3" t="s">
        <v>2027</v>
      </c>
      <c r="E203" s="3" t="s">
        <v>2027</v>
      </c>
    </row>
    <row r="204" spans="1:5">
      <c r="A204" s="2">
        <v>1669006</v>
      </c>
      <c r="B204" s="3" t="s">
        <v>96</v>
      </c>
      <c r="C204" s="3" t="s">
        <v>2013</v>
      </c>
      <c r="D204" s="3" t="s">
        <v>2016</v>
      </c>
      <c r="E204" s="3" t="s">
        <v>2018</v>
      </c>
    </row>
    <row r="205" spans="1:5">
      <c r="A205" s="2">
        <v>1669007</v>
      </c>
      <c r="B205" s="3" t="s">
        <v>14</v>
      </c>
      <c r="C205" s="3" t="s">
        <v>2013</v>
      </c>
      <c r="D205" s="3" t="s">
        <v>2019</v>
      </c>
      <c r="E205" s="3" t="s">
        <v>2020</v>
      </c>
    </row>
    <row r="206" spans="1:5">
      <c r="A206" s="2">
        <v>1669008</v>
      </c>
      <c r="B206" s="3" t="s">
        <v>8</v>
      </c>
      <c r="C206" s="3" t="s">
        <v>2013</v>
      </c>
      <c r="D206" s="3" t="s">
        <v>2014</v>
      </c>
      <c r="E206" s="3" t="s">
        <v>2015</v>
      </c>
    </row>
    <row r="207" spans="1:5">
      <c r="A207" s="2">
        <v>1669009</v>
      </c>
      <c r="B207" s="3" t="s">
        <v>8</v>
      </c>
      <c r="C207" s="3" t="s">
        <v>2013</v>
      </c>
      <c r="D207" s="3" t="s">
        <v>2014</v>
      </c>
      <c r="E207" s="3" t="s">
        <v>2015</v>
      </c>
    </row>
    <row r="208" spans="1:5">
      <c r="A208" s="2">
        <v>1669010</v>
      </c>
      <c r="B208" s="3" t="s">
        <v>96</v>
      </c>
      <c r="C208" s="3" t="s">
        <v>2013</v>
      </c>
      <c r="D208" s="3" t="s">
        <v>2016</v>
      </c>
      <c r="E208" s="3" t="s">
        <v>2018</v>
      </c>
    </row>
    <row r="209" spans="1:5">
      <c r="A209" s="2">
        <v>1669011</v>
      </c>
      <c r="B209" s="3" t="s">
        <v>96</v>
      </c>
      <c r="C209" s="3" t="s">
        <v>2013</v>
      </c>
      <c r="D209" s="3" t="s">
        <v>2016</v>
      </c>
      <c r="E209" s="3" t="s">
        <v>2018</v>
      </c>
    </row>
    <row r="210" spans="1:5">
      <c r="A210" s="2">
        <v>1669013</v>
      </c>
      <c r="B210" s="3" t="s">
        <v>14</v>
      </c>
      <c r="C210" s="3" t="s">
        <v>2013</v>
      </c>
      <c r="D210" s="3" t="s">
        <v>2019</v>
      </c>
      <c r="E210" s="3" t="s">
        <v>2020</v>
      </c>
    </row>
    <row r="211" spans="1:5">
      <c r="A211" s="2">
        <v>1669015</v>
      </c>
      <c r="B211" s="3" t="s">
        <v>8</v>
      </c>
      <c r="C211" s="3" t="s">
        <v>2013</v>
      </c>
      <c r="D211" s="3" t="s">
        <v>2014</v>
      </c>
      <c r="E211" s="3" t="s">
        <v>2015</v>
      </c>
    </row>
    <row r="212" spans="1:5">
      <c r="A212" s="2">
        <v>1669016</v>
      </c>
      <c r="B212" s="3" t="s">
        <v>189</v>
      </c>
      <c r="C212" s="3" t="s">
        <v>2013</v>
      </c>
      <c r="D212" s="3" t="s">
        <v>2021</v>
      </c>
      <c r="E212" s="3" t="s">
        <v>2020</v>
      </c>
    </row>
    <row r="213" spans="1:5">
      <c r="A213" s="2">
        <v>1669018</v>
      </c>
      <c r="B213" s="3" t="s">
        <v>8</v>
      </c>
      <c r="C213" s="3" t="s">
        <v>2013</v>
      </c>
      <c r="D213" s="3" t="s">
        <v>2014</v>
      </c>
      <c r="E213" s="3" t="s">
        <v>2015</v>
      </c>
    </row>
    <row r="214" spans="1:5">
      <c r="A214" s="2">
        <v>1669019</v>
      </c>
      <c r="B214" s="3" t="s">
        <v>96</v>
      </c>
      <c r="C214" s="3" t="s">
        <v>2013</v>
      </c>
      <c r="D214" s="3" t="s">
        <v>2016</v>
      </c>
      <c r="E214" s="3" t="s">
        <v>2018</v>
      </c>
    </row>
    <row r="215" spans="1:5">
      <c r="A215" s="2">
        <v>1669023</v>
      </c>
      <c r="B215" s="3" t="s">
        <v>96</v>
      </c>
      <c r="C215" s="3" t="s">
        <v>2013</v>
      </c>
      <c r="D215" s="3" t="s">
        <v>2016</v>
      </c>
      <c r="E215" s="3" t="s">
        <v>2018</v>
      </c>
    </row>
    <row r="216" spans="1:5">
      <c r="A216" s="2">
        <v>1669025</v>
      </c>
      <c r="B216" s="3" t="s">
        <v>96</v>
      </c>
      <c r="C216" s="3" t="s">
        <v>2013</v>
      </c>
      <c r="D216" s="3" t="s">
        <v>2016</v>
      </c>
      <c r="E216" s="3" t="s">
        <v>2018</v>
      </c>
    </row>
    <row r="217" spans="1:5">
      <c r="A217" s="2">
        <v>1669027</v>
      </c>
      <c r="B217" s="3" t="s">
        <v>96</v>
      </c>
      <c r="C217" s="3" t="s">
        <v>2013</v>
      </c>
      <c r="D217" s="3" t="s">
        <v>2016</v>
      </c>
      <c r="E217" s="3" t="s">
        <v>2018</v>
      </c>
    </row>
    <row r="218" spans="1:5">
      <c r="A218" s="2">
        <v>1669028</v>
      </c>
      <c r="B218" s="3" t="s">
        <v>14</v>
      </c>
      <c r="C218" s="3" t="s">
        <v>2013</v>
      </c>
      <c r="D218" s="3" t="s">
        <v>2019</v>
      </c>
      <c r="E218" s="3" t="s">
        <v>2020</v>
      </c>
    </row>
    <row r="219" spans="1:5">
      <c r="A219" s="2">
        <v>1669029</v>
      </c>
      <c r="B219" s="3" t="s">
        <v>8</v>
      </c>
      <c r="C219" s="3" t="s">
        <v>2013</v>
      </c>
      <c r="D219" s="3" t="s">
        <v>2014</v>
      </c>
      <c r="E219" s="3" t="s">
        <v>2015</v>
      </c>
    </row>
    <row r="220" spans="1:5">
      <c r="A220" s="2">
        <v>1669030</v>
      </c>
      <c r="B220" s="3" t="s">
        <v>8</v>
      </c>
      <c r="C220" s="3" t="s">
        <v>2013</v>
      </c>
      <c r="D220" s="3" t="s">
        <v>2016</v>
      </c>
      <c r="E220" s="3" t="s">
        <v>2029</v>
      </c>
    </row>
    <row r="221" spans="1:5">
      <c r="A221" s="2">
        <v>1669031</v>
      </c>
      <c r="B221" s="3" t="s">
        <v>8</v>
      </c>
      <c r="C221" s="3" t="s">
        <v>2013</v>
      </c>
      <c r="D221" s="3" t="s">
        <v>2014</v>
      </c>
      <c r="E221" s="3" t="s">
        <v>2015</v>
      </c>
    </row>
    <row r="222" spans="1:5">
      <c r="A222" s="2">
        <v>1669033</v>
      </c>
      <c r="B222" s="3" t="s">
        <v>8</v>
      </c>
      <c r="C222" s="3" t="s">
        <v>2013</v>
      </c>
      <c r="D222" s="3" t="s">
        <v>2014</v>
      </c>
      <c r="E222" s="3" t="s">
        <v>2015</v>
      </c>
    </row>
    <row r="223" spans="1:5">
      <c r="A223" s="2">
        <v>1669036</v>
      </c>
      <c r="B223" s="3" t="s">
        <v>155</v>
      </c>
      <c r="C223" s="3" t="s">
        <v>2013</v>
      </c>
      <c r="D223" s="3" t="s">
        <v>2026</v>
      </c>
      <c r="E223" s="3" t="s">
        <v>2023</v>
      </c>
    </row>
    <row r="224" spans="1:5">
      <c r="A224" s="2">
        <v>1669039</v>
      </c>
      <c r="B224" s="3" t="s">
        <v>8</v>
      </c>
      <c r="C224" s="3" t="s">
        <v>2013</v>
      </c>
      <c r="D224" s="3" t="s">
        <v>2014</v>
      </c>
      <c r="E224" s="3" t="s">
        <v>2015</v>
      </c>
    </row>
    <row r="225" spans="1:5">
      <c r="A225" s="2">
        <v>1669040</v>
      </c>
      <c r="B225" s="3" t="s">
        <v>31</v>
      </c>
      <c r="C225" s="3" t="s">
        <v>2013</v>
      </c>
      <c r="D225" s="3" t="s">
        <v>2027</v>
      </c>
      <c r="E225" s="3" t="s">
        <v>2027</v>
      </c>
    </row>
    <row r="226" spans="1:5">
      <c r="A226" s="2">
        <v>1669041</v>
      </c>
      <c r="B226" s="3" t="s">
        <v>14</v>
      </c>
      <c r="C226" s="3" t="s">
        <v>2013</v>
      </c>
      <c r="D226" s="3" t="s">
        <v>2019</v>
      </c>
      <c r="E226" s="3" t="s">
        <v>2020</v>
      </c>
    </row>
    <row r="227" spans="1:5">
      <c r="A227" s="2">
        <v>1669042</v>
      </c>
      <c r="B227" s="3" t="s">
        <v>96</v>
      </c>
      <c r="C227" s="3" t="s">
        <v>2013</v>
      </c>
      <c r="D227" s="3" t="s">
        <v>2016</v>
      </c>
      <c r="E227" s="3" t="s">
        <v>2018</v>
      </c>
    </row>
    <row r="228" spans="1:5">
      <c r="A228" s="2">
        <v>1669043</v>
      </c>
      <c r="B228" s="3" t="s">
        <v>96</v>
      </c>
      <c r="C228" s="3" t="s">
        <v>2013</v>
      </c>
      <c r="D228" s="3" t="s">
        <v>2016</v>
      </c>
      <c r="E228" s="3" t="s">
        <v>2018</v>
      </c>
    </row>
    <row r="229" spans="1:5">
      <c r="A229" s="2">
        <v>1669044</v>
      </c>
      <c r="B229" s="3" t="s">
        <v>8</v>
      </c>
      <c r="C229" s="3" t="s">
        <v>2013</v>
      </c>
      <c r="D229" s="3" t="s">
        <v>2014</v>
      </c>
      <c r="E229" s="3" t="s">
        <v>2015</v>
      </c>
    </row>
    <row r="230" spans="1:5">
      <c r="A230" s="2">
        <v>1669045</v>
      </c>
      <c r="B230" s="3" t="s">
        <v>8</v>
      </c>
      <c r="C230" s="3" t="s">
        <v>2013</v>
      </c>
      <c r="D230" s="3" t="s">
        <v>2014</v>
      </c>
      <c r="E230" s="3" t="s">
        <v>2015</v>
      </c>
    </row>
    <row r="231" spans="1:5">
      <c r="A231" s="2">
        <v>1669047</v>
      </c>
      <c r="B231" s="3" t="s">
        <v>14</v>
      </c>
      <c r="C231" s="3" t="s">
        <v>2013</v>
      </c>
      <c r="D231" s="3" t="s">
        <v>2019</v>
      </c>
      <c r="E231" s="3" t="s">
        <v>2020</v>
      </c>
    </row>
    <row r="232" spans="1:5">
      <c r="A232" s="2">
        <v>1669048</v>
      </c>
      <c r="B232" s="3" t="s">
        <v>14</v>
      </c>
      <c r="C232" s="3" t="s">
        <v>2013</v>
      </c>
      <c r="D232" s="3" t="s">
        <v>2019</v>
      </c>
      <c r="E232" s="3" t="s">
        <v>2020</v>
      </c>
    </row>
    <row r="233" spans="1:5">
      <c r="A233" s="2">
        <v>1669048</v>
      </c>
      <c r="B233" s="3" t="s">
        <v>14</v>
      </c>
      <c r="C233" s="3" t="s">
        <v>2013</v>
      </c>
      <c r="D233" s="3" t="s">
        <v>2019</v>
      </c>
      <c r="E233" s="3" t="s">
        <v>2020</v>
      </c>
    </row>
    <row r="234" spans="1:5">
      <c r="A234" s="2">
        <v>1669049</v>
      </c>
      <c r="B234" s="3" t="s">
        <v>8</v>
      </c>
      <c r="C234" s="3" t="s">
        <v>2013</v>
      </c>
      <c r="D234" s="3" t="s">
        <v>2014</v>
      </c>
      <c r="E234" s="3" t="s">
        <v>2015</v>
      </c>
    </row>
    <row r="235" spans="1:5">
      <c r="A235" s="2">
        <v>1669050</v>
      </c>
      <c r="B235" s="3" t="s">
        <v>8</v>
      </c>
      <c r="C235" s="3" t="s">
        <v>2013</v>
      </c>
      <c r="D235" s="3" t="s">
        <v>2014</v>
      </c>
      <c r="E235" s="3" t="s">
        <v>2015</v>
      </c>
    </row>
    <row r="236" spans="1:5">
      <c r="A236" s="2">
        <v>1669051</v>
      </c>
      <c r="B236" s="3" t="s">
        <v>14</v>
      </c>
      <c r="C236" s="3" t="s">
        <v>2013</v>
      </c>
      <c r="D236" s="3" t="s">
        <v>2019</v>
      </c>
      <c r="E236" s="3" t="s">
        <v>2020</v>
      </c>
    </row>
    <row r="237" spans="1:5">
      <c r="A237" s="2">
        <v>1669051</v>
      </c>
      <c r="B237" s="3" t="s">
        <v>8</v>
      </c>
      <c r="C237" s="3" t="s">
        <v>2013</v>
      </c>
      <c r="D237" s="3" t="s">
        <v>2014</v>
      </c>
      <c r="E237" s="3" t="s">
        <v>2015</v>
      </c>
    </row>
    <row r="238" spans="1:5">
      <c r="A238" s="2">
        <v>1669053</v>
      </c>
      <c r="B238" s="3" t="s">
        <v>31</v>
      </c>
      <c r="C238" s="3" t="s">
        <v>2013</v>
      </c>
      <c r="D238" s="3" t="s">
        <v>2027</v>
      </c>
      <c r="E238" s="3" t="s">
        <v>2027</v>
      </c>
    </row>
    <row r="239" spans="1:5">
      <c r="A239" s="2">
        <v>1669054</v>
      </c>
      <c r="B239" s="3" t="s">
        <v>8</v>
      </c>
      <c r="C239" s="3" t="s">
        <v>2013</v>
      </c>
      <c r="D239" s="3" t="s">
        <v>2014</v>
      </c>
      <c r="E239" s="3" t="s">
        <v>2015</v>
      </c>
    </row>
    <row r="240" spans="1:5">
      <c r="A240" s="2">
        <v>1669055</v>
      </c>
      <c r="B240" s="3" t="s">
        <v>96</v>
      </c>
      <c r="C240" s="3" t="s">
        <v>2013</v>
      </c>
      <c r="D240" s="3" t="s">
        <v>2016</v>
      </c>
      <c r="E240" s="3" t="s">
        <v>2018</v>
      </c>
    </row>
    <row r="241" spans="1:5">
      <c r="A241" s="2">
        <v>1669056</v>
      </c>
      <c r="B241" s="3" t="s">
        <v>8</v>
      </c>
      <c r="C241" s="3" t="s">
        <v>2013</v>
      </c>
      <c r="D241" s="3" t="s">
        <v>2014</v>
      </c>
      <c r="E241" s="3" t="s">
        <v>2015</v>
      </c>
    </row>
    <row r="242" spans="1:5">
      <c r="A242" s="2">
        <v>1669057</v>
      </c>
      <c r="B242" s="3" t="s">
        <v>96</v>
      </c>
      <c r="C242" s="3" t="s">
        <v>2013</v>
      </c>
      <c r="D242" s="3" t="s">
        <v>2016</v>
      </c>
      <c r="E242" s="3" t="s">
        <v>2018</v>
      </c>
    </row>
    <row r="243" spans="1:5">
      <c r="A243" s="2">
        <v>1669058</v>
      </c>
      <c r="B243" s="3" t="s">
        <v>8</v>
      </c>
      <c r="C243" s="3" t="s">
        <v>2013</v>
      </c>
      <c r="D243" s="3" t="s">
        <v>2014</v>
      </c>
      <c r="E243" s="3" t="s">
        <v>2015</v>
      </c>
    </row>
    <row r="244" spans="1:5">
      <c r="A244" s="2">
        <v>1669059</v>
      </c>
      <c r="B244" s="3" t="s">
        <v>8</v>
      </c>
      <c r="C244" s="3" t="s">
        <v>2013</v>
      </c>
      <c r="D244" s="3" t="s">
        <v>2014</v>
      </c>
      <c r="E244" s="3" t="s">
        <v>2015</v>
      </c>
    </row>
    <row r="245" spans="1:5">
      <c r="A245" s="2">
        <v>1669060</v>
      </c>
      <c r="B245" s="3" t="s">
        <v>8</v>
      </c>
      <c r="C245" s="3" t="s">
        <v>2013</v>
      </c>
      <c r="D245" s="3" t="s">
        <v>2014</v>
      </c>
      <c r="E245" s="3" t="s">
        <v>2015</v>
      </c>
    </row>
    <row r="246" spans="1:5">
      <c r="A246" s="2">
        <v>1669062</v>
      </c>
      <c r="B246" s="3" t="s">
        <v>62</v>
      </c>
      <c r="C246" s="3" t="s">
        <v>2013</v>
      </c>
      <c r="D246" s="3" t="s">
        <v>2018</v>
      </c>
      <c r="E246" s="3" t="s">
        <v>2028</v>
      </c>
    </row>
    <row r="247" spans="1:5">
      <c r="A247" s="2">
        <v>1669063</v>
      </c>
      <c r="B247" s="3" t="s">
        <v>31</v>
      </c>
      <c r="C247" s="3" t="s">
        <v>2013</v>
      </c>
      <c r="D247" s="3" t="s">
        <v>2027</v>
      </c>
      <c r="E247" s="3" t="s">
        <v>2027</v>
      </c>
    </row>
    <row r="248" spans="1:5">
      <c r="A248" s="2">
        <v>1669064</v>
      </c>
      <c r="B248" s="3" t="s">
        <v>189</v>
      </c>
      <c r="C248" s="3" t="s">
        <v>2013</v>
      </c>
      <c r="D248" s="3" t="s">
        <v>2021</v>
      </c>
      <c r="E248" s="3" t="s">
        <v>2020</v>
      </c>
    </row>
    <row r="249" spans="1:5">
      <c r="A249" s="2">
        <v>1669065</v>
      </c>
      <c r="B249" s="3" t="s">
        <v>8</v>
      </c>
      <c r="C249" s="3" t="s">
        <v>2013</v>
      </c>
      <c r="D249" s="3" t="s">
        <v>2014</v>
      </c>
      <c r="E249" s="3" t="s">
        <v>2015</v>
      </c>
    </row>
    <row r="250" spans="1:5">
      <c r="A250" s="2">
        <v>1669067</v>
      </c>
      <c r="B250" s="3" t="s">
        <v>8</v>
      </c>
      <c r="C250" s="3" t="s">
        <v>2013</v>
      </c>
      <c r="D250" s="3" t="s">
        <v>2014</v>
      </c>
      <c r="E250" s="3" t="s">
        <v>2015</v>
      </c>
    </row>
    <row r="251" spans="1:5">
      <c r="A251" s="2">
        <v>1669068</v>
      </c>
      <c r="B251" s="3" t="s">
        <v>8</v>
      </c>
      <c r="C251" s="3" t="s">
        <v>2013</v>
      </c>
      <c r="D251" s="3" t="s">
        <v>2014</v>
      </c>
      <c r="E251" s="3" t="s">
        <v>2015</v>
      </c>
    </row>
    <row r="252" spans="1:5">
      <c r="A252" s="2">
        <v>1669070</v>
      </c>
      <c r="B252" s="3" t="s">
        <v>8</v>
      </c>
      <c r="C252" s="3" t="s">
        <v>2013</v>
      </c>
      <c r="D252" s="3" t="s">
        <v>2014</v>
      </c>
      <c r="E252" s="3" t="s">
        <v>2015</v>
      </c>
    </row>
    <row r="253" spans="1:5">
      <c r="A253" s="2">
        <v>1669071</v>
      </c>
      <c r="B253" s="3" t="s">
        <v>189</v>
      </c>
      <c r="C253" s="3" t="s">
        <v>2013</v>
      </c>
      <c r="D253" s="3" t="s">
        <v>2021</v>
      </c>
      <c r="E253" s="3" t="s">
        <v>2020</v>
      </c>
    </row>
    <row r="254" spans="1:5">
      <c r="A254" s="2">
        <v>1669072</v>
      </c>
      <c r="B254" s="3" t="s">
        <v>8</v>
      </c>
      <c r="C254" s="3" t="s">
        <v>2013</v>
      </c>
      <c r="D254" s="3" t="s">
        <v>2016</v>
      </c>
      <c r="E254" s="3" t="s">
        <v>2029</v>
      </c>
    </row>
    <row r="255" spans="1:5">
      <c r="A255" s="2">
        <v>1669072</v>
      </c>
      <c r="B255" s="3" t="s">
        <v>155</v>
      </c>
      <c r="C255" s="3" t="s">
        <v>2013</v>
      </c>
      <c r="D255" s="3" t="s">
        <v>2026</v>
      </c>
      <c r="E255" s="3" t="s">
        <v>2016</v>
      </c>
    </row>
    <row r="256" spans="1:5">
      <c r="A256" s="2">
        <v>1669074</v>
      </c>
      <c r="B256" s="3" t="s">
        <v>8</v>
      </c>
      <c r="C256" s="3" t="s">
        <v>2013</v>
      </c>
      <c r="D256" s="3" t="s">
        <v>2014</v>
      </c>
      <c r="E256" s="3" t="s">
        <v>2015</v>
      </c>
    </row>
    <row r="257" spans="1:5">
      <c r="A257" s="2">
        <v>1669075</v>
      </c>
      <c r="B257" s="3" t="s">
        <v>8</v>
      </c>
      <c r="C257" s="3" t="s">
        <v>2013</v>
      </c>
      <c r="D257" s="3" t="s">
        <v>2014</v>
      </c>
      <c r="E257" s="3" t="s">
        <v>2015</v>
      </c>
    </row>
    <row r="258" spans="1:5">
      <c r="A258" s="2">
        <v>1669077</v>
      </c>
      <c r="B258" s="3" t="s">
        <v>96</v>
      </c>
      <c r="C258" s="3" t="s">
        <v>2013</v>
      </c>
      <c r="D258" s="3" t="s">
        <v>2016</v>
      </c>
      <c r="E258" s="3" t="s">
        <v>2018</v>
      </c>
    </row>
    <row r="259" spans="1:5">
      <c r="A259" s="2">
        <v>1669080</v>
      </c>
      <c r="B259" s="3" t="s">
        <v>8</v>
      </c>
      <c r="C259" s="3" t="s">
        <v>2013</v>
      </c>
      <c r="D259" s="3" t="s">
        <v>2014</v>
      </c>
      <c r="E259" s="3" t="s">
        <v>2015</v>
      </c>
    </row>
    <row r="260" spans="1:5">
      <c r="A260" s="2">
        <v>1669081</v>
      </c>
      <c r="B260" s="3" t="s">
        <v>96</v>
      </c>
      <c r="C260" s="3" t="s">
        <v>2013</v>
      </c>
      <c r="D260" s="3" t="s">
        <v>2016</v>
      </c>
      <c r="E260" s="3" t="s">
        <v>2018</v>
      </c>
    </row>
    <row r="261" spans="1:5">
      <c r="A261" s="2">
        <v>1669082</v>
      </c>
      <c r="B261" s="3" t="s">
        <v>62</v>
      </c>
      <c r="C261" s="3" t="s">
        <v>2013</v>
      </c>
      <c r="D261" s="3" t="s">
        <v>2018</v>
      </c>
      <c r="E261" s="3" t="s">
        <v>2028</v>
      </c>
    </row>
    <row r="262" spans="1:5">
      <c r="A262" s="2">
        <v>1669085</v>
      </c>
      <c r="B262" s="3" t="s">
        <v>8</v>
      </c>
      <c r="C262" s="3" t="s">
        <v>2013</v>
      </c>
      <c r="D262" s="3" t="s">
        <v>2014</v>
      </c>
      <c r="E262" s="3" t="s">
        <v>2015</v>
      </c>
    </row>
    <row r="263" spans="1:5">
      <c r="A263" s="2">
        <v>1669087</v>
      </c>
      <c r="B263" s="3" t="s">
        <v>62</v>
      </c>
      <c r="C263" s="3" t="s">
        <v>2013</v>
      </c>
      <c r="D263" s="3" t="s">
        <v>2018</v>
      </c>
      <c r="E263" s="3" t="s">
        <v>2028</v>
      </c>
    </row>
    <row r="264" spans="1:5">
      <c r="A264" s="2">
        <v>1669088</v>
      </c>
      <c r="B264" s="3" t="s">
        <v>443</v>
      </c>
      <c r="C264" s="3" t="s">
        <v>2013</v>
      </c>
      <c r="D264" s="3" t="s">
        <v>2030</v>
      </c>
      <c r="E264" s="3" t="s">
        <v>2030</v>
      </c>
    </row>
    <row r="265" spans="1:5">
      <c r="A265" s="2">
        <v>1669090</v>
      </c>
      <c r="B265" s="3" t="s">
        <v>96</v>
      </c>
      <c r="C265" s="3" t="s">
        <v>2013</v>
      </c>
      <c r="D265" s="3" t="s">
        <v>2016</v>
      </c>
      <c r="E265" s="3" t="s">
        <v>2018</v>
      </c>
    </row>
    <row r="266" spans="1:5">
      <c r="A266" s="2">
        <v>1669091</v>
      </c>
      <c r="B266" s="3" t="s">
        <v>96</v>
      </c>
      <c r="C266" s="3" t="s">
        <v>2013</v>
      </c>
      <c r="D266" s="3" t="s">
        <v>2016</v>
      </c>
      <c r="E266" s="3" t="s">
        <v>2018</v>
      </c>
    </row>
    <row r="267" spans="1:5">
      <c r="A267" s="2">
        <v>1669092</v>
      </c>
      <c r="B267" s="3" t="s">
        <v>96</v>
      </c>
      <c r="C267" s="3" t="s">
        <v>2013</v>
      </c>
      <c r="D267" s="3" t="s">
        <v>2016</v>
      </c>
      <c r="E267" s="3" t="s">
        <v>2018</v>
      </c>
    </row>
    <row r="268" spans="1:5">
      <c r="A268" s="2">
        <v>1669094</v>
      </c>
      <c r="B268" s="3" t="s">
        <v>31</v>
      </c>
      <c r="C268" s="3" t="s">
        <v>2013</v>
      </c>
      <c r="D268" s="3" t="s">
        <v>2027</v>
      </c>
      <c r="E268" s="3" t="s">
        <v>2027</v>
      </c>
    </row>
    <row r="269" spans="1:5">
      <c r="A269" s="2">
        <v>1669095</v>
      </c>
      <c r="B269" s="3" t="s">
        <v>31</v>
      </c>
      <c r="C269" s="3" t="s">
        <v>2013</v>
      </c>
      <c r="D269" s="3" t="s">
        <v>2027</v>
      </c>
      <c r="E269" s="3" t="s">
        <v>2027</v>
      </c>
    </row>
    <row r="270" spans="1:5">
      <c r="A270" s="2">
        <v>1669096</v>
      </c>
      <c r="B270" s="3" t="s">
        <v>14</v>
      </c>
      <c r="C270" s="3" t="s">
        <v>2013</v>
      </c>
      <c r="D270" s="3" t="s">
        <v>2019</v>
      </c>
      <c r="E270" s="3" t="s">
        <v>2020</v>
      </c>
    </row>
    <row r="271" spans="1:5">
      <c r="A271" s="2">
        <v>1669100</v>
      </c>
      <c r="B271" s="3" t="s">
        <v>96</v>
      </c>
      <c r="C271" s="3" t="s">
        <v>2013</v>
      </c>
      <c r="D271" s="3" t="s">
        <v>2016</v>
      </c>
      <c r="E271" s="3" t="s">
        <v>2018</v>
      </c>
    </row>
    <row r="272" spans="1:5">
      <c r="A272" s="2">
        <v>1669102</v>
      </c>
      <c r="B272" s="3" t="s">
        <v>189</v>
      </c>
      <c r="C272" s="3" t="s">
        <v>2013</v>
      </c>
      <c r="D272" s="3" t="s">
        <v>2021</v>
      </c>
      <c r="E272" s="3" t="s">
        <v>2020</v>
      </c>
    </row>
    <row r="273" spans="1:5">
      <c r="A273" s="2">
        <v>1669103</v>
      </c>
      <c r="B273" s="3" t="s">
        <v>96</v>
      </c>
      <c r="C273" s="3" t="s">
        <v>2013</v>
      </c>
      <c r="D273" s="3" t="s">
        <v>2016</v>
      </c>
      <c r="E273" s="3" t="s">
        <v>2018</v>
      </c>
    </row>
    <row r="274" spans="1:5">
      <c r="A274" s="2">
        <v>1669107</v>
      </c>
      <c r="B274" s="3" t="s">
        <v>779</v>
      </c>
      <c r="C274" s="3" t="s">
        <v>2013</v>
      </c>
      <c r="D274" s="3" t="s">
        <v>2031</v>
      </c>
      <c r="E274" s="3" t="s">
        <v>2031</v>
      </c>
    </row>
    <row r="275" spans="1:5">
      <c r="A275" s="2">
        <v>1669108</v>
      </c>
      <c r="B275" s="3" t="s">
        <v>8</v>
      </c>
      <c r="C275" s="3" t="s">
        <v>2013</v>
      </c>
      <c r="D275" s="3" t="s">
        <v>2014</v>
      </c>
      <c r="E275" s="3" t="s">
        <v>2015</v>
      </c>
    </row>
    <row r="276" spans="1:5">
      <c r="A276" s="2">
        <v>1669109</v>
      </c>
      <c r="B276" s="3" t="s">
        <v>14</v>
      </c>
      <c r="C276" s="3" t="s">
        <v>2013</v>
      </c>
      <c r="D276" s="3" t="s">
        <v>2033</v>
      </c>
      <c r="E276" s="3" t="s">
        <v>2020</v>
      </c>
    </row>
    <row r="277" spans="1:5">
      <c r="A277" s="2">
        <v>1669110</v>
      </c>
      <c r="B277" s="3" t="s">
        <v>96</v>
      </c>
      <c r="C277" s="3" t="s">
        <v>2013</v>
      </c>
      <c r="D277" s="3" t="s">
        <v>2016</v>
      </c>
      <c r="E277" s="3" t="s">
        <v>2018</v>
      </c>
    </row>
    <row r="278" spans="1:5">
      <c r="A278" s="2">
        <v>1669111</v>
      </c>
      <c r="B278" s="3" t="s">
        <v>96</v>
      </c>
      <c r="C278" s="3" t="s">
        <v>2013</v>
      </c>
      <c r="D278" s="3" t="s">
        <v>2016</v>
      </c>
      <c r="E278" s="3" t="s">
        <v>2018</v>
      </c>
    </row>
    <row r="279" spans="1:5">
      <c r="A279" s="2">
        <v>1669112</v>
      </c>
      <c r="B279" s="3" t="s">
        <v>8</v>
      </c>
      <c r="C279" s="3" t="s">
        <v>2013</v>
      </c>
      <c r="D279" s="3" t="s">
        <v>2014</v>
      </c>
      <c r="E279" s="3" t="s">
        <v>2015</v>
      </c>
    </row>
    <row r="280" spans="1:5">
      <c r="A280" s="2">
        <v>1669113</v>
      </c>
      <c r="B280" s="3" t="s">
        <v>8</v>
      </c>
      <c r="C280" s="3" t="s">
        <v>2013</v>
      </c>
      <c r="D280" s="3" t="s">
        <v>2014</v>
      </c>
      <c r="E280" s="3" t="s">
        <v>2015</v>
      </c>
    </row>
    <row r="281" spans="1:5">
      <c r="A281" s="2">
        <v>1669114</v>
      </c>
      <c r="B281" s="3" t="s">
        <v>96</v>
      </c>
      <c r="C281" s="3" t="s">
        <v>2013</v>
      </c>
      <c r="D281" s="3" t="s">
        <v>2016</v>
      </c>
      <c r="E281" s="3" t="s">
        <v>2018</v>
      </c>
    </row>
    <row r="282" spans="1:5">
      <c r="A282" s="2">
        <v>1669116</v>
      </c>
      <c r="B282" s="3" t="s">
        <v>96</v>
      </c>
      <c r="C282" s="3" t="s">
        <v>2013</v>
      </c>
      <c r="D282" s="3" t="s">
        <v>2016</v>
      </c>
      <c r="E282" s="3" t="s">
        <v>2018</v>
      </c>
    </row>
    <row r="283" spans="1:5">
      <c r="A283" s="2">
        <v>1669119</v>
      </c>
      <c r="B283" s="3" t="s">
        <v>96</v>
      </c>
      <c r="C283" s="3" t="s">
        <v>2013</v>
      </c>
      <c r="D283" s="3" t="s">
        <v>2016</v>
      </c>
      <c r="E283" s="3" t="s">
        <v>2018</v>
      </c>
    </row>
    <row r="284" spans="1:5">
      <c r="A284" s="2">
        <v>1669123</v>
      </c>
      <c r="B284" s="3" t="s">
        <v>8</v>
      </c>
      <c r="C284" s="3" t="s">
        <v>2013</v>
      </c>
      <c r="D284" s="3" t="s">
        <v>2014</v>
      </c>
      <c r="E284" s="3" t="s">
        <v>2015</v>
      </c>
    </row>
    <row r="285" spans="1:5">
      <c r="A285" s="2">
        <v>1669125</v>
      </c>
      <c r="B285" s="3" t="s">
        <v>96</v>
      </c>
      <c r="C285" s="3" t="s">
        <v>2013</v>
      </c>
      <c r="D285" s="3" t="s">
        <v>2016</v>
      </c>
      <c r="E285" s="3" t="s">
        <v>2018</v>
      </c>
    </row>
    <row r="286" spans="1:5">
      <c r="A286" s="2">
        <v>1669126</v>
      </c>
      <c r="B286" s="3" t="s">
        <v>96</v>
      </c>
      <c r="C286" s="3" t="s">
        <v>2013</v>
      </c>
      <c r="D286" s="3" t="s">
        <v>2016</v>
      </c>
      <c r="E286" s="3" t="s">
        <v>2018</v>
      </c>
    </row>
    <row r="287" spans="1:5">
      <c r="A287" s="2">
        <v>1669127</v>
      </c>
      <c r="B287" s="3" t="s">
        <v>96</v>
      </c>
      <c r="C287" s="3" t="s">
        <v>2013</v>
      </c>
      <c r="D287" s="3" t="s">
        <v>2016</v>
      </c>
      <c r="E287" s="3" t="s">
        <v>2018</v>
      </c>
    </row>
    <row r="288" spans="1:5">
      <c r="A288" s="2">
        <v>1669128</v>
      </c>
      <c r="B288" s="3" t="s">
        <v>96</v>
      </c>
      <c r="C288" s="3" t="s">
        <v>2013</v>
      </c>
      <c r="D288" s="3" t="s">
        <v>2016</v>
      </c>
      <c r="E288" s="3" t="s">
        <v>2018</v>
      </c>
    </row>
    <row r="289" spans="1:5">
      <c r="A289" s="2">
        <v>1669129</v>
      </c>
      <c r="B289" s="3" t="s">
        <v>96</v>
      </c>
      <c r="C289" s="3" t="s">
        <v>2013</v>
      </c>
      <c r="D289" s="3" t="s">
        <v>2016</v>
      </c>
      <c r="E289" s="3" t="s">
        <v>2018</v>
      </c>
    </row>
    <row r="290" spans="1:5">
      <c r="A290" s="2">
        <v>1669130</v>
      </c>
      <c r="B290" s="3" t="s">
        <v>96</v>
      </c>
      <c r="C290" s="3" t="s">
        <v>2013</v>
      </c>
      <c r="D290" s="3" t="s">
        <v>2016</v>
      </c>
      <c r="E290" s="3" t="s">
        <v>2018</v>
      </c>
    </row>
    <row r="291" spans="1:5">
      <c r="A291" s="2">
        <v>1669131</v>
      </c>
      <c r="B291" s="3" t="s">
        <v>8</v>
      </c>
      <c r="C291" s="3" t="s">
        <v>2013</v>
      </c>
      <c r="D291" s="3" t="s">
        <v>2014</v>
      </c>
      <c r="E291" s="3" t="s">
        <v>2015</v>
      </c>
    </row>
    <row r="292" spans="1:5">
      <c r="A292" s="2">
        <v>1669132</v>
      </c>
      <c r="B292" s="3" t="s">
        <v>62</v>
      </c>
      <c r="C292" s="3" t="s">
        <v>2013</v>
      </c>
      <c r="D292" s="3" t="s">
        <v>2018</v>
      </c>
      <c r="E292" s="3" t="s">
        <v>2028</v>
      </c>
    </row>
    <row r="293" spans="1:5">
      <c r="A293" s="2">
        <v>1669133</v>
      </c>
      <c r="B293" s="3" t="s">
        <v>8</v>
      </c>
      <c r="C293" s="3" t="s">
        <v>2013</v>
      </c>
      <c r="D293" s="3" t="s">
        <v>2014</v>
      </c>
      <c r="E293" s="3" t="s">
        <v>2015</v>
      </c>
    </row>
    <row r="294" spans="1:5">
      <c r="A294" s="2">
        <v>1669134</v>
      </c>
      <c r="B294" s="3" t="s">
        <v>31</v>
      </c>
      <c r="C294" s="3" t="s">
        <v>2013</v>
      </c>
      <c r="D294" s="3" t="s">
        <v>2027</v>
      </c>
      <c r="E294" s="3" t="s">
        <v>2027</v>
      </c>
    </row>
    <row r="295" spans="1:5">
      <c r="A295" s="2">
        <v>1669136</v>
      </c>
      <c r="B295" s="3" t="s">
        <v>14</v>
      </c>
      <c r="C295" s="3" t="s">
        <v>2013</v>
      </c>
      <c r="D295" s="3" t="s">
        <v>2019</v>
      </c>
      <c r="E295" s="3" t="s">
        <v>2020</v>
      </c>
    </row>
    <row r="296" spans="1:5">
      <c r="A296" s="2">
        <v>1669138</v>
      </c>
      <c r="B296" s="3" t="s">
        <v>96</v>
      </c>
      <c r="C296" s="3" t="s">
        <v>2013</v>
      </c>
      <c r="D296" s="3" t="s">
        <v>2023</v>
      </c>
      <c r="E296" s="3" t="s">
        <v>2017</v>
      </c>
    </row>
    <row r="297" spans="1:5">
      <c r="A297" s="2">
        <v>1669139</v>
      </c>
      <c r="B297" s="3" t="s">
        <v>189</v>
      </c>
      <c r="C297" s="3" t="s">
        <v>2013</v>
      </c>
      <c r="D297" s="3" t="s">
        <v>2021</v>
      </c>
      <c r="E297" s="3" t="s">
        <v>2020</v>
      </c>
    </row>
    <row r="298" spans="1:5">
      <c r="A298" s="2">
        <v>1669141</v>
      </c>
      <c r="B298" s="3" t="s">
        <v>96</v>
      </c>
      <c r="C298" s="3" t="s">
        <v>2013</v>
      </c>
      <c r="D298" s="3" t="s">
        <v>2016</v>
      </c>
      <c r="E298" s="3" t="s">
        <v>2018</v>
      </c>
    </row>
    <row r="299" spans="1:5">
      <c r="A299" s="2">
        <v>1669142</v>
      </c>
      <c r="B299" s="3" t="s">
        <v>8</v>
      </c>
      <c r="C299" s="3" t="s">
        <v>2013</v>
      </c>
      <c r="D299" s="3" t="s">
        <v>2014</v>
      </c>
      <c r="E299" s="3" t="s">
        <v>2015</v>
      </c>
    </row>
    <row r="300" spans="1:5">
      <c r="A300" s="2">
        <v>1669143</v>
      </c>
      <c r="B300" s="3" t="s">
        <v>14</v>
      </c>
      <c r="C300" s="3" t="s">
        <v>2013</v>
      </c>
      <c r="D300" s="3" t="s">
        <v>2019</v>
      </c>
      <c r="E300" s="3" t="s">
        <v>2020</v>
      </c>
    </row>
    <row r="301" spans="1:5">
      <c r="A301" s="2">
        <v>1669150</v>
      </c>
      <c r="B301" s="3" t="s">
        <v>96</v>
      </c>
      <c r="C301" s="3" t="s">
        <v>2013</v>
      </c>
      <c r="D301" s="3" t="s">
        <v>2016</v>
      </c>
      <c r="E301" s="3" t="s">
        <v>2018</v>
      </c>
    </row>
    <row r="302" spans="1:5">
      <c r="A302" s="2">
        <v>1669151</v>
      </c>
      <c r="B302" s="3" t="s">
        <v>96</v>
      </c>
      <c r="C302" s="3" t="s">
        <v>2013</v>
      </c>
      <c r="D302" s="3" t="s">
        <v>2016</v>
      </c>
      <c r="E302" s="3" t="s">
        <v>2018</v>
      </c>
    </row>
    <row r="303" spans="1:5">
      <c r="A303" s="2">
        <v>1669152</v>
      </c>
      <c r="B303" s="3" t="s">
        <v>96</v>
      </c>
      <c r="C303" s="3" t="s">
        <v>2013</v>
      </c>
      <c r="D303" s="3" t="s">
        <v>2016</v>
      </c>
      <c r="E303" s="3" t="s">
        <v>2018</v>
      </c>
    </row>
    <row r="304" spans="1:5">
      <c r="A304" s="2">
        <v>1669153</v>
      </c>
      <c r="B304" s="3" t="s">
        <v>8</v>
      </c>
      <c r="C304" s="3" t="s">
        <v>2013</v>
      </c>
      <c r="D304" s="3" t="s">
        <v>2014</v>
      </c>
      <c r="E304" s="3" t="s">
        <v>2015</v>
      </c>
    </row>
    <row r="305" spans="1:5">
      <c r="A305" s="2">
        <v>1669154</v>
      </c>
      <c r="B305" s="3" t="s">
        <v>8</v>
      </c>
      <c r="C305" s="3" t="s">
        <v>2013</v>
      </c>
      <c r="D305" s="3" t="s">
        <v>2014</v>
      </c>
      <c r="E305" s="3" t="s">
        <v>2015</v>
      </c>
    </row>
    <row r="306" spans="1:5">
      <c r="A306" s="2">
        <v>1669155</v>
      </c>
      <c r="B306" s="3" t="s">
        <v>96</v>
      </c>
      <c r="C306" s="3" t="s">
        <v>2013</v>
      </c>
      <c r="D306" s="3" t="s">
        <v>2016</v>
      </c>
      <c r="E306" s="3" t="s">
        <v>2018</v>
      </c>
    </row>
    <row r="307" spans="1:5">
      <c r="A307" s="2">
        <v>1669156</v>
      </c>
      <c r="B307" s="3" t="s">
        <v>8</v>
      </c>
      <c r="C307" s="3" t="s">
        <v>2013</v>
      </c>
      <c r="D307" s="3" t="s">
        <v>2014</v>
      </c>
      <c r="E307" s="3" t="s">
        <v>2015</v>
      </c>
    </row>
    <row r="308" spans="1:5">
      <c r="A308" s="2">
        <v>1669158</v>
      </c>
      <c r="B308" s="3" t="s">
        <v>62</v>
      </c>
      <c r="C308" s="3" t="s">
        <v>2013</v>
      </c>
      <c r="D308" s="3" t="s">
        <v>2018</v>
      </c>
      <c r="E308" s="3" t="s">
        <v>2028</v>
      </c>
    </row>
    <row r="309" spans="1:5">
      <c r="A309" s="2">
        <v>1669159</v>
      </c>
      <c r="B309" s="3" t="s">
        <v>96</v>
      </c>
      <c r="C309" s="3" t="s">
        <v>2013</v>
      </c>
      <c r="D309" s="3" t="s">
        <v>2016</v>
      </c>
      <c r="E309" s="3" t="s">
        <v>2018</v>
      </c>
    </row>
    <row r="310" spans="1:5">
      <c r="A310" s="2">
        <v>1669161</v>
      </c>
      <c r="B310" s="3" t="s">
        <v>96</v>
      </c>
      <c r="C310" s="3" t="s">
        <v>2013</v>
      </c>
      <c r="D310" s="3" t="s">
        <v>2016</v>
      </c>
      <c r="E310" s="3" t="s">
        <v>2018</v>
      </c>
    </row>
    <row r="311" spans="1:5">
      <c r="A311" s="2">
        <v>1669162</v>
      </c>
      <c r="B311" s="3" t="s">
        <v>155</v>
      </c>
      <c r="C311" s="3" t="s">
        <v>2013</v>
      </c>
      <c r="D311" s="3" t="s">
        <v>2034</v>
      </c>
      <c r="E311" s="3" t="s">
        <v>2034</v>
      </c>
    </row>
    <row r="312" spans="1:5">
      <c r="A312" s="2">
        <v>1669163</v>
      </c>
      <c r="B312" s="3" t="s">
        <v>62</v>
      </c>
      <c r="C312" s="3" t="s">
        <v>2013</v>
      </c>
      <c r="D312" s="3" t="s">
        <v>2018</v>
      </c>
      <c r="E312" s="3" t="s">
        <v>2028</v>
      </c>
    </row>
    <row r="313" spans="1:5">
      <c r="A313" s="2">
        <v>1669165</v>
      </c>
      <c r="B313" s="3" t="s">
        <v>14</v>
      </c>
      <c r="C313" s="3" t="s">
        <v>2013</v>
      </c>
      <c r="D313" s="3" t="s">
        <v>2019</v>
      </c>
      <c r="E313" s="3" t="s">
        <v>2020</v>
      </c>
    </row>
    <row r="314" spans="1:5">
      <c r="A314" s="2">
        <v>1669166</v>
      </c>
      <c r="B314" s="3" t="s">
        <v>189</v>
      </c>
      <c r="C314" s="3" t="s">
        <v>2013</v>
      </c>
      <c r="D314" s="3" t="s">
        <v>2021</v>
      </c>
      <c r="E314" s="3" t="s">
        <v>2020</v>
      </c>
    </row>
    <row r="315" spans="1:5">
      <c r="A315" s="2">
        <v>1669167</v>
      </c>
      <c r="B315" s="3" t="s">
        <v>189</v>
      </c>
      <c r="C315" s="3" t="s">
        <v>2013</v>
      </c>
      <c r="D315" s="3" t="s">
        <v>2021</v>
      </c>
      <c r="E315" s="3" t="s">
        <v>2020</v>
      </c>
    </row>
    <row r="316" spans="1:5">
      <c r="A316" s="2">
        <v>1669171</v>
      </c>
      <c r="B316" s="3" t="s">
        <v>14</v>
      </c>
      <c r="C316" s="3" t="s">
        <v>2013</v>
      </c>
      <c r="D316" s="3" t="s">
        <v>2019</v>
      </c>
      <c r="E316" s="3" t="s">
        <v>2020</v>
      </c>
    </row>
    <row r="317" spans="1:5">
      <c r="A317" s="2">
        <v>1669173</v>
      </c>
      <c r="B317" s="3" t="s">
        <v>96</v>
      </c>
      <c r="C317" s="3" t="s">
        <v>2013</v>
      </c>
      <c r="D317" s="3" t="s">
        <v>2026</v>
      </c>
      <c r="E317" s="3" t="s">
        <v>2020</v>
      </c>
    </row>
    <row r="318" spans="1:5">
      <c r="A318" s="2">
        <v>1669174</v>
      </c>
      <c r="B318" s="3" t="s">
        <v>2035</v>
      </c>
      <c r="C318" s="3" t="s">
        <v>2013</v>
      </c>
      <c r="D318" s="3" t="s">
        <v>2036</v>
      </c>
      <c r="E318" s="3" t="s">
        <v>2023</v>
      </c>
    </row>
    <row r="319" spans="1:5">
      <c r="A319" s="2">
        <v>1669176</v>
      </c>
      <c r="B319" s="3" t="s">
        <v>14</v>
      </c>
      <c r="C319" s="3" t="s">
        <v>2013</v>
      </c>
      <c r="D319" s="3" t="s">
        <v>2019</v>
      </c>
      <c r="E319" s="3" t="s">
        <v>2020</v>
      </c>
    </row>
    <row r="320" spans="1:5">
      <c r="A320" s="2">
        <v>1669178</v>
      </c>
      <c r="B320" s="3" t="s">
        <v>96</v>
      </c>
      <c r="C320" s="3" t="s">
        <v>2013</v>
      </c>
      <c r="D320" s="3" t="s">
        <v>2016</v>
      </c>
      <c r="E320" s="3" t="s">
        <v>2018</v>
      </c>
    </row>
    <row r="321" spans="1:5">
      <c r="A321" s="2">
        <v>1669187</v>
      </c>
      <c r="B321" s="3" t="s">
        <v>8</v>
      </c>
      <c r="C321" s="3" t="s">
        <v>2013</v>
      </c>
      <c r="D321" s="3" t="s">
        <v>2014</v>
      </c>
      <c r="E321" s="3" t="s">
        <v>2015</v>
      </c>
    </row>
    <row r="322" spans="1:5">
      <c r="A322" s="2">
        <v>1669190</v>
      </c>
      <c r="B322" s="3" t="s">
        <v>8</v>
      </c>
      <c r="C322" s="3" t="s">
        <v>2013</v>
      </c>
      <c r="D322" s="3" t="s">
        <v>2014</v>
      </c>
      <c r="E322" s="3" t="s">
        <v>2015</v>
      </c>
    </row>
    <row r="323" spans="1:5">
      <c r="A323" s="2">
        <v>1669191</v>
      </c>
      <c r="B323" s="3" t="s">
        <v>96</v>
      </c>
      <c r="C323" s="3" t="s">
        <v>2013</v>
      </c>
      <c r="D323" s="3" t="s">
        <v>2016</v>
      </c>
      <c r="E323" s="3" t="s">
        <v>2018</v>
      </c>
    </row>
    <row r="324" spans="1:5">
      <c r="A324" s="2">
        <v>1669192</v>
      </c>
      <c r="B324" s="3" t="s">
        <v>31</v>
      </c>
      <c r="C324" s="3" t="s">
        <v>2013</v>
      </c>
      <c r="D324" s="3" t="s">
        <v>2027</v>
      </c>
      <c r="E324" s="3" t="s">
        <v>2027</v>
      </c>
    </row>
    <row r="325" spans="1:5">
      <c r="A325" s="2">
        <v>1669194</v>
      </c>
      <c r="B325" s="3" t="s">
        <v>96</v>
      </c>
      <c r="C325" s="3" t="s">
        <v>2013</v>
      </c>
      <c r="D325" s="3" t="s">
        <v>2016</v>
      </c>
      <c r="E325" s="3" t="s">
        <v>2018</v>
      </c>
    </row>
    <row r="326" spans="1:5">
      <c r="A326" s="2">
        <v>1669195</v>
      </c>
      <c r="B326" s="3" t="s">
        <v>96</v>
      </c>
      <c r="C326" s="3" t="s">
        <v>2013</v>
      </c>
      <c r="D326" s="3" t="s">
        <v>2028</v>
      </c>
      <c r="E326" s="3" t="s">
        <v>2028</v>
      </c>
    </row>
    <row r="327" spans="1:5">
      <c r="A327" s="2">
        <v>1669199</v>
      </c>
      <c r="B327" s="3" t="s">
        <v>779</v>
      </c>
      <c r="C327" s="3" t="s">
        <v>2013</v>
      </c>
      <c r="D327" s="3" t="s">
        <v>2037</v>
      </c>
      <c r="E327" s="3" t="s">
        <v>2037</v>
      </c>
    </row>
    <row r="328" spans="1:5">
      <c r="A328" s="2">
        <v>1669202</v>
      </c>
      <c r="B328" s="3" t="s">
        <v>96</v>
      </c>
      <c r="C328" s="3" t="s">
        <v>2013</v>
      </c>
      <c r="D328" s="3" t="s">
        <v>2016</v>
      </c>
      <c r="E328" s="3" t="s">
        <v>2018</v>
      </c>
    </row>
    <row r="329" spans="1:5">
      <c r="A329" s="2">
        <v>1669203</v>
      </c>
      <c r="B329" s="3" t="s">
        <v>8</v>
      </c>
      <c r="C329" s="3" t="s">
        <v>2013</v>
      </c>
      <c r="D329" s="3" t="s">
        <v>2014</v>
      </c>
      <c r="E329" s="3" t="s">
        <v>2015</v>
      </c>
    </row>
    <row r="330" spans="1:5">
      <c r="A330" s="2">
        <v>1669204</v>
      </c>
      <c r="B330" s="3" t="s">
        <v>8</v>
      </c>
      <c r="C330" s="3" t="s">
        <v>2013</v>
      </c>
      <c r="D330" s="3" t="s">
        <v>2014</v>
      </c>
      <c r="E330" s="3" t="s">
        <v>2015</v>
      </c>
    </row>
    <row r="331" spans="1:5">
      <c r="A331" s="2">
        <v>1669205</v>
      </c>
      <c r="B331" s="3" t="s">
        <v>8</v>
      </c>
      <c r="C331" s="3" t="s">
        <v>2013</v>
      </c>
      <c r="D331" s="3" t="s">
        <v>2014</v>
      </c>
      <c r="E331" s="3" t="s">
        <v>2015</v>
      </c>
    </row>
    <row r="332" spans="1:5">
      <c r="A332" s="2">
        <v>1669206</v>
      </c>
      <c r="B332" s="3" t="s">
        <v>8</v>
      </c>
      <c r="C332" s="3" t="s">
        <v>2013</v>
      </c>
      <c r="D332" s="3" t="s">
        <v>2014</v>
      </c>
      <c r="E332" s="3" t="s">
        <v>2015</v>
      </c>
    </row>
    <row r="333" spans="1:5">
      <c r="A333" s="2">
        <v>1669207</v>
      </c>
      <c r="B333" s="3" t="s">
        <v>31</v>
      </c>
      <c r="C333" s="3" t="s">
        <v>2013</v>
      </c>
      <c r="D333" s="3" t="s">
        <v>2027</v>
      </c>
      <c r="E333" s="3" t="s">
        <v>2027</v>
      </c>
    </row>
    <row r="334" spans="1:5">
      <c r="A334" s="2">
        <v>1669209</v>
      </c>
      <c r="B334" s="3" t="s">
        <v>155</v>
      </c>
      <c r="C334" s="3" t="s">
        <v>2013</v>
      </c>
      <c r="D334" s="3" t="s">
        <v>2026</v>
      </c>
      <c r="E334" s="3" t="s">
        <v>2023</v>
      </c>
    </row>
    <row r="335" spans="1:5">
      <c r="A335" s="2">
        <v>1669211</v>
      </c>
      <c r="B335" s="3" t="s">
        <v>96</v>
      </c>
      <c r="C335" s="3" t="s">
        <v>2013</v>
      </c>
      <c r="D335" s="3" t="s">
        <v>2016</v>
      </c>
      <c r="E335" s="3" t="s">
        <v>2018</v>
      </c>
    </row>
    <row r="336" spans="1:5">
      <c r="A336" s="2">
        <v>1669214</v>
      </c>
      <c r="B336" s="3" t="s">
        <v>62</v>
      </c>
      <c r="C336" s="3" t="s">
        <v>2013</v>
      </c>
      <c r="D336" s="3" t="s">
        <v>2018</v>
      </c>
      <c r="E336" s="3" t="s">
        <v>2028</v>
      </c>
    </row>
    <row r="337" spans="1:5">
      <c r="A337" s="2">
        <v>1669217</v>
      </c>
      <c r="B337" s="3" t="s">
        <v>8</v>
      </c>
      <c r="C337" s="3" t="s">
        <v>2013</v>
      </c>
      <c r="D337" s="3" t="s">
        <v>2014</v>
      </c>
      <c r="E337" s="3" t="s">
        <v>2015</v>
      </c>
    </row>
    <row r="338" spans="1:5">
      <c r="A338" s="2">
        <v>1669218</v>
      </c>
      <c r="B338" s="3" t="s">
        <v>443</v>
      </c>
      <c r="C338" s="3" t="s">
        <v>2013</v>
      </c>
      <c r="D338" s="3" t="s">
        <v>2030</v>
      </c>
      <c r="E338" s="3" t="s">
        <v>2030</v>
      </c>
    </row>
    <row r="339" spans="1:5">
      <c r="A339" s="2">
        <v>1669219</v>
      </c>
      <c r="B339" s="3" t="s">
        <v>443</v>
      </c>
      <c r="C339" s="3" t="s">
        <v>2013</v>
      </c>
      <c r="D339" s="3" t="s">
        <v>2030</v>
      </c>
      <c r="E339" s="3" t="s">
        <v>2030</v>
      </c>
    </row>
    <row r="340" spans="1:5">
      <c r="A340" s="2">
        <v>1669220</v>
      </c>
      <c r="B340" s="3" t="s">
        <v>31</v>
      </c>
      <c r="C340" s="3" t="s">
        <v>2013</v>
      </c>
      <c r="D340" s="3" t="s">
        <v>2027</v>
      </c>
      <c r="E340" s="3" t="s">
        <v>2027</v>
      </c>
    </row>
    <row r="341" spans="1:5">
      <c r="A341" s="2">
        <v>1669220</v>
      </c>
      <c r="B341" s="3" t="s">
        <v>779</v>
      </c>
      <c r="C341" s="3" t="s">
        <v>2013</v>
      </c>
      <c r="D341" s="3" t="s">
        <v>2031</v>
      </c>
      <c r="E341" s="3" t="s">
        <v>2031</v>
      </c>
    </row>
    <row r="342" spans="1:5">
      <c r="A342" s="2">
        <v>1669223</v>
      </c>
      <c r="B342" s="3" t="s">
        <v>14</v>
      </c>
      <c r="C342" s="3" t="s">
        <v>2013</v>
      </c>
      <c r="D342" s="3" t="s">
        <v>2019</v>
      </c>
      <c r="E342" s="3" t="s">
        <v>2020</v>
      </c>
    </row>
    <row r="343" spans="1:5">
      <c r="A343" s="2">
        <v>1669224</v>
      </c>
      <c r="B343" s="3" t="s">
        <v>96</v>
      </c>
      <c r="C343" s="3" t="s">
        <v>2013</v>
      </c>
      <c r="D343" s="3" t="s">
        <v>2016</v>
      </c>
      <c r="E343" s="3" t="s">
        <v>2018</v>
      </c>
    </row>
    <row r="344" spans="1:5">
      <c r="A344" s="2">
        <v>1669228</v>
      </c>
      <c r="B344" s="3" t="s">
        <v>8</v>
      </c>
      <c r="C344" s="3" t="s">
        <v>2013</v>
      </c>
      <c r="D344" s="3" t="s">
        <v>2014</v>
      </c>
      <c r="E344" s="3" t="s">
        <v>2015</v>
      </c>
    </row>
    <row r="345" spans="1:5">
      <c r="A345" s="2">
        <v>1669230</v>
      </c>
      <c r="B345" s="3" t="s">
        <v>91</v>
      </c>
      <c r="C345" s="3" t="s">
        <v>2013</v>
      </c>
      <c r="D345" s="3" t="s">
        <v>2014</v>
      </c>
      <c r="E345" s="3" t="s">
        <v>2015</v>
      </c>
    </row>
    <row r="346" spans="1:5">
      <c r="A346" s="2">
        <v>1669231</v>
      </c>
      <c r="B346" s="3" t="s">
        <v>14</v>
      </c>
      <c r="C346" s="3" t="s">
        <v>2013</v>
      </c>
      <c r="D346" s="3" t="s">
        <v>2019</v>
      </c>
      <c r="E346" s="3" t="s">
        <v>2020</v>
      </c>
    </row>
    <row r="347" spans="1:5">
      <c r="A347" s="2">
        <v>1669232</v>
      </c>
      <c r="B347" s="3" t="s">
        <v>96</v>
      </c>
      <c r="C347" s="3" t="s">
        <v>2013</v>
      </c>
      <c r="D347" s="3" t="s">
        <v>2016</v>
      </c>
      <c r="E347" s="3" t="s">
        <v>2018</v>
      </c>
    </row>
    <row r="348" spans="1:5">
      <c r="A348" s="2">
        <v>1669235</v>
      </c>
      <c r="B348" s="3" t="s">
        <v>96</v>
      </c>
      <c r="C348" s="3" t="s">
        <v>2013</v>
      </c>
      <c r="D348" s="3" t="s">
        <v>2016</v>
      </c>
      <c r="E348" s="3" t="s">
        <v>2018</v>
      </c>
    </row>
    <row r="349" spans="1:5">
      <c r="A349" s="2">
        <v>1669236</v>
      </c>
      <c r="B349" s="3" t="s">
        <v>189</v>
      </c>
      <c r="C349" s="3" t="s">
        <v>2013</v>
      </c>
      <c r="D349" s="3" t="s">
        <v>2021</v>
      </c>
      <c r="E349" s="3" t="s">
        <v>2020</v>
      </c>
    </row>
    <row r="350" spans="1:5">
      <c r="A350" s="2">
        <v>1669239</v>
      </c>
      <c r="B350" s="3" t="s">
        <v>8</v>
      </c>
      <c r="C350" s="3" t="s">
        <v>2013</v>
      </c>
      <c r="D350" s="3" t="s">
        <v>2014</v>
      </c>
      <c r="E350" s="3" t="s">
        <v>2015</v>
      </c>
    </row>
    <row r="351" spans="1:5">
      <c r="A351" s="2">
        <v>1669240</v>
      </c>
      <c r="B351" s="3" t="s">
        <v>8</v>
      </c>
      <c r="C351" s="3" t="s">
        <v>2013</v>
      </c>
      <c r="D351" s="3" t="s">
        <v>2014</v>
      </c>
      <c r="E351" s="3" t="s">
        <v>2015</v>
      </c>
    </row>
    <row r="352" spans="1:5">
      <c r="A352" s="2">
        <v>1669241</v>
      </c>
      <c r="B352" s="3" t="s">
        <v>8</v>
      </c>
      <c r="C352" s="3" t="s">
        <v>2013</v>
      </c>
      <c r="D352" s="3" t="s">
        <v>2014</v>
      </c>
      <c r="E352" s="3" t="s">
        <v>2015</v>
      </c>
    </row>
    <row r="353" spans="1:5">
      <c r="A353" s="2">
        <v>1669242</v>
      </c>
      <c r="B353" s="3" t="s">
        <v>96</v>
      </c>
      <c r="C353" s="3" t="s">
        <v>2013</v>
      </c>
      <c r="D353" s="3" t="s">
        <v>2016</v>
      </c>
      <c r="E353" s="3" t="s">
        <v>2018</v>
      </c>
    </row>
    <row r="354" spans="1:5">
      <c r="A354" s="2">
        <v>1669244</v>
      </c>
      <c r="B354" s="3" t="s">
        <v>96</v>
      </c>
      <c r="C354" s="3" t="s">
        <v>2013</v>
      </c>
      <c r="D354" s="3" t="s">
        <v>2016</v>
      </c>
      <c r="E354" s="3" t="s">
        <v>2018</v>
      </c>
    </row>
    <row r="355" spans="1:5">
      <c r="A355" s="2">
        <v>1669245</v>
      </c>
      <c r="B355" s="3" t="s">
        <v>96</v>
      </c>
      <c r="C355" s="3" t="s">
        <v>2013</v>
      </c>
      <c r="D355" s="3" t="s">
        <v>2016</v>
      </c>
      <c r="E355" s="3" t="s">
        <v>2018</v>
      </c>
    </row>
    <row r="356" spans="1:5">
      <c r="A356" s="2">
        <v>1669246</v>
      </c>
      <c r="B356" s="3" t="s">
        <v>8</v>
      </c>
      <c r="C356" s="3" t="s">
        <v>2013</v>
      </c>
      <c r="D356" s="3" t="s">
        <v>2014</v>
      </c>
      <c r="E356" s="3" t="s">
        <v>2015</v>
      </c>
    </row>
    <row r="357" spans="1:5">
      <c r="A357" s="2">
        <v>1669247</v>
      </c>
      <c r="B357" s="3" t="s">
        <v>8</v>
      </c>
      <c r="C357" s="3" t="s">
        <v>2013</v>
      </c>
      <c r="D357" s="3" t="s">
        <v>2014</v>
      </c>
      <c r="E357" s="3" t="s">
        <v>2015</v>
      </c>
    </row>
    <row r="358" spans="1:5">
      <c r="A358" s="2">
        <v>1669248</v>
      </c>
      <c r="B358" s="3" t="s">
        <v>96</v>
      </c>
      <c r="C358" s="3" t="s">
        <v>2013</v>
      </c>
      <c r="D358" s="3" t="s">
        <v>2016</v>
      </c>
      <c r="E358" s="3" t="s">
        <v>2018</v>
      </c>
    </row>
    <row r="359" spans="1:5">
      <c r="A359" s="2">
        <v>1669249</v>
      </c>
      <c r="B359" s="3" t="s">
        <v>96</v>
      </c>
      <c r="C359" s="3" t="s">
        <v>2013</v>
      </c>
      <c r="D359" s="3" t="s">
        <v>2016</v>
      </c>
      <c r="E359" s="3" t="s">
        <v>2018</v>
      </c>
    </row>
    <row r="360" spans="1:5">
      <c r="A360" s="2">
        <v>1669252</v>
      </c>
      <c r="B360" s="3" t="s">
        <v>62</v>
      </c>
      <c r="C360" s="3" t="s">
        <v>2013</v>
      </c>
      <c r="D360" s="3" t="s">
        <v>2018</v>
      </c>
      <c r="E360" s="3" t="s">
        <v>2028</v>
      </c>
    </row>
    <row r="361" spans="1:5">
      <c r="A361" s="2">
        <v>1669253</v>
      </c>
      <c r="B361" s="3" t="s">
        <v>96</v>
      </c>
      <c r="C361" s="3" t="s">
        <v>2013</v>
      </c>
      <c r="D361" s="3" t="s">
        <v>2016</v>
      </c>
      <c r="E361" s="3" t="s">
        <v>2018</v>
      </c>
    </row>
    <row r="362" spans="1:5">
      <c r="A362" s="2">
        <v>1669254</v>
      </c>
      <c r="B362" s="3" t="s">
        <v>8</v>
      </c>
      <c r="C362" s="3" t="s">
        <v>2013</v>
      </c>
      <c r="D362" s="3" t="s">
        <v>2014</v>
      </c>
      <c r="E362" s="3" t="s">
        <v>2015</v>
      </c>
    </row>
    <row r="363" spans="1:5">
      <c r="A363" s="2">
        <v>1669256</v>
      </c>
      <c r="B363" s="3" t="s">
        <v>189</v>
      </c>
      <c r="C363" s="3" t="s">
        <v>2013</v>
      </c>
      <c r="D363" s="3" t="s">
        <v>2021</v>
      </c>
      <c r="E363" s="3" t="s">
        <v>2020</v>
      </c>
    </row>
    <row r="364" spans="1:5">
      <c r="A364" s="2">
        <v>1669257</v>
      </c>
      <c r="B364" s="3" t="s">
        <v>8</v>
      </c>
      <c r="C364" s="3" t="s">
        <v>2013</v>
      </c>
      <c r="D364" s="3" t="s">
        <v>2014</v>
      </c>
      <c r="E364" s="3" t="s">
        <v>2015</v>
      </c>
    </row>
    <row r="365" spans="1:5">
      <c r="A365" s="2">
        <v>1669258</v>
      </c>
      <c r="B365" s="3" t="s">
        <v>8</v>
      </c>
      <c r="C365" s="3" t="s">
        <v>2013</v>
      </c>
      <c r="D365" s="3" t="s">
        <v>2014</v>
      </c>
      <c r="E365" s="3" t="s">
        <v>2015</v>
      </c>
    </row>
    <row r="366" spans="1:5">
      <c r="A366" s="2">
        <v>1669266</v>
      </c>
      <c r="B366" s="3" t="s">
        <v>14</v>
      </c>
      <c r="C366" s="3" t="s">
        <v>2013</v>
      </c>
      <c r="D366" s="3" t="s">
        <v>2038</v>
      </c>
      <c r="E366" s="3" t="s">
        <v>2038</v>
      </c>
    </row>
    <row r="367" spans="1:5">
      <c r="A367" s="2">
        <v>1669266</v>
      </c>
      <c r="B367" s="3" t="s">
        <v>443</v>
      </c>
      <c r="C367" s="3" t="s">
        <v>2013</v>
      </c>
      <c r="D367" s="3" t="s">
        <v>2030</v>
      </c>
      <c r="E367" s="3" t="s">
        <v>2030</v>
      </c>
    </row>
    <row r="368" spans="1:5">
      <c r="A368" s="2">
        <v>1669267</v>
      </c>
      <c r="B368" s="3" t="s">
        <v>96</v>
      </c>
      <c r="C368" s="3" t="s">
        <v>2013</v>
      </c>
      <c r="D368" s="3" t="s">
        <v>2016</v>
      </c>
      <c r="E368" s="3" t="s">
        <v>2018</v>
      </c>
    </row>
    <row r="369" spans="1:5">
      <c r="A369" s="2">
        <v>1669267</v>
      </c>
      <c r="B369" s="3" t="s">
        <v>31</v>
      </c>
      <c r="C369" s="3" t="s">
        <v>2013</v>
      </c>
      <c r="D369" s="3" t="s">
        <v>2027</v>
      </c>
      <c r="E369" s="3" t="s">
        <v>2027</v>
      </c>
    </row>
    <row r="370" spans="1:5">
      <c r="A370" s="2">
        <v>1669268</v>
      </c>
      <c r="B370" s="3" t="s">
        <v>14</v>
      </c>
      <c r="C370" s="3" t="s">
        <v>2013</v>
      </c>
      <c r="D370" s="3" t="s">
        <v>2019</v>
      </c>
      <c r="E370" s="3" t="s">
        <v>2020</v>
      </c>
    </row>
    <row r="371" spans="1:5">
      <c r="A371" s="2">
        <v>1669269</v>
      </c>
      <c r="B371" s="3" t="s">
        <v>8</v>
      </c>
      <c r="C371" s="3" t="s">
        <v>2013</v>
      </c>
      <c r="D371" s="3" t="s">
        <v>2014</v>
      </c>
      <c r="E371" s="3" t="s">
        <v>2015</v>
      </c>
    </row>
    <row r="372" spans="1:5">
      <c r="A372" s="2">
        <v>1669270</v>
      </c>
      <c r="B372" s="3" t="s">
        <v>31</v>
      </c>
      <c r="C372" s="3" t="s">
        <v>2013</v>
      </c>
      <c r="D372" s="3" t="s">
        <v>2031</v>
      </c>
      <c r="E372" s="3" t="s">
        <v>2031</v>
      </c>
    </row>
    <row r="373" spans="1:5">
      <c r="A373" s="2">
        <v>1669271</v>
      </c>
      <c r="B373" s="3" t="s">
        <v>679</v>
      </c>
      <c r="C373" s="3" t="s">
        <v>2013</v>
      </c>
      <c r="D373" s="3" t="s">
        <v>2016</v>
      </c>
      <c r="E373" s="3" t="s">
        <v>2018</v>
      </c>
    </row>
    <row r="374" spans="1:5">
      <c r="A374" s="2">
        <v>1669272</v>
      </c>
      <c r="B374" s="3" t="s">
        <v>8</v>
      </c>
      <c r="C374" s="3" t="s">
        <v>2013</v>
      </c>
      <c r="D374" s="3" t="s">
        <v>2014</v>
      </c>
      <c r="E374" s="3" t="s">
        <v>2015</v>
      </c>
    </row>
    <row r="375" spans="1:5">
      <c r="A375" s="2">
        <v>1669275</v>
      </c>
      <c r="B375" s="3" t="s">
        <v>189</v>
      </c>
      <c r="C375" s="3" t="s">
        <v>2013</v>
      </c>
      <c r="D375" s="3" t="s">
        <v>2021</v>
      </c>
      <c r="E375" s="3" t="s">
        <v>2020</v>
      </c>
    </row>
    <row r="376" spans="1:5">
      <c r="A376" s="2">
        <v>1669277</v>
      </c>
      <c r="B376" s="3" t="s">
        <v>189</v>
      </c>
      <c r="C376" s="3" t="s">
        <v>2013</v>
      </c>
      <c r="D376" s="3" t="s">
        <v>2021</v>
      </c>
      <c r="E376" s="3" t="s">
        <v>2020</v>
      </c>
    </row>
    <row r="377" spans="1:5">
      <c r="A377" s="2">
        <v>1669278</v>
      </c>
      <c r="B377" s="3" t="s">
        <v>8</v>
      </c>
      <c r="C377" s="3" t="s">
        <v>2013</v>
      </c>
      <c r="D377" s="3" t="s">
        <v>2014</v>
      </c>
      <c r="E377" s="3" t="s">
        <v>2015</v>
      </c>
    </row>
    <row r="378" spans="1:5">
      <c r="A378" s="2">
        <v>1669279</v>
      </c>
      <c r="B378" s="3" t="s">
        <v>62</v>
      </c>
      <c r="C378" s="3" t="s">
        <v>2013</v>
      </c>
      <c r="D378" s="3" t="s">
        <v>2018</v>
      </c>
      <c r="E378" s="3" t="s">
        <v>2028</v>
      </c>
    </row>
    <row r="379" spans="1:5">
      <c r="A379" s="2">
        <v>1669283</v>
      </c>
      <c r="B379" s="3" t="s">
        <v>96</v>
      </c>
      <c r="C379" s="3" t="s">
        <v>2013</v>
      </c>
      <c r="D379" s="3" t="s">
        <v>2016</v>
      </c>
      <c r="E379" s="3" t="s">
        <v>2018</v>
      </c>
    </row>
    <row r="380" spans="1:5">
      <c r="A380" s="2">
        <v>1669284</v>
      </c>
      <c r="B380" s="3" t="s">
        <v>8</v>
      </c>
      <c r="C380" s="3" t="s">
        <v>2013</v>
      </c>
      <c r="D380" s="3" t="s">
        <v>2014</v>
      </c>
      <c r="E380" s="3" t="s">
        <v>2015</v>
      </c>
    </row>
    <row r="381" spans="1:5">
      <c r="A381" s="2">
        <v>1669286</v>
      </c>
      <c r="B381" s="3" t="s">
        <v>14</v>
      </c>
      <c r="C381" s="3" t="s">
        <v>2013</v>
      </c>
      <c r="D381" s="3" t="s">
        <v>2019</v>
      </c>
      <c r="E381" s="3" t="s">
        <v>2020</v>
      </c>
    </row>
    <row r="382" spans="1:5">
      <c r="A382" s="2">
        <v>1669287</v>
      </c>
      <c r="B382" s="3" t="s">
        <v>8</v>
      </c>
      <c r="C382" s="3" t="s">
        <v>2013</v>
      </c>
      <c r="D382" s="3" t="s">
        <v>2014</v>
      </c>
      <c r="E382" s="3" t="s">
        <v>2015</v>
      </c>
    </row>
    <row r="383" spans="1:5">
      <c r="A383" s="2">
        <v>1669291</v>
      </c>
      <c r="B383" s="3" t="s">
        <v>96</v>
      </c>
      <c r="C383" s="3" t="s">
        <v>2013</v>
      </c>
      <c r="D383" s="3" t="s">
        <v>2016</v>
      </c>
      <c r="E383" s="3" t="s">
        <v>2018</v>
      </c>
    </row>
    <row r="384" spans="1:5">
      <c r="A384" s="2">
        <v>1669294</v>
      </c>
      <c r="B384" s="3" t="s">
        <v>8</v>
      </c>
      <c r="C384" s="3" t="s">
        <v>2013</v>
      </c>
      <c r="D384" s="3" t="s">
        <v>2014</v>
      </c>
      <c r="E384" s="3" t="s">
        <v>2015</v>
      </c>
    </row>
    <row r="385" spans="1:5">
      <c r="A385" s="2">
        <v>1669295</v>
      </c>
      <c r="B385" s="3" t="s">
        <v>8</v>
      </c>
      <c r="C385" s="3" t="s">
        <v>2013</v>
      </c>
      <c r="D385" s="3" t="s">
        <v>2014</v>
      </c>
      <c r="E385" s="3" t="s">
        <v>2015</v>
      </c>
    </row>
    <row r="386" spans="1:5">
      <c r="A386" s="2">
        <v>1669296</v>
      </c>
      <c r="B386" s="3" t="s">
        <v>8</v>
      </c>
      <c r="C386" s="3" t="s">
        <v>2013</v>
      </c>
      <c r="D386" s="3" t="s">
        <v>2014</v>
      </c>
      <c r="E386" s="3" t="s">
        <v>2015</v>
      </c>
    </row>
    <row r="387" spans="1:5">
      <c r="A387" s="2">
        <v>1669297</v>
      </c>
      <c r="B387" s="3" t="s">
        <v>31</v>
      </c>
      <c r="C387" s="3" t="s">
        <v>2013</v>
      </c>
      <c r="D387" s="3" t="s">
        <v>2027</v>
      </c>
      <c r="E387" s="3" t="s">
        <v>2027</v>
      </c>
    </row>
    <row r="388" spans="1:5">
      <c r="A388" s="2">
        <v>1669299</v>
      </c>
      <c r="B388" s="3" t="s">
        <v>96</v>
      </c>
      <c r="C388" s="3" t="s">
        <v>2013</v>
      </c>
      <c r="D388" s="3" t="s">
        <v>2016</v>
      </c>
      <c r="E388" s="3" t="s">
        <v>2018</v>
      </c>
    </row>
    <row r="389" spans="1:5">
      <c r="A389" s="2">
        <v>1669300</v>
      </c>
      <c r="B389" s="3" t="s">
        <v>96</v>
      </c>
      <c r="C389" s="3" t="s">
        <v>2013</v>
      </c>
      <c r="D389" s="3" t="s">
        <v>2016</v>
      </c>
      <c r="E389" s="3" t="s">
        <v>2018</v>
      </c>
    </row>
    <row r="390" spans="1:5">
      <c r="A390" s="2">
        <v>1669302</v>
      </c>
      <c r="B390" s="3" t="s">
        <v>8</v>
      </c>
      <c r="C390" s="3" t="s">
        <v>2013</v>
      </c>
      <c r="D390" s="3" t="s">
        <v>2014</v>
      </c>
      <c r="E390" s="3" t="s">
        <v>2015</v>
      </c>
    </row>
    <row r="391" spans="1:5">
      <c r="A391" s="2">
        <v>1669304</v>
      </c>
      <c r="B391" s="3" t="s">
        <v>8</v>
      </c>
      <c r="C391" s="3" t="s">
        <v>2013</v>
      </c>
      <c r="D391" s="3" t="s">
        <v>2014</v>
      </c>
      <c r="E391" s="3" t="s">
        <v>2015</v>
      </c>
    </row>
    <row r="392" spans="1:5">
      <c r="A392" s="2">
        <v>1669305</v>
      </c>
      <c r="B392" s="3" t="s">
        <v>31</v>
      </c>
      <c r="C392" s="3" t="s">
        <v>2013</v>
      </c>
      <c r="D392" s="3" t="s">
        <v>2027</v>
      </c>
      <c r="E392" s="3" t="s">
        <v>2027</v>
      </c>
    </row>
    <row r="393" spans="1:5">
      <c r="A393" s="2">
        <v>1669306</v>
      </c>
      <c r="B393" s="3" t="s">
        <v>31</v>
      </c>
      <c r="C393" s="3" t="s">
        <v>2013</v>
      </c>
      <c r="D393" s="3" t="s">
        <v>2027</v>
      </c>
      <c r="E393" s="3" t="s">
        <v>2027</v>
      </c>
    </row>
    <row r="394" spans="1:5">
      <c r="A394" s="2">
        <v>1669307</v>
      </c>
      <c r="B394" s="3" t="s">
        <v>14</v>
      </c>
      <c r="C394" s="3" t="s">
        <v>2013</v>
      </c>
      <c r="D394" s="3" t="s">
        <v>2019</v>
      </c>
      <c r="E394" s="3" t="s">
        <v>2020</v>
      </c>
    </row>
    <row r="395" spans="1:5">
      <c r="A395" s="2">
        <v>1669313</v>
      </c>
      <c r="B395" s="3" t="s">
        <v>189</v>
      </c>
      <c r="C395" s="3" t="s">
        <v>2013</v>
      </c>
      <c r="D395" s="3" t="s">
        <v>2021</v>
      </c>
      <c r="E395" s="3" t="s">
        <v>2020</v>
      </c>
    </row>
    <row r="396" spans="1:5">
      <c r="A396" s="2">
        <v>1669314</v>
      </c>
      <c r="B396" s="3" t="s">
        <v>189</v>
      </c>
      <c r="C396" s="3" t="s">
        <v>2013</v>
      </c>
      <c r="D396" s="3" t="s">
        <v>2021</v>
      </c>
      <c r="E396" s="3" t="s">
        <v>2020</v>
      </c>
    </row>
    <row r="397" spans="1:5">
      <c r="A397" s="2">
        <v>1669316</v>
      </c>
      <c r="B397" s="3" t="s">
        <v>96</v>
      </c>
      <c r="C397" s="3" t="s">
        <v>2013</v>
      </c>
      <c r="D397" s="3" t="s">
        <v>2019</v>
      </c>
      <c r="E397" s="3" t="s">
        <v>2020</v>
      </c>
    </row>
    <row r="398" spans="1:5">
      <c r="A398" s="2">
        <v>1669317</v>
      </c>
      <c r="B398" s="3" t="s">
        <v>96</v>
      </c>
      <c r="C398" s="3" t="s">
        <v>2013</v>
      </c>
      <c r="D398" s="3" t="s">
        <v>2016</v>
      </c>
      <c r="E398" s="3" t="s">
        <v>2018</v>
      </c>
    </row>
    <row r="399" spans="1:5">
      <c r="A399" s="2">
        <v>1669318</v>
      </c>
      <c r="B399" s="3" t="s">
        <v>96</v>
      </c>
      <c r="C399" s="3" t="s">
        <v>2013</v>
      </c>
      <c r="D399" s="3" t="s">
        <v>2016</v>
      </c>
      <c r="E399" s="3" t="s">
        <v>2018</v>
      </c>
    </row>
    <row r="400" spans="1:5">
      <c r="A400" s="2">
        <v>1669319</v>
      </c>
      <c r="B400" s="3" t="s">
        <v>14</v>
      </c>
      <c r="C400" s="3" t="s">
        <v>2013</v>
      </c>
      <c r="D400" s="3" t="s">
        <v>2019</v>
      </c>
      <c r="E400" s="3" t="s">
        <v>2020</v>
      </c>
    </row>
    <row r="401" spans="1:5">
      <c r="A401" s="2">
        <v>1669320</v>
      </c>
      <c r="B401" s="3" t="s">
        <v>31</v>
      </c>
      <c r="C401" s="3" t="s">
        <v>2013</v>
      </c>
      <c r="D401" s="3" t="s">
        <v>2027</v>
      </c>
      <c r="E401" s="3" t="s">
        <v>2027</v>
      </c>
    </row>
    <row r="402" spans="1:5">
      <c r="A402" s="2">
        <v>1669321</v>
      </c>
      <c r="B402" s="3" t="s">
        <v>96</v>
      </c>
      <c r="C402" s="3" t="s">
        <v>2013</v>
      </c>
      <c r="D402" s="3" t="s">
        <v>2016</v>
      </c>
      <c r="E402" s="3" t="s">
        <v>2018</v>
      </c>
    </row>
    <row r="403" spans="1:5">
      <c r="A403" s="2">
        <v>1669325</v>
      </c>
      <c r="B403" s="3" t="s">
        <v>96</v>
      </c>
      <c r="C403" s="3" t="s">
        <v>2013</v>
      </c>
      <c r="D403" s="3" t="s">
        <v>2016</v>
      </c>
      <c r="E403" s="3" t="s">
        <v>2018</v>
      </c>
    </row>
    <row r="404" spans="1:5">
      <c r="A404" s="2">
        <v>1669326</v>
      </c>
      <c r="B404" s="3" t="s">
        <v>1250</v>
      </c>
      <c r="C404" s="3" t="s">
        <v>2013</v>
      </c>
      <c r="D404" s="3" t="s">
        <v>2024</v>
      </c>
      <c r="E404" s="3" t="s">
        <v>2024</v>
      </c>
    </row>
    <row r="405" spans="1:5">
      <c r="A405" s="2">
        <v>1669327</v>
      </c>
      <c r="B405" s="3" t="s">
        <v>96</v>
      </c>
      <c r="C405" s="3" t="s">
        <v>2013</v>
      </c>
      <c r="D405" s="3" t="s">
        <v>2016</v>
      </c>
      <c r="E405" s="3" t="s">
        <v>2018</v>
      </c>
    </row>
    <row r="406" spans="1:5">
      <c r="A406" s="2">
        <v>1669331</v>
      </c>
      <c r="B406" s="3" t="s">
        <v>31</v>
      </c>
      <c r="C406" s="3" t="s">
        <v>2013</v>
      </c>
      <c r="D406" s="3" t="s">
        <v>2027</v>
      </c>
      <c r="E406" s="3" t="s">
        <v>2027</v>
      </c>
    </row>
    <row r="407" spans="1:5">
      <c r="A407" s="2">
        <v>1669333</v>
      </c>
      <c r="B407" s="3" t="s">
        <v>96</v>
      </c>
      <c r="C407" s="3" t="s">
        <v>2013</v>
      </c>
      <c r="D407" s="3" t="s">
        <v>2016</v>
      </c>
      <c r="E407" s="3" t="s">
        <v>2018</v>
      </c>
    </row>
    <row r="408" spans="1:5">
      <c r="A408" s="2">
        <v>1669333</v>
      </c>
      <c r="B408" s="3" t="s">
        <v>189</v>
      </c>
      <c r="C408" s="3" t="s">
        <v>2013</v>
      </c>
      <c r="D408" s="3" t="s">
        <v>2021</v>
      </c>
      <c r="E408" s="3" t="s">
        <v>2020</v>
      </c>
    </row>
    <row r="409" spans="1:5">
      <c r="A409" s="2">
        <v>1669334</v>
      </c>
      <c r="B409" s="3" t="s">
        <v>96</v>
      </c>
      <c r="C409" s="3" t="s">
        <v>2013</v>
      </c>
      <c r="D409" s="3" t="s">
        <v>2016</v>
      </c>
      <c r="E409" s="3" t="s">
        <v>2018</v>
      </c>
    </row>
    <row r="410" spans="1:5">
      <c r="A410" s="2">
        <v>1669337</v>
      </c>
      <c r="B410" s="3" t="s">
        <v>96</v>
      </c>
      <c r="C410" s="3" t="s">
        <v>2013</v>
      </c>
      <c r="D410" s="3" t="s">
        <v>2016</v>
      </c>
      <c r="E410" s="3" t="s">
        <v>2018</v>
      </c>
    </row>
    <row r="411" spans="1:5">
      <c r="A411" s="2">
        <v>1669338</v>
      </c>
      <c r="B411" s="3" t="s">
        <v>8</v>
      </c>
      <c r="C411" s="3" t="s">
        <v>2013</v>
      </c>
      <c r="D411" s="3" t="s">
        <v>2014</v>
      </c>
      <c r="E411" s="3" t="s">
        <v>2015</v>
      </c>
    </row>
    <row r="412" spans="1:5">
      <c r="A412" s="2">
        <v>1669341</v>
      </c>
      <c r="B412" s="3" t="s">
        <v>96</v>
      </c>
      <c r="C412" s="3" t="s">
        <v>2013</v>
      </c>
      <c r="D412" s="3" t="s">
        <v>2016</v>
      </c>
      <c r="E412" s="3" t="s">
        <v>2018</v>
      </c>
    </row>
    <row r="413" spans="1:5">
      <c r="A413" s="2">
        <v>1669342</v>
      </c>
      <c r="B413" s="3" t="s">
        <v>8</v>
      </c>
      <c r="C413" s="3" t="s">
        <v>2013</v>
      </c>
      <c r="D413" s="3" t="s">
        <v>2014</v>
      </c>
      <c r="E413" s="3" t="s">
        <v>2015</v>
      </c>
    </row>
    <row r="414" spans="1:5">
      <c r="A414" s="2">
        <v>1669343</v>
      </c>
      <c r="B414" s="3" t="s">
        <v>8</v>
      </c>
      <c r="C414" s="3" t="s">
        <v>2013</v>
      </c>
      <c r="D414" s="3" t="s">
        <v>2014</v>
      </c>
      <c r="E414" s="3" t="s">
        <v>2015</v>
      </c>
    </row>
    <row r="415" spans="1:5">
      <c r="A415" s="2">
        <v>1669344</v>
      </c>
      <c r="B415" s="3" t="s">
        <v>189</v>
      </c>
      <c r="C415" s="3" t="s">
        <v>2013</v>
      </c>
      <c r="D415" s="3" t="s">
        <v>2021</v>
      </c>
      <c r="E415" s="3" t="s">
        <v>2020</v>
      </c>
    </row>
    <row r="416" spans="1:5">
      <c r="A416" s="2">
        <v>1669346</v>
      </c>
      <c r="B416" s="3" t="s">
        <v>189</v>
      </c>
      <c r="C416" s="3" t="s">
        <v>2013</v>
      </c>
      <c r="D416" s="3" t="s">
        <v>2021</v>
      </c>
      <c r="E416" s="3" t="s">
        <v>2020</v>
      </c>
    </row>
    <row r="417" spans="1:5">
      <c r="A417" s="2">
        <v>1669348</v>
      </c>
      <c r="B417" s="3" t="s">
        <v>8</v>
      </c>
      <c r="C417" s="3" t="s">
        <v>2013</v>
      </c>
      <c r="D417" s="3" t="s">
        <v>2014</v>
      </c>
      <c r="E417" s="3" t="s">
        <v>2015</v>
      </c>
    </row>
    <row r="418" spans="1:5">
      <c r="A418" s="2">
        <v>1669351</v>
      </c>
      <c r="B418" s="3" t="s">
        <v>8</v>
      </c>
      <c r="C418" s="3" t="s">
        <v>2013</v>
      </c>
      <c r="D418" s="3" t="s">
        <v>2014</v>
      </c>
      <c r="E418" s="3" t="s">
        <v>2015</v>
      </c>
    </row>
    <row r="419" spans="1:5">
      <c r="A419" s="2">
        <v>1669355</v>
      </c>
      <c r="B419" s="3" t="s">
        <v>96</v>
      </c>
      <c r="C419" s="3" t="s">
        <v>2013</v>
      </c>
      <c r="D419" s="3" t="s">
        <v>2016</v>
      </c>
      <c r="E419" s="3" t="s">
        <v>2018</v>
      </c>
    </row>
    <row r="420" spans="1:5">
      <c r="A420" s="2">
        <v>1669356</v>
      </c>
      <c r="B420" s="3" t="s">
        <v>8</v>
      </c>
      <c r="C420" s="3" t="s">
        <v>2013</v>
      </c>
      <c r="D420" s="3" t="s">
        <v>2014</v>
      </c>
      <c r="E420" s="3" t="s">
        <v>2015</v>
      </c>
    </row>
    <row r="421" spans="1:5">
      <c r="A421" s="2">
        <v>1669359</v>
      </c>
      <c r="B421" s="3" t="s">
        <v>189</v>
      </c>
      <c r="C421" s="3" t="s">
        <v>2013</v>
      </c>
      <c r="D421" s="3" t="s">
        <v>2021</v>
      </c>
      <c r="E421" s="3" t="s">
        <v>2020</v>
      </c>
    </row>
    <row r="422" spans="1:5">
      <c r="A422" s="2">
        <v>1669362</v>
      </c>
      <c r="B422" s="3" t="s">
        <v>31</v>
      </c>
      <c r="C422" s="3" t="s">
        <v>2013</v>
      </c>
      <c r="D422" s="3" t="s">
        <v>2027</v>
      </c>
      <c r="E422" s="3" t="s">
        <v>2027</v>
      </c>
    </row>
    <row r="423" spans="1:5">
      <c r="A423" s="2">
        <v>1669365</v>
      </c>
      <c r="B423" s="3" t="s">
        <v>96</v>
      </c>
      <c r="C423" s="3" t="s">
        <v>2013</v>
      </c>
      <c r="D423" s="3" t="s">
        <v>2016</v>
      </c>
      <c r="E423" s="3" t="s">
        <v>2018</v>
      </c>
    </row>
    <row r="424" spans="1:5">
      <c r="A424" s="2">
        <v>1669366</v>
      </c>
      <c r="B424" s="3" t="s">
        <v>8</v>
      </c>
      <c r="C424" s="3" t="s">
        <v>2013</v>
      </c>
      <c r="D424" s="3" t="s">
        <v>2014</v>
      </c>
      <c r="E424" s="3" t="s">
        <v>2015</v>
      </c>
    </row>
    <row r="425" spans="1:5">
      <c r="A425" s="2">
        <v>1669367</v>
      </c>
      <c r="B425" s="3" t="s">
        <v>8</v>
      </c>
      <c r="C425" s="3" t="s">
        <v>2013</v>
      </c>
      <c r="D425" s="3" t="s">
        <v>2014</v>
      </c>
      <c r="E425" s="3" t="s">
        <v>2015</v>
      </c>
    </row>
    <row r="426" spans="1:5">
      <c r="A426" s="2">
        <v>1669368</v>
      </c>
      <c r="B426" s="3" t="s">
        <v>96</v>
      </c>
      <c r="C426" s="3" t="s">
        <v>2013</v>
      </c>
      <c r="D426" s="3" t="s">
        <v>2016</v>
      </c>
      <c r="E426" s="3" t="s">
        <v>2018</v>
      </c>
    </row>
    <row r="427" spans="1:5">
      <c r="A427" s="2">
        <v>1669370</v>
      </c>
      <c r="B427" s="3" t="s">
        <v>14</v>
      </c>
      <c r="C427" s="3" t="s">
        <v>2013</v>
      </c>
      <c r="D427" s="3" t="s">
        <v>2019</v>
      </c>
      <c r="E427" s="3" t="s">
        <v>2020</v>
      </c>
    </row>
    <row r="428" spans="1:5">
      <c r="A428" s="2">
        <v>1669376</v>
      </c>
      <c r="B428" s="3" t="s">
        <v>189</v>
      </c>
      <c r="C428" s="3" t="s">
        <v>2013</v>
      </c>
      <c r="D428" s="3" t="s">
        <v>2021</v>
      </c>
      <c r="E428" s="3" t="s">
        <v>2020</v>
      </c>
    </row>
    <row r="429" spans="1:5">
      <c r="A429" s="2">
        <v>1669378</v>
      </c>
      <c r="B429" s="3" t="s">
        <v>31</v>
      </c>
      <c r="C429" s="3" t="s">
        <v>2013</v>
      </c>
      <c r="D429" s="3" t="s">
        <v>2027</v>
      </c>
      <c r="E429" s="3" t="s">
        <v>2027</v>
      </c>
    </row>
    <row r="430" spans="1:5">
      <c r="A430" s="2">
        <v>1669382</v>
      </c>
      <c r="B430" s="3" t="s">
        <v>8</v>
      </c>
      <c r="C430" s="3" t="s">
        <v>2013</v>
      </c>
      <c r="D430" s="3" t="s">
        <v>2014</v>
      </c>
      <c r="E430" s="3" t="s">
        <v>2015</v>
      </c>
    </row>
    <row r="431" spans="1:5">
      <c r="A431" s="2">
        <v>1669383</v>
      </c>
      <c r="B431" s="3" t="s">
        <v>96</v>
      </c>
      <c r="C431" s="3" t="s">
        <v>2013</v>
      </c>
      <c r="D431" s="3" t="s">
        <v>2016</v>
      </c>
      <c r="E431" s="3" t="s">
        <v>2018</v>
      </c>
    </row>
    <row r="432" spans="1:5">
      <c r="A432" s="2">
        <v>1669384</v>
      </c>
      <c r="B432" s="3" t="s">
        <v>96</v>
      </c>
      <c r="C432" s="3" t="s">
        <v>2013</v>
      </c>
      <c r="D432" s="3" t="s">
        <v>2016</v>
      </c>
      <c r="E432" s="3" t="s">
        <v>2018</v>
      </c>
    </row>
    <row r="433" spans="1:5">
      <c r="A433" s="2">
        <v>1669385</v>
      </c>
      <c r="B433" s="3" t="s">
        <v>8</v>
      </c>
      <c r="C433" s="3" t="s">
        <v>2013</v>
      </c>
      <c r="D433" s="3" t="s">
        <v>2014</v>
      </c>
      <c r="E433" s="3" t="s">
        <v>2015</v>
      </c>
    </row>
    <row r="434" spans="1:5">
      <c r="A434" s="2">
        <v>1669387</v>
      </c>
      <c r="B434" s="3" t="s">
        <v>96</v>
      </c>
      <c r="C434" s="3" t="s">
        <v>2013</v>
      </c>
      <c r="D434" s="3" t="s">
        <v>2016</v>
      </c>
      <c r="E434" s="3" t="s">
        <v>2018</v>
      </c>
    </row>
    <row r="435" spans="1:5">
      <c r="A435" s="2">
        <v>1669388</v>
      </c>
      <c r="B435" s="3" t="s">
        <v>96</v>
      </c>
      <c r="C435" s="3" t="s">
        <v>2013</v>
      </c>
      <c r="D435" s="3" t="s">
        <v>2016</v>
      </c>
      <c r="E435" s="3" t="s">
        <v>2018</v>
      </c>
    </row>
    <row r="436" spans="1:5">
      <c r="A436" s="2">
        <v>1669389</v>
      </c>
      <c r="B436" s="3" t="s">
        <v>8</v>
      </c>
      <c r="C436" s="3" t="s">
        <v>2013</v>
      </c>
      <c r="D436" s="3" t="s">
        <v>2014</v>
      </c>
      <c r="E436" s="3" t="s">
        <v>2015</v>
      </c>
    </row>
    <row r="437" spans="1:5">
      <c r="A437" s="2">
        <v>1669393</v>
      </c>
      <c r="B437" s="3" t="s">
        <v>96</v>
      </c>
      <c r="C437" s="3" t="s">
        <v>2013</v>
      </c>
      <c r="D437" s="3" t="s">
        <v>2016</v>
      </c>
      <c r="E437" s="3" t="s">
        <v>2018</v>
      </c>
    </row>
    <row r="438" spans="1:5">
      <c r="A438" s="2">
        <v>1669396</v>
      </c>
      <c r="B438" s="3" t="s">
        <v>96</v>
      </c>
      <c r="C438" s="3" t="s">
        <v>2013</v>
      </c>
      <c r="D438" s="3" t="s">
        <v>2016</v>
      </c>
      <c r="E438" s="3" t="s">
        <v>2018</v>
      </c>
    </row>
    <row r="439" spans="1:5">
      <c r="A439" s="2">
        <v>1669400</v>
      </c>
      <c r="B439" s="3" t="s">
        <v>96</v>
      </c>
      <c r="C439" s="3" t="s">
        <v>2013</v>
      </c>
      <c r="D439" s="3" t="s">
        <v>2016</v>
      </c>
      <c r="E439" s="3" t="s">
        <v>2018</v>
      </c>
    </row>
    <row r="440" spans="1:5">
      <c r="A440" s="2">
        <v>1669401</v>
      </c>
      <c r="B440" s="3" t="s">
        <v>96</v>
      </c>
      <c r="C440" s="3" t="s">
        <v>2013</v>
      </c>
      <c r="D440" s="3" t="s">
        <v>2016</v>
      </c>
      <c r="E440" s="3" t="s">
        <v>2018</v>
      </c>
    </row>
    <row r="441" spans="1:5">
      <c r="A441" s="2">
        <v>1669402</v>
      </c>
      <c r="B441" s="3" t="s">
        <v>8</v>
      </c>
      <c r="C441" s="3" t="s">
        <v>2013</v>
      </c>
      <c r="D441" s="3" t="s">
        <v>2016</v>
      </c>
      <c r="E441" s="3" t="s">
        <v>2018</v>
      </c>
    </row>
    <row r="442" spans="1:5">
      <c r="A442" s="2">
        <v>1669403</v>
      </c>
      <c r="B442" s="3" t="s">
        <v>8</v>
      </c>
      <c r="C442" s="3" t="s">
        <v>2013</v>
      </c>
      <c r="D442" s="3" t="s">
        <v>2014</v>
      </c>
      <c r="E442" s="3" t="s">
        <v>2015</v>
      </c>
    </row>
    <row r="443" spans="1:5">
      <c r="A443" s="2">
        <v>1669404</v>
      </c>
      <c r="B443" s="3" t="s">
        <v>8</v>
      </c>
      <c r="C443" s="3" t="s">
        <v>2013</v>
      </c>
      <c r="D443" s="3" t="s">
        <v>2014</v>
      </c>
      <c r="E443" s="3" t="s">
        <v>2015</v>
      </c>
    </row>
    <row r="444" spans="1:5">
      <c r="A444" s="2">
        <v>1669405</v>
      </c>
      <c r="B444" s="3" t="s">
        <v>96</v>
      </c>
      <c r="C444" s="3" t="s">
        <v>2013</v>
      </c>
      <c r="D444" s="3" t="s">
        <v>2016</v>
      </c>
      <c r="E444" s="3" t="s">
        <v>2018</v>
      </c>
    </row>
    <row r="445" spans="1:5">
      <c r="A445" s="2">
        <v>1669408</v>
      </c>
      <c r="B445" s="3" t="s">
        <v>14</v>
      </c>
      <c r="C445" s="3" t="s">
        <v>2013</v>
      </c>
      <c r="D445" s="3" t="s">
        <v>2019</v>
      </c>
      <c r="E445" s="3" t="s">
        <v>2020</v>
      </c>
    </row>
    <row r="446" spans="1:5">
      <c r="A446" s="2">
        <v>1669409</v>
      </c>
      <c r="B446" s="3" t="s">
        <v>189</v>
      </c>
      <c r="C446" s="3" t="s">
        <v>2013</v>
      </c>
      <c r="D446" s="3" t="s">
        <v>2021</v>
      </c>
      <c r="E446" s="3" t="s">
        <v>2020</v>
      </c>
    </row>
    <row r="447" spans="1:5">
      <c r="A447" s="2">
        <v>1669410</v>
      </c>
      <c r="B447" s="3" t="s">
        <v>31</v>
      </c>
      <c r="C447" s="3" t="s">
        <v>2013</v>
      </c>
      <c r="D447" s="3" t="s">
        <v>2027</v>
      </c>
      <c r="E447" s="3" t="s">
        <v>2027</v>
      </c>
    </row>
    <row r="448" spans="1:5">
      <c r="A448" s="2">
        <v>1669411</v>
      </c>
      <c r="B448" s="3" t="s">
        <v>8</v>
      </c>
      <c r="C448" s="3" t="s">
        <v>2013</v>
      </c>
      <c r="D448" s="3" t="s">
        <v>2014</v>
      </c>
      <c r="E448" s="3" t="s">
        <v>2015</v>
      </c>
    </row>
    <row r="449" spans="1:5">
      <c r="A449" s="2">
        <v>1669412</v>
      </c>
      <c r="B449" s="3" t="s">
        <v>189</v>
      </c>
      <c r="C449" s="3" t="s">
        <v>2013</v>
      </c>
      <c r="D449" s="3" t="s">
        <v>2021</v>
      </c>
      <c r="E449" s="3" t="s">
        <v>2020</v>
      </c>
    </row>
    <row r="450" spans="1:5">
      <c r="A450" s="2">
        <v>1669413</v>
      </c>
      <c r="B450" s="3" t="s">
        <v>96</v>
      </c>
      <c r="C450" s="3" t="s">
        <v>2013</v>
      </c>
      <c r="D450" s="3" t="s">
        <v>2016</v>
      </c>
      <c r="E450" s="3" t="s">
        <v>2018</v>
      </c>
    </row>
    <row r="451" spans="1:5">
      <c r="A451" s="2">
        <v>1669414</v>
      </c>
      <c r="B451" s="3" t="s">
        <v>189</v>
      </c>
      <c r="C451" s="3" t="s">
        <v>2013</v>
      </c>
      <c r="D451" s="3" t="s">
        <v>2021</v>
      </c>
      <c r="E451" s="3" t="s">
        <v>2020</v>
      </c>
    </row>
    <row r="452" spans="1:5">
      <c r="A452" s="2">
        <v>1669416</v>
      </c>
      <c r="B452" s="3" t="s">
        <v>189</v>
      </c>
      <c r="C452" s="3" t="s">
        <v>2013</v>
      </c>
      <c r="D452" s="3" t="s">
        <v>2021</v>
      </c>
      <c r="E452" s="3" t="s">
        <v>2020</v>
      </c>
    </row>
    <row r="453" spans="1:5">
      <c r="A453" s="2">
        <v>1669417</v>
      </c>
      <c r="B453" s="3" t="s">
        <v>31</v>
      </c>
      <c r="C453" s="3" t="s">
        <v>2013</v>
      </c>
      <c r="D453" s="3" t="s">
        <v>2027</v>
      </c>
      <c r="E453" s="3" t="s">
        <v>2027</v>
      </c>
    </row>
    <row r="454" spans="1:5">
      <c r="A454" s="2">
        <v>1669418</v>
      </c>
      <c r="B454" s="3" t="s">
        <v>8</v>
      </c>
      <c r="C454" s="3" t="s">
        <v>2013</v>
      </c>
      <c r="D454" s="3" t="s">
        <v>2014</v>
      </c>
      <c r="E454" s="3" t="s">
        <v>2015</v>
      </c>
    </row>
    <row r="455" spans="1:5">
      <c r="A455" s="2">
        <v>1669420</v>
      </c>
      <c r="B455" s="3" t="s">
        <v>96</v>
      </c>
      <c r="C455" s="3" t="s">
        <v>2013</v>
      </c>
      <c r="D455" s="3" t="s">
        <v>2016</v>
      </c>
      <c r="E455" s="3" t="s">
        <v>2018</v>
      </c>
    </row>
    <row r="456" spans="1:5">
      <c r="A456" s="2">
        <v>1669420</v>
      </c>
      <c r="B456" s="3" t="s">
        <v>96</v>
      </c>
      <c r="C456" s="3" t="s">
        <v>2013</v>
      </c>
      <c r="D456" s="3" t="s">
        <v>2016</v>
      </c>
      <c r="E456" s="3" t="s">
        <v>2018</v>
      </c>
    </row>
    <row r="457" spans="1:5">
      <c r="A457" s="2">
        <v>1669421</v>
      </c>
      <c r="B457" s="3" t="s">
        <v>96</v>
      </c>
      <c r="C457" s="3" t="s">
        <v>2013</v>
      </c>
      <c r="D457" s="3" t="s">
        <v>2016</v>
      </c>
      <c r="E457" s="3" t="s">
        <v>2018</v>
      </c>
    </row>
    <row r="458" spans="1:5">
      <c r="A458" s="2">
        <v>1669422</v>
      </c>
      <c r="B458" s="3" t="s">
        <v>8</v>
      </c>
      <c r="C458" s="3" t="s">
        <v>2013</v>
      </c>
      <c r="D458" s="3" t="s">
        <v>2014</v>
      </c>
      <c r="E458" s="3" t="s">
        <v>2015</v>
      </c>
    </row>
    <row r="459" spans="1:5">
      <c r="A459" s="2">
        <v>1669423</v>
      </c>
      <c r="B459" s="3" t="s">
        <v>189</v>
      </c>
      <c r="C459" s="3" t="s">
        <v>2013</v>
      </c>
      <c r="D459" s="3" t="s">
        <v>2021</v>
      </c>
      <c r="E459" s="3" t="s">
        <v>2020</v>
      </c>
    </row>
    <row r="460" spans="1:5">
      <c r="A460" s="2">
        <v>1669424</v>
      </c>
      <c r="B460" s="3" t="s">
        <v>96</v>
      </c>
      <c r="C460" s="3" t="s">
        <v>2013</v>
      </c>
      <c r="D460" s="3" t="s">
        <v>2016</v>
      </c>
      <c r="E460" s="3" t="s">
        <v>2018</v>
      </c>
    </row>
    <row r="461" spans="1:5">
      <c r="A461" s="2">
        <v>1669425</v>
      </c>
      <c r="B461" s="3" t="s">
        <v>8</v>
      </c>
      <c r="C461" s="3" t="s">
        <v>2013</v>
      </c>
      <c r="D461" s="3" t="s">
        <v>2014</v>
      </c>
      <c r="E461" s="3" t="s">
        <v>2015</v>
      </c>
    </row>
    <row r="462" spans="1:5">
      <c r="A462" s="2">
        <v>1669426</v>
      </c>
      <c r="B462" s="3" t="s">
        <v>31</v>
      </c>
      <c r="C462" s="3" t="s">
        <v>2013</v>
      </c>
      <c r="D462" s="3" t="s">
        <v>2027</v>
      </c>
      <c r="E462" s="3" t="s">
        <v>2027</v>
      </c>
    </row>
    <row r="463" spans="1:5">
      <c r="A463" s="2">
        <v>1669430</v>
      </c>
      <c r="B463" s="3" t="s">
        <v>8</v>
      </c>
      <c r="C463" s="3" t="s">
        <v>2013</v>
      </c>
      <c r="D463" s="3" t="s">
        <v>2014</v>
      </c>
      <c r="E463" s="3" t="s">
        <v>2015</v>
      </c>
    </row>
    <row r="464" spans="1:5">
      <c r="A464" s="2">
        <v>1669431</v>
      </c>
      <c r="B464" s="3" t="s">
        <v>8</v>
      </c>
      <c r="C464" s="3" t="s">
        <v>2013</v>
      </c>
      <c r="D464" s="3" t="s">
        <v>2014</v>
      </c>
      <c r="E464" s="3" t="s">
        <v>2015</v>
      </c>
    </row>
    <row r="465" spans="1:5">
      <c r="A465" s="2">
        <v>1669435</v>
      </c>
      <c r="B465" s="3" t="s">
        <v>96</v>
      </c>
      <c r="C465" s="3" t="s">
        <v>2013</v>
      </c>
      <c r="D465" s="3" t="s">
        <v>2016</v>
      </c>
      <c r="E465" s="3" t="s">
        <v>2018</v>
      </c>
    </row>
    <row r="466" spans="1:5">
      <c r="A466" s="2">
        <v>1669439</v>
      </c>
      <c r="B466" s="3" t="s">
        <v>96</v>
      </c>
      <c r="C466" s="3" t="s">
        <v>2013</v>
      </c>
      <c r="D466" s="3" t="s">
        <v>2016</v>
      </c>
      <c r="E466" s="3" t="s">
        <v>2018</v>
      </c>
    </row>
    <row r="467" spans="1:5">
      <c r="A467" s="2">
        <v>1669440</v>
      </c>
      <c r="B467" s="3" t="s">
        <v>31</v>
      </c>
      <c r="C467" s="3" t="s">
        <v>2013</v>
      </c>
      <c r="D467" s="3" t="s">
        <v>2027</v>
      </c>
      <c r="E467" s="3" t="s">
        <v>2027</v>
      </c>
    </row>
    <row r="468" spans="1:5">
      <c r="A468" s="2">
        <v>1669441</v>
      </c>
      <c r="B468" s="3" t="s">
        <v>96</v>
      </c>
      <c r="C468" s="3" t="s">
        <v>2013</v>
      </c>
      <c r="D468" s="3" t="s">
        <v>2016</v>
      </c>
      <c r="E468" s="3" t="s">
        <v>2018</v>
      </c>
    </row>
    <row r="469" spans="1:5">
      <c r="A469" s="2">
        <v>1669442</v>
      </c>
      <c r="B469" s="3" t="s">
        <v>96</v>
      </c>
      <c r="C469" s="3" t="s">
        <v>2013</v>
      </c>
      <c r="D469" s="3" t="s">
        <v>2016</v>
      </c>
      <c r="E469" s="3" t="s">
        <v>2018</v>
      </c>
    </row>
    <row r="470" spans="1:5">
      <c r="A470" s="2">
        <v>1669446</v>
      </c>
      <c r="B470" s="3" t="s">
        <v>31</v>
      </c>
      <c r="C470" s="3" t="s">
        <v>2013</v>
      </c>
      <c r="D470" s="3" t="s">
        <v>2027</v>
      </c>
      <c r="E470" s="3" t="s">
        <v>2027</v>
      </c>
    </row>
    <row r="471" spans="1:5">
      <c r="A471" s="2">
        <v>1669447</v>
      </c>
      <c r="B471" s="3" t="s">
        <v>31</v>
      </c>
      <c r="C471" s="3" t="s">
        <v>2013</v>
      </c>
      <c r="D471" s="3" t="s">
        <v>2027</v>
      </c>
      <c r="E471" s="3" t="s">
        <v>2027</v>
      </c>
    </row>
    <row r="472" spans="1:5">
      <c r="A472" s="2">
        <v>1669448</v>
      </c>
      <c r="B472" s="3" t="s">
        <v>96</v>
      </c>
      <c r="C472" s="3" t="s">
        <v>2013</v>
      </c>
      <c r="D472" s="3" t="s">
        <v>2016</v>
      </c>
      <c r="E472" s="3" t="s">
        <v>2018</v>
      </c>
    </row>
    <row r="473" spans="1:5">
      <c r="A473" s="2">
        <v>1669449</v>
      </c>
      <c r="B473" s="3" t="s">
        <v>31</v>
      </c>
      <c r="C473" s="3" t="s">
        <v>2013</v>
      </c>
      <c r="D473" s="3" t="s">
        <v>2027</v>
      </c>
      <c r="E473" s="3" t="s">
        <v>2027</v>
      </c>
    </row>
    <row r="474" spans="1:5">
      <c r="A474" s="2">
        <v>1669450</v>
      </c>
      <c r="B474" s="3" t="s">
        <v>96</v>
      </c>
      <c r="C474" s="3" t="s">
        <v>2013</v>
      </c>
      <c r="D474" s="3" t="s">
        <v>2016</v>
      </c>
      <c r="E474" s="3" t="s">
        <v>2018</v>
      </c>
    </row>
    <row r="475" spans="1:5">
      <c r="A475" s="2">
        <v>1669451</v>
      </c>
      <c r="B475" s="3" t="s">
        <v>96</v>
      </c>
      <c r="C475" s="3" t="s">
        <v>2013</v>
      </c>
      <c r="D475" s="3" t="s">
        <v>2016</v>
      </c>
      <c r="E475" s="3" t="s">
        <v>2018</v>
      </c>
    </row>
    <row r="476" spans="1:5">
      <c r="A476" s="2">
        <v>1669453</v>
      </c>
      <c r="B476" s="3" t="s">
        <v>96</v>
      </c>
      <c r="C476" s="3" t="s">
        <v>2013</v>
      </c>
      <c r="D476" s="3" t="s">
        <v>2016</v>
      </c>
      <c r="E476" s="3" t="s">
        <v>2018</v>
      </c>
    </row>
    <row r="477" spans="1:5">
      <c r="A477" s="2">
        <v>1669454</v>
      </c>
      <c r="B477" s="3" t="s">
        <v>779</v>
      </c>
      <c r="C477" s="3" t="s">
        <v>2013</v>
      </c>
      <c r="D477" s="3" t="s">
        <v>2031</v>
      </c>
      <c r="E477" s="3" t="s">
        <v>2031</v>
      </c>
    </row>
    <row r="478" spans="1:5">
      <c r="A478" s="2">
        <v>1669455</v>
      </c>
      <c r="B478" s="3" t="s">
        <v>8</v>
      </c>
      <c r="C478" s="3" t="s">
        <v>2013</v>
      </c>
      <c r="D478" s="3" t="s">
        <v>2014</v>
      </c>
      <c r="E478" s="3" t="s">
        <v>2015</v>
      </c>
    </row>
    <row r="479" spans="1:5">
      <c r="A479" s="2">
        <v>1669456</v>
      </c>
      <c r="B479" s="3" t="s">
        <v>8</v>
      </c>
      <c r="C479" s="3" t="s">
        <v>2013</v>
      </c>
      <c r="D479" s="3" t="s">
        <v>2014</v>
      </c>
      <c r="E479" s="3" t="s">
        <v>2015</v>
      </c>
    </row>
    <row r="480" spans="1:5">
      <c r="A480" s="2">
        <v>1669461</v>
      </c>
      <c r="B480" s="3" t="s">
        <v>31</v>
      </c>
      <c r="C480" s="3" t="s">
        <v>2013</v>
      </c>
      <c r="D480" s="3" t="s">
        <v>2031</v>
      </c>
      <c r="E480" s="3" t="s">
        <v>2031</v>
      </c>
    </row>
    <row r="481" spans="1:5">
      <c r="A481" s="2">
        <v>1669462</v>
      </c>
      <c r="B481" s="3" t="s">
        <v>96</v>
      </c>
      <c r="C481" s="3" t="s">
        <v>2013</v>
      </c>
      <c r="D481" s="3" t="s">
        <v>2016</v>
      </c>
      <c r="E481" s="3" t="s">
        <v>2018</v>
      </c>
    </row>
    <row r="482" spans="1:5">
      <c r="A482" s="2">
        <v>1669464</v>
      </c>
      <c r="B482" s="3" t="s">
        <v>96</v>
      </c>
      <c r="C482" s="3" t="s">
        <v>2013</v>
      </c>
      <c r="D482" s="3" t="s">
        <v>2016</v>
      </c>
      <c r="E482" s="3" t="s">
        <v>2018</v>
      </c>
    </row>
    <row r="483" spans="1:5">
      <c r="A483" s="2">
        <v>1669465</v>
      </c>
      <c r="B483" s="3" t="s">
        <v>96</v>
      </c>
      <c r="C483" s="3" t="s">
        <v>2013</v>
      </c>
      <c r="D483" s="3" t="s">
        <v>2016</v>
      </c>
      <c r="E483" s="3" t="s">
        <v>2018</v>
      </c>
    </row>
    <row r="484" spans="1:5">
      <c r="A484" s="2">
        <v>1669467</v>
      </c>
      <c r="B484" s="3" t="s">
        <v>189</v>
      </c>
      <c r="C484" s="3" t="s">
        <v>2013</v>
      </c>
      <c r="D484" s="3" t="s">
        <v>2021</v>
      </c>
      <c r="E484" s="3" t="s">
        <v>2020</v>
      </c>
    </row>
    <row r="485" spans="1:5">
      <c r="A485" s="2">
        <v>1669468</v>
      </c>
      <c r="B485" s="3" t="s">
        <v>189</v>
      </c>
      <c r="C485" s="3" t="s">
        <v>2013</v>
      </c>
      <c r="D485" s="3" t="s">
        <v>2021</v>
      </c>
      <c r="E485" s="3" t="s">
        <v>2020</v>
      </c>
    </row>
    <row r="486" spans="1:5">
      <c r="A486" s="2">
        <v>1669470</v>
      </c>
      <c r="B486" s="3" t="s">
        <v>14</v>
      </c>
      <c r="C486" s="3" t="s">
        <v>2013</v>
      </c>
      <c r="D486" s="3" t="s">
        <v>2019</v>
      </c>
      <c r="E486" s="3" t="s">
        <v>2020</v>
      </c>
    </row>
    <row r="487" spans="1:5">
      <c r="A487" s="2">
        <v>1669471</v>
      </c>
      <c r="B487" s="3" t="s">
        <v>8</v>
      </c>
      <c r="C487" s="3" t="s">
        <v>2013</v>
      </c>
      <c r="D487" s="3" t="s">
        <v>2014</v>
      </c>
      <c r="E487" s="3" t="s">
        <v>2015</v>
      </c>
    </row>
    <row r="488" spans="1:5">
      <c r="A488" s="2">
        <v>1669477</v>
      </c>
      <c r="B488" s="3" t="s">
        <v>189</v>
      </c>
      <c r="C488" s="3" t="s">
        <v>2013</v>
      </c>
      <c r="D488" s="3" t="s">
        <v>2021</v>
      </c>
      <c r="E488" s="3" t="s">
        <v>2020</v>
      </c>
    </row>
    <row r="489" spans="1:5">
      <c r="A489" s="2">
        <v>1669478</v>
      </c>
      <c r="B489" s="3" t="s">
        <v>96</v>
      </c>
      <c r="C489" s="3" t="s">
        <v>2013</v>
      </c>
      <c r="D489" s="3" t="s">
        <v>2016</v>
      </c>
      <c r="E489" s="3" t="s">
        <v>2018</v>
      </c>
    </row>
    <row r="490" spans="1:5">
      <c r="A490" s="2">
        <v>1669480</v>
      </c>
      <c r="B490" s="3" t="s">
        <v>2039</v>
      </c>
      <c r="C490" s="3" t="s">
        <v>2013</v>
      </c>
      <c r="D490" s="3" t="s">
        <v>2026</v>
      </c>
      <c r="E490" s="3" t="s">
        <v>2040</v>
      </c>
    </row>
    <row r="491" spans="1:5">
      <c r="A491" s="2">
        <v>1669482</v>
      </c>
      <c r="B491" s="3" t="s">
        <v>8</v>
      </c>
      <c r="C491" s="3" t="s">
        <v>2013</v>
      </c>
      <c r="D491" s="3" t="s">
        <v>2014</v>
      </c>
      <c r="E491" s="3" t="s">
        <v>2015</v>
      </c>
    </row>
    <row r="492" spans="1:5">
      <c r="A492" s="2">
        <v>1669484</v>
      </c>
      <c r="B492" s="3" t="s">
        <v>14</v>
      </c>
      <c r="C492" s="3" t="s">
        <v>2013</v>
      </c>
      <c r="D492" s="3" t="s">
        <v>2019</v>
      </c>
      <c r="E492" s="3" t="s">
        <v>2020</v>
      </c>
    </row>
    <row r="493" spans="1:5">
      <c r="A493" s="2">
        <v>1669485</v>
      </c>
      <c r="B493" s="3" t="s">
        <v>8</v>
      </c>
      <c r="C493" s="3" t="s">
        <v>2013</v>
      </c>
      <c r="D493" s="3" t="s">
        <v>2014</v>
      </c>
      <c r="E493" s="3" t="s">
        <v>2015</v>
      </c>
    </row>
    <row r="494" spans="1:5">
      <c r="A494" s="2">
        <v>1669488</v>
      </c>
      <c r="B494" s="3" t="s">
        <v>96</v>
      </c>
      <c r="C494" s="3" t="s">
        <v>2013</v>
      </c>
      <c r="D494" s="3" t="s">
        <v>2016</v>
      </c>
      <c r="E494" s="3" t="s">
        <v>2018</v>
      </c>
    </row>
    <row r="495" spans="1:5">
      <c r="A495" s="2">
        <v>1669491</v>
      </c>
      <c r="B495" s="3" t="s">
        <v>779</v>
      </c>
      <c r="C495" s="3" t="s">
        <v>2013</v>
      </c>
      <c r="D495" s="3" t="s">
        <v>2031</v>
      </c>
      <c r="E495" s="3" t="s">
        <v>2031</v>
      </c>
    </row>
    <row r="496" spans="1:5">
      <c r="A496" s="2">
        <v>1669493</v>
      </c>
      <c r="B496" s="3" t="s">
        <v>8</v>
      </c>
      <c r="C496" s="3" t="s">
        <v>2013</v>
      </c>
      <c r="D496" s="3" t="s">
        <v>2014</v>
      </c>
      <c r="E496" s="3" t="s">
        <v>2015</v>
      </c>
    </row>
    <row r="497" spans="1:5">
      <c r="A497" s="2">
        <v>1669494</v>
      </c>
      <c r="B497" s="3" t="s">
        <v>96</v>
      </c>
      <c r="C497" s="3" t="s">
        <v>2013</v>
      </c>
      <c r="D497" s="3" t="s">
        <v>2016</v>
      </c>
      <c r="E497" s="3" t="s">
        <v>2018</v>
      </c>
    </row>
    <row r="498" spans="1:5">
      <c r="A498" s="2">
        <v>1669495</v>
      </c>
      <c r="B498" s="3" t="s">
        <v>31</v>
      </c>
      <c r="C498" s="3" t="s">
        <v>2013</v>
      </c>
      <c r="D498" s="3" t="s">
        <v>2027</v>
      </c>
      <c r="E498" s="3" t="s">
        <v>2027</v>
      </c>
    </row>
    <row r="499" spans="1:5">
      <c r="A499" s="2">
        <v>1669498</v>
      </c>
      <c r="B499" s="3" t="s">
        <v>443</v>
      </c>
      <c r="C499" s="3" t="s">
        <v>2013</v>
      </c>
      <c r="D499" s="3" t="s">
        <v>2030</v>
      </c>
      <c r="E499" s="3" t="s">
        <v>2030</v>
      </c>
    </row>
    <row r="500" spans="1:5">
      <c r="A500" s="2">
        <v>1669499</v>
      </c>
      <c r="B500" s="3" t="s">
        <v>96</v>
      </c>
      <c r="C500" s="3" t="s">
        <v>2013</v>
      </c>
      <c r="D500" s="3" t="s">
        <v>2016</v>
      </c>
      <c r="E500" s="3" t="s">
        <v>2018</v>
      </c>
    </row>
    <row r="501" spans="1:5">
      <c r="A501" s="2">
        <v>1669504</v>
      </c>
      <c r="B501" s="3" t="s">
        <v>96</v>
      </c>
      <c r="C501" s="3" t="s">
        <v>2013</v>
      </c>
      <c r="D501" s="3" t="s">
        <v>2016</v>
      </c>
      <c r="E501" s="3" t="s">
        <v>2018</v>
      </c>
    </row>
    <row r="502" spans="1:5">
      <c r="A502" s="2">
        <v>1669505</v>
      </c>
      <c r="B502" s="3" t="s">
        <v>96</v>
      </c>
      <c r="C502" s="3" t="s">
        <v>2013</v>
      </c>
      <c r="D502" s="3" t="s">
        <v>2016</v>
      </c>
      <c r="E502" s="3" t="s">
        <v>2018</v>
      </c>
    </row>
    <row r="503" spans="1:5">
      <c r="A503" s="2">
        <v>1669506</v>
      </c>
      <c r="B503" s="3" t="s">
        <v>96</v>
      </c>
      <c r="C503" s="3" t="s">
        <v>2013</v>
      </c>
      <c r="D503" s="3" t="s">
        <v>2016</v>
      </c>
      <c r="E503" s="3" t="s">
        <v>2018</v>
      </c>
    </row>
    <row r="504" spans="1:5">
      <c r="A504" s="2">
        <v>1669507</v>
      </c>
      <c r="B504" s="3" t="s">
        <v>443</v>
      </c>
      <c r="C504" s="3" t="s">
        <v>2013</v>
      </c>
      <c r="D504" s="3" t="s">
        <v>2030</v>
      </c>
      <c r="E504" s="3" t="s">
        <v>2030</v>
      </c>
    </row>
    <row r="505" spans="1:5">
      <c r="A505" s="2">
        <v>1669511</v>
      </c>
      <c r="B505" s="3" t="s">
        <v>96</v>
      </c>
      <c r="C505" s="3" t="s">
        <v>2013</v>
      </c>
      <c r="D505" s="3" t="s">
        <v>2016</v>
      </c>
      <c r="E505" s="3" t="s">
        <v>2018</v>
      </c>
    </row>
    <row r="506" spans="1:5">
      <c r="A506" s="2">
        <v>1669512</v>
      </c>
      <c r="B506" s="3" t="s">
        <v>96</v>
      </c>
      <c r="C506" s="3" t="s">
        <v>2013</v>
      </c>
      <c r="D506" s="3" t="s">
        <v>2016</v>
      </c>
      <c r="E506" s="3" t="s">
        <v>2018</v>
      </c>
    </row>
    <row r="507" spans="1:5">
      <c r="A507" s="2">
        <v>1669513</v>
      </c>
      <c r="B507" s="3" t="s">
        <v>189</v>
      </c>
      <c r="C507" s="3" t="s">
        <v>2013</v>
      </c>
      <c r="D507" s="3" t="s">
        <v>2021</v>
      </c>
      <c r="E507" s="3" t="s">
        <v>2020</v>
      </c>
    </row>
    <row r="508" spans="1:5">
      <c r="A508" s="2">
        <v>1669515</v>
      </c>
      <c r="B508" s="3" t="s">
        <v>189</v>
      </c>
      <c r="C508" s="3" t="s">
        <v>2013</v>
      </c>
      <c r="D508" s="3" t="s">
        <v>2021</v>
      </c>
      <c r="E508" s="3" t="s">
        <v>2020</v>
      </c>
    </row>
    <row r="509" spans="1:5">
      <c r="A509" s="2">
        <v>1669517</v>
      </c>
      <c r="B509" s="3" t="s">
        <v>96</v>
      </c>
      <c r="C509" s="3" t="s">
        <v>2013</v>
      </c>
      <c r="D509" s="3" t="s">
        <v>2027</v>
      </c>
      <c r="E509" s="3" t="s">
        <v>2020</v>
      </c>
    </row>
    <row r="510" spans="1:5">
      <c r="A510" s="2">
        <v>1669520</v>
      </c>
      <c r="B510" s="3" t="s">
        <v>8</v>
      </c>
      <c r="C510" s="3" t="s">
        <v>2013</v>
      </c>
      <c r="D510" s="3" t="s">
        <v>2014</v>
      </c>
      <c r="E510" s="3" t="s">
        <v>2015</v>
      </c>
    </row>
    <row r="511" spans="1:5">
      <c r="A511" s="2">
        <v>1669522</v>
      </c>
      <c r="B511" s="3" t="s">
        <v>14</v>
      </c>
      <c r="C511" s="3" t="s">
        <v>2013</v>
      </c>
      <c r="D511" s="3" t="s">
        <v>2019</v>
      </c>
      <c r="E511" s="3" t="s">
        <v>2020</v>
      </c>
    </row>
    <row r="512" spans="1:5">
      <c r="A512" s="2">
        <v>1669523</v>
      </c>
      <c r="B512" s="3" t="s">
        <v>189</v>
      </c>
      <c r="C512" s="3" t="s">
        <v>2013</v>
      </c>
      <c r="D512" s="3" t="s">
        <v>2021</v>
      </c>
      <c r="E512" s="3" t="s">
        <v>2020</v>
      </c>
    </row>
    <row r="513" spans="1:5">
      <c r="A513" s="2">
        <v>1669524</v>
      </c>
      <c r="B513" s="3" t="s">
        <v>8</v>
      </c>
      <c r="C513" s="3" t="s">
        <v>2013</v>
      </c>
      <c r="D513" s="3" t="s">
        <v>2014</v>
      </c>
      <c r="E513" s="3" t="s">
        <v>2015</v>
      </c>
    </row>
    <row r="514" spans="1:5">
      <c r="A514" s="2">
        <v>1669527</v>
      </c>
      <c r="B514" s="3" t="s">
        <v>31</v>
      </c>
      <c r="C514" s="3" t="s">
        <v>2013</v>
      </c>
      <c r="D514" s="3" t="s">
        <v>2027</v>
      </c>
      <c r="E514" s="3" t="s">
        <v>2027</v>
      </c>
    </row>
    <row r="515" spans="1:5">
      <c r="A515" s="2">
        <v>1669535</v>
      </c>
      <c r="B515" s="3" t="s">
        <v>8</v>
      </c>
      <c r="C515" s="3" t="s">
        <v>2013</v>
      </c>
      <c r="D515" s="3" t="s">
        <v>2014</v>
      </c>
      <c r="E515" s="3" t="s">
        <v>2015</v>
      </c>
    </row>
    <row r="516" spans="1:5">
      <c r="A516" s="2">
        <v>1669538</v>
      </c>
      <c r="B516" s="3" t="s">
        <v>189</v>
      </c>
      <c r="C516" s="3" t="s">
        <v>2013</v>
      </c>
      <c r="D516" s="3" t="s">
        <v>2021</v>
      </c>
      <c r="E516" s="3" t="s">
        <v>2020</v>
      </c>
    </row>
    <row r="517" spans="1:5">
      <c r="A517" s="2">
        <v>1669540</v>
      </c>
      <c r="B517" s="3" t="s">
        <v>96</v>
      </c>
      <c r="C517" s="3" t="s">
        <v>2013</v>
      </c>
      <c r="D517" s="3" t="s">
        <v>2016</v>
      </c>
      <c r="E517" s="3" t="s">
        <v>2018</v>
      </c>
    </row>
    <row r="518" spans="1:5">
      <c r="A518" s="2">
        <v>1669541</v>
      </c>
      <c r="B518" s="3" t="s">
        <v>8</v>
      </c>
      <c r="C518" s="3" t="s">
        <v>2013</v>
      </c>
      <c r="D518" s="3" t="s">
        <v>2014</v>
      </c>
      <c r="E518" s="3" t="s">
        <v>2015</v>
      </c>
    </row>
    <row r="519" spans="1:5">
      <c r="A519" s="2">
        <v>1669543</v>
      </c>
      <c r="B519" s="3" t="s">
        <v>96</v>
      </c>
      <c r="C519" s="3" t="s">
        <v>2013</v>
      </c>
      <c r="D519" s="3" t="s">
        <v>2016</v>
      </c>
      <c r="E519" s="3" t="s">
        <v>2018</v>
      </c>
    </row>
    <row r="520" spans="1:5">
      <c r="A520" s="2">
        <v>1669544</v>
      </c>
      <c r="B520" s="3" t="s">
        <v>8</v>
      </c>
      <c r="C520" s="3" t="s">
        <v>2013</v>
      </c>
      <c r="D520" s="3" t="s">
        <v>2014</v>
      </c>
      <c r="E520" s="3" t="s">
        <v>2015</v>
      </c>
    </row>
    <row r="521" spans="1:5">
      <c r="A521" s="2">
        <v>1669547</v>
      </c>
      <c r="B521" s="3" t="s">
        <v>96</v>
      </c>
      <c r="C521" s="3" t="s">
        <v>2013</v>
      </c>
      <c r="D521" s="3" t="s">
        <v>2016</v>
      </c>
      <c r="E521" s="3" t="s">
        <v>2018</v>
      </c>
    </row>
    <row r="522" spans="1:5">
      <c r="A522" s="2">
        <v>1669550</v>
      </c>
      <c r="B522" s="3" t="s">
        <v>31</v>
      </c>
      <c r="C522" s="3" t="s">
        <v>2013</v>
      </c>
      <c r="D522" s="3" t="s">
        <v>2027</v>
      </c>
      <c r="E522" s="3" t="s">
        <v>2027</v>
      </c>
    </row>
    <row r="523" spans="1:5">
      <c r="A523" s="2">
        <v>1669551</v>
      </c>
      <c r="B523" s="3" t="s">
        <v>96</v>
      </c>
      <c r="C523" s="3" t="s">
        <v>2013</v>
      </c>
      <c r="D523" s="3" t="s">
        <v>2016</v>
      </c>
      <c r="E523" s="3" t="s">
        <v>2018</v>
      </c>
    </row>
    <row r="524" spans="1:5">
      <c r="A524" s="2">
        <v>1669552</v>
      </c>
      <c r="B524" s="3" t="s">
        <v>14</v>
      </c>
      <c r="C524" s="3" t="s">
        <v>2013</v>
      </c>
      <c r="D524" s="3" t="s">
        <v>2019</v>
      </c>
      <c r="E524" s="3" t="s">
        <v>2020</v>
      </c>
    </row>
    <row r="525" spans="1:5">
      <c r="A525" s="2">
        <v>1669553</v>
      </c>
      <c r="B525" s="3" t="s">
        <v>96</v>
      </c>
      <c r="C525" s="3" t="s">
        <v>2013</v>
      </c>
      <c r="D525" s="3" t="s">
        <v>2016</v>
      </c>
      <c r="E525" s="3" t="s">
        <v>2018</v>
      </c>
    </row>
    <row r="526" spans="1:5">
      <c r="A526" s="2">
        <v>1669554</v>
      </c>
      <c r="B526" s="3" t="s">
        <v>31</v>
      </c>
      <c r="C526" s="3" t="s">
        <v>2013</v>
      </c>
      <c r="D526" s="3" t="s">
        <v>2027</v>
      </c>
      <c r="E526" s="3" t="s">
        <v>2027</v>
      </c>
    </row>
    <row r="527" spans="1:5">
      <c r="A527" s="2">
        <v>1669555</v>
      </c>
      <c r="B527" s="3" t="s">
        <v>31</v>
      </c>
      <c r="C527" s="3" t="s">
        <v>2013</v>
      </c>
      <c r="D527" s="3" t="s">
        <v>2027</v>
      </c>
      <c r="E527" s="3" t="s">
        <v>2027</v>
      </c>
    </row>
    <row r="528" spans="1:5">
      <c r="A528" s="2">
        <v>1669556</v>
      </c>
      <c r="B528" s="3" t="s">
        <v>443</v>
      </c>
      <c r="C528" s="3" t="s">
        <v>2013</v>
      </c>
      <c r="D528" s="3" t="s">
        <v>2030</v>
      </c>
      <c r="E528" s="3" t="s">
        <v>2030</v>
      </c>
    </row>
    <row r="529" spans="1:5">
      <c r="A529" s="2">
        <v>1669557</v>
      </c>
      <c r="B529" s="3" t="s">
        <v>443</v>
      </c>
      <c r="C529" s="3" t="s">
        <v>2013</v>
      </c>
      <c r="D529" s="3" t="s">
        <v>2030</v>
      </c>
      <c r="E529" s="3" t="s">
        <v>2030</v>
      </c>
    </row>
    <row r="530" spans="1:5">
      <c r="A530" s="2">
        <v>1669558</v>
      </c>
      <c r="B530" s="3" t="s">
        <v>96</v>
      </c>
      <c r="C530" s="3" t="s">
        <v>2013</v>
      </c>
      <c r="D530" s="3" t="s">
        <v>2016</v>
      </c>
      <c r="E530" s="3" t="s">
        <v>2018</v>
      </c>
    </row>
    <row r="531" spans="1:5">
      <c r="A531" s="2">
        <v>1669561</v>
      </c>
      <c r="B531" s="3" t="s">
        <v>31</v>
      </c>
      <c r="C531" s="3" t="s">
        <v>2013</v>
      </c>
      <c r="D531" s="3" t="s">
        <v>2027</v>
      </c>
      <c r="E531" s="3" t="s">
        <v>2027</v>
      </c>
    </row>
    <row r="532" spans="1:5">
      <c r="A532" s="2">
        <v>1669562</v>
      </c>
      <c r="B532" s="3" t="s">
        <v>31</v>
      </c>
      <c r="C532" s="3" t="s">
        <v>2013</v>
      </c>
      <c r="D532" s="3" t="s">
        <v>2027</v>
      </c>
      <c r="E532" s="3" t="s">
        <v>2027</v>
      </c>
    </row>
    <row r="533" spans="1:5">
      <c r="A533" s="2">
        <v>1669564</v>
      </c>
      <c r="B533" s="3" t="s">
        <v>189</v>
      </c>
      <c r="C533" s="3" t="s">
        <v>2013</v>
      </c>
      <c r="D533" s="3" t="s">
        <v>2021</v>
      </c>
      <c r="E533" s="3" t="s">
        <v>2020</v>
      </c>
    </row>
    <row r="534" spans="1:5">
      <c r="A534" s="2">
        <v>1669566</v>
      </c>
      <c r="B534" s="3" t="s">
        <v>155</v>
      </c>
      <c r="C534" s="3" t="s">
        <v>2013</v>
      </c>
      <c r="D534" s="3" t="s">
        <v>2026</v>
      </c>
      <c r="E534" s="3" t="s">
        <v>2023</v>
      </c>
    </row>
    <row r="535" spans="1:5">
      <c r="A535" s="2">
        <v>1669568</v>
      </c>
      <c r="B535" s="3" t="s">
        <v>14</v>
      </c>
      <c r="C535" s="3" t="s">
        <v>2013</v>
      </c>
      <c r="D535" s="3" t="s">
        <v>2019</v>
      </c>
      <c r="E535" s="3" t="s">
        <v>2020</v>
      </c>
    </row>
    <row r="536" spans="1:5">
      <c r="A536" s="2">
        <v>1669570</v>
      </c>
      <c r="B536" s="3" t="s">
        <v>96</v>
      </c>
      <c r="C536" s="3" t="s">
        <v>2013</v>
      </c>
      <c r="D536" s="3" t="s">
        <v>2016</v>
      </c>
      <c r="E536" s="3" t="s">
        <v>2018</v>
      </c>
    </row>
    <row r="537" spans="1:5">
      <c r="A537" s="2">
        <v>1669571</v>
      </c>
      <c r="B537" s="3" t="s">
        <v>96</v>
      </c>
      <c r="C537" s="3" t="s">
        <v>2013</v>
      </c>
      <c r="D537" s="3" t="s">
        <v>2016</v>
      </c>
      <c r="E537" s="3" t="s">
        <v>2018</v>
      </c>
    </row>
    <row r="538" spans="1:5">
      <c r="A538" s="2">
        <v>1669575</v>
      </c>
      <c r="B538" s="3" t="s">
        <v>189</v>
      </c>
      <c r="C538" s="3" t="s">
        <v>2013</v>
      </c>
      <c r="D538" s="3" t="s">
        <v>2021</v>
      </c>
      <c r="E538" s="3" t="s">
        <v>2020</v>
      </c>
    </row>
    <row r="539" spans="1:5">
      <c r="A539" s="2">
        <v>1669577</v>
      </c>
      <c r="B539" s="3" t="s">
        <v>14</v>
      </c>
      <c r="C539" s="3" t="s">
        <v>2013</v>
      </c>
      <c r="D539" s="3" t="s">
        <v>2019</v>
      </c>
      <c r="E539" s="3" t="s">
        <v>2020</v>
      </c>
    </row>
    <row r="540" spans="1:5">
      <c r="A540" s="2">
        <v>1669578</v>
      </c>
      <c r="B540" s="3" t="s">
        <v>31</v>
      </c>
      <c r="C540" s="3" t="s">
        <v>2013</v>
      </c>
      <c r="D540" s="3" t="s">
        <v>2027</v>
      </c>
      <c r="E540" s="3" t="s">
        <v>2027</v>
      </c>
    </row>
    <row r="541" spans="1:5">
      <c r="A541" s="2">
        <v>1669580</v>
      </c>
      <c r="B541" s="3" t="s">
        <v>8</v>
      </c>
      <c r="C541" s="3" t="s">
        <v>2013</v>
      </c>
      <c r="D541" s="3" t="s">
        <v>2014</v>
      </c>
      <c r="E541" s="3" t="s">
        <v>2015</v>
      </c>
    </row>
    <row r="542" spans="1:5">
      <c r="A542" s="2">
        <v>1669581</v>
      </c>
      <c r="B542" s="3" t="s">
        <v>31</v>
      </c>
      <c r="C542" s="3" t="s">
        <v>2013</v>
      </c>
      <c r="D542" s="3" t="s">
        <v>2027</v>
      </c>
      <c r="E542" s="3" t="s">
        <v>2027</v>
      </c>
    </row>
    <row r="543" spans="1:5">
      <c r="A543" s="2">
        <v>1669582</v>
      </c>
      <c r="B543" s="3" t="s">
        <v>31</v>
      </c>
      <c r="C543" s="3" t="s">
        <v>2013</v>
      </c>
      <c r="D543" s="3" t="s">
        <v>2027</v>
      </c>
      <c r="E543" s="3" t="s">
        <v>2027</v>
      </c>
    </row>
    <row r="544" spans="1:5">
      <c r="A544" s="2">
        <v>1669584</v>
      </c>
      <c r="B544" s="3" t="s">
        <v>8</v>
      </c>
      <c r="C544" s="3" t="s">
        <v>2013</v>
      </c>
      <c r="D544" s="3" t="s">
        <v>2014</v>
      </c>
      <c r="E544" s="3" t="s">
        <v>2015</v>
      </c>
    </row>
    <row r="545" spans="1:5">
      <c r="A545" s="2">
        <v>1669586</v>
      </c>
      <c r="B545" s="3" t="s">
        <v>96</v>
      </c>
      <c r="C545" s="3" t="s">
        <v>2013</v>
      </c>
      <c r="D545" s="3" t="s">
        <v>2016</v>
      </c>
      <c r="E545" s="3" t="s">
        <v>2018</v>
      </c>
    </row>
    <row r="546" spans="1:5">
      <c r="A546" s="2">
        <v>1669588</v>
      </c>
      <c r="B546" s="3" t="s">
        <v>189</v>
      </c>
      <c r="C546" s="3" t="s">
        <v>2013</v>
      </c>
      <c r="D546" s="3" t="s">
        <v>2021</v>
      </c>
      <c r="E546" s="3" t="s">
        <v>2020</v>
      </c>
    </row>
    <row r="547" spans="1:5">
      <c r="A547" s="2">
        <v>1669589</v>
      </c>
      <c r="B547" s="3" t="s">
        <v>8</v>
      </c>
      <c r="C547" s="3" t="s">
        <v>2013</v>
      </c>
      <c r="D547" s="3" t="s">
        <v>2017</v>
      </c>
      <c r="E547" s="3" t="s">
        <v>2041</v>
      </c>
    </row>
    <row r="548" spans="1:5">
      <c r="A548" s="2">
        <v>1669591</v>
      </c>
      <c r="B548" s="3" t="s">
        <v>8</v>
      </c>
      <c r="C548" s="3" t="s">
        <v>2013</v>
      </c>
      <c r="D548" s="3" t="s">
        <v>2014</v>
      </c>
      <c r="E548" s="3" t="s">
        <v>2015</v>
      </c>
    </row>
    <row r="549" spans="1:5">
      <c r="A549" s="2">
        <v>1669593</v>
      </c>
      <c r="B549" s="3" t="s">
        <v>31</v>
      </c>
      <c r="C549" s="3" t="s">
        <v>2013</v>
      </c>
      <c r="D549" s="3" t="s">
        <v>2027</v>
      </c>
      <c r="E549" s="3" t="s">
        <v>2027</v>
      </c>
    </row>
    <row r="550" spans="1:5">
      <c r="A550" s="2">
        <v>1669596</v>
      </c>
      <c r="B550" s="3" t="s">
        <v>8</v>
      </c>
      <c r="C550" s="3" t="s">
        <v>2013</v>
      </c>
      <c r="D550" s="3" t="s">
        <v>2014</v>
      </c>
      <c r="E550" s="3" t="s">
        <v>2015</v>
      </c>
    </row>
    <row r="551" spans="1:5">
      <c r="A551" s="2">
        <v>1669605</v>
      </c>
      <c r="B551" s="3" t="s">
        <v>14</v>
      </c>
      <c r="C551" s="3" t="s">
        <v>2013</v>
      </c>
      <c r="D551" s="3" t="s">
        <v>2019</v>
      </c>
      <c r="E551" s="3" t="s">
        <v>2020</v>
      </c>
    </row>
    <row r="552" spans="1:5">
      <c r="A552" s="2">
        <v>1669606</v>
      </c>
      <c r="B552" s="3" t="s">
        <v>189</v>
      </c>
      <c r="C552" s="3" t="s">
        <v>2013</v>
      </c>
      <c r="D552" s="3" t="s">
        <v>2021</v>
      </c>
      <c r="E552" s="3" t="s">
        <v>2020</v>
      </c>
    </row>
    <row r="553" spans="1:5">
      <c r="A553" s="2">
        <v>1669607</v>
      </c>
      <c r="B553" s="3" t="s">
        <v>62</v>
      </c>
      <c r="C553" s="3" t="s">
        <v>2013</v>
      </c>
      <c r="D553" s="3" t="s">
        <v>2018</v>
      </c>
      <c r="E553" s="3" t="s">
        <v>2028</v>
      </c>
    </row>
    <row r="554" spans="1:5">
      <c r="A554" s="2">
        <v>1669608</v>
      </c>
      <c r="B554" s="3" t="s">
        <v>62</v>
      </c>
      <c r="C554" s="3" t="s">
        <v>2013</v>
      </c>
      <c r="D554" s="3" t="s">
        <v>2018</v>
      </c>
      <c r="E554" s="3" t="s">
        <v>2028</v>
      </c>
    </row>
    <row r="555" spans="1:5">
      <c r="A555" s="2">
        <v>1669609</v>
      </c>
      <c r="B555" s="3" t="s">
        <v>14</v>
      </c>
      <c r="C555" s="3" t="s">
        <v>2013</v>
      </c>
      <c r="D555" s="3" t="s">
        <v>2019</v>
      </c>
      <c r="E555" s="3" t="s">
        <v>2020</v>
      </c>
    </row>
    <row r="556" spans="1:5">
      <c r="A556" s="2">
        <v>1669610</v>
      </c>
      <c r="B556" s="3" t="s">
        <v>96</v>
      </c>
      <c r="C556" s="3" t="s">
        <v>2013</v>
      </c>
      <c r="D556" s="3" t="s">
        <v>2016</v>
      </c>
      <c r="E556" s="3" t="s">
        <v>2018</v>
      </c>
    </row>
    <row r="557" spans="1:5">
      <c r="A557" s="2">
        <v>1669612</v>
      </c>
      <c r="B557" s="3" t="s">
        <v>8</v>
      </c>
      <c r="C557" s="3" t="s">
        <v>2013</v>
      </c>
      <c r="D557" s="3" t="s">
        <v>2014</v>
      </c>
      <c r="E557" s="3" t="s">
        <v>2015</v>
      </c>
    </row>
    <row r="558" spans="1:5">
      <c r="A558" s="2">
        <v>1669613</v>
      </c>
      <c r="B558" s="3" t="s">
        <v>96</v>
      </c>
      <c r="C558" s="3" t="s">
        <v>2013</v>
      </c>
      <c r="D558" s="3" t="s">
        <v>2016</v>
      </c>
      <c r="E558" s="3" t="s">
        <v>2018</v>
      </c>
    </row>
    <row r="559" spans="1:5">
      <c r="A559" s="2">
        <v>1669614</v>
      </c>
      <c r="B559" s="3" t="s">
        <v>62</v>
      </c>
      <c r="C559" s="3" t="s">
        <v>2013</v>
      </c>
      <c r="D559" s="3" t="s">
        <v>2018</v>
      </c>
      <c r="E559" s="3" t="s">
        <v>2028</v>
      </c>
    </row>
    <row r="560" spans="1:5">
      <c r="A560" s="2">
        <v>1669616</v>
      </c>
      <c r="B560" s="3" t="s">
        <v>8</v>
      </c>
      <c r="C560" s="3" t="s">
        <v>2013</v>
      </c>
      <c r="D560" s="3" t="s">
        <v>2014</v>
      </c>
      <c r="E560" s="3" t="s">
        <v>2015</v>
      </c>
    </row>
    <row r="561" spans="1:5">
      <c r="A561" s="2">
        <v>1669617</v>
      </c>
      <c r="B561" s="3" t="s">
        <v>189</v>
      </c>
      <c r="C561" s="3" t="s">
        <v>2013</v>
      </c>
      <c r="D561" s="3" t="s">
        <v>2021</v>
      </c>
      <c r="E561" s="3" t="s">
        <v>2020</v>
      </c>
    </row>
    <row r="562" spans="1:5">
      <c r="A562" s="2">
        <v>1669618</v>
      </c>
      <c r="B562" s="3" t="s">
        <v>96</v>
      </c>
      <c r="C562" s="3" t="s">
        <v>2013</v>
      </c>
      <c r="D562" s="3" t="s">
        <v>2016</v>
      </c>
      <c r="E562" s="3" t="s">
        <v>2018</v>
      </c>
    </row>
    <row r="563" spans="1:5">
      <c r="A563" s="2">
        <v>1669623</v>
      </c>
      <c r="B563" s="3" t="s">
        <v>14</v>
      </c>
      <c r="C563" s="3" t="s">
        <v>2013</v>
      </c>
      <c r="D563" s="3" t="s">
        <v>2019</v>
      </c>
      <c r="E563" s="3" t="s">
        <v>2020</v>
      </c>
    </row>
    <row r="564" spans="1:5">
      <c r="A564" s="2">
        <v>1669625</v>
      </c>
      <c r="B564" s="3" t="s">
        <v>8</v>
      </c>
      <c r="C564" s="3" t="s">
        <v>2013</v>
      </c>
      <c r="D564" s="3" t="s">
        <v>2014</v>
      </c>
      <c r="E564" s="3" t="s">
        <v>2015</v>
      </c>
    </row>
    <row r="565" spans="1:5">
      <c r="A565" s="2">
        <v>1669626</v>
      </c>
      <c r="B565" s="3" t="s">
        <v>189</v>
      </c>
      <c r="C565" s="3" t="s">
        <v>2013</v>
      </c>
      <c r="D565" s="3" t="s">
        <v>2021</v>
      </c>
      <c r="E565" s="3" t="s">
        <v>2020</v>
      </c>
    </row>
    <row r="566" spans="1:5">
      <c r="A566" s="2">
        <v>1669630</v>
      </c>
      <c r="B566" s="3" t="s">
        <v>62</v>
      </c>
      <c r="C566" s="3" t="s">
        <v>2013</v>
      </c>
      <c r="D566" s="3" t="s">
        <v>2018</v>
      </c>
      <c r="E566" s="3" t="s">
        <v>2028</v>
      </c>
    </row>
    <row r="567" spans="1:5">
      <c r="A567" s="2">
        <v>1669632</v>
      </c>
      <c r="B567" s="3" t="s">
        <v>96</v>
      </c>
      <c r="C567" s="3" t="s">
        <v>2013</v>
      </c>
      <c r="D567" s="3" t="s">
        <v>2016</v>
      </c>
      <c r="E567" s="3" t="s">
        <v>2018</v>
      </c>
    </row>
    <row r="568" spans="1:5">
      <c r="A568" s="2">
        <v>1669636</v>
      </c>
      <c r="B568" s="3" t="s">
        <v>8</v>
      </c>
      <c r="C568" s="3" t="s">
        <v>2013</v>
      </c>
      <c r="D568" s="3" t="s">
        <v>2014</v>
      </c>
      <c r="E568" s="3" t="s">
        <v>2015</v>
      </c>
    </row>
    <row r="569" spans="1:5">
      <c r="A569" s="2">
        <v>1669637</v>
      </c>
      <c r="B569" s="3" t="s">
        <v>8</v>
      </c>
      <c r="C569" s="3" t="s">
        <v>2013</v>
      </c>
      <c r="D569" s="3" t="s">
        <v>2014</v>
      </c>
      <c r="E569" s="3" t="s">
        <v>2015</v>
      </c>
    </row>
    <row r="570" spans="1:5">
      <c r="A570" s="2">
        <v>1669639</v>
      </c>
      <c r="B570" s="3" t="s">
        <v>14</v>
      </c>
      <c r="C570" s="3" t="s">
        <v>2013</v>
      </c>
      <c r="D570" s="3" t="s">
        <v>2019</v>
      </c>
      <c r="E570" s="3" t="s">
        <v>2020</v>
      </c>
    </row>
    <row r="571" spans="1:5">
      <c r="A571" s="2">
        <v>1669640</v>
      </c>
      <c r="B571" s="3" t="s">
        <v>8</v>
      </c>
      <c r="C571" s="3" t="s">
        <v>2013</v>
      </c>
      <c r="D571" s="3" t="s">
        <v>2014</v>
      </c>
      <c r="E571" s="3" t="s">
        <v>2015</v>
      </c>
    </row>
    <row r="572" spans="1:5">
      <c r="A572" s="2">
        <v>1669641</v>
      </c>
      <c r="B572" s="3" t="s">
        <v>96</v>
      </c>
      <c r="C572" s="3" t="s">
        <v>2013</v>
      </c>
      <c r="D572" s="3" t="s">
        <v>2016</v>
      </c>
      <c r="E572" s="3" t="s">
        <v>2018</v>
      </c>
    </row>
    <row r="573" spans="1:5">
      <c r="A573" s="2">
        <v>1669642</v>
      </c>
      <c r="B573" s="3" t="s">
        <v>96</v>
      </c>
      <c r="C573" s="3" t="s">
        <v>2013</v>
      </c>
      <c r="D573" s="3" t="s">
        <v>2016</v>
      </c>
      <c r="E573" s="3" t="s">
        <v>2018</v>
      </c>
    </row>
    <row r="574" spans="1:5">
      <c r="A574" s="2">
        <v>1669646</v>
      </c>
      <c r="B574" s="3" t="s">
        <v>96</v>
      </c>
      <c r="C574" s="3" t="s">
        <v>2013</v>
      </c>
      <c r="D574" s="3" t="s">
        <v>2016</v>
      </c>
      <c r="E574" s="3" t="s">
        <v>2018</v>
      </c>
    </row>
    <row r="575" spans="1:5">
      <c r="A575" s="2">
        <v>1669650</v>
      </c>
      <c r="B575" s="3" t="s">
        <v>8</v>
      </c>
      <c r="C575" s="3" t="s">
        <v>2013</v>
      </c>
      <c r="D575" s="3" t="s">
        <v>2014</v>
      </c>
      <c r="E575" s="3" t="s">
        <v>2015</v>
      </c>
    </row>
    <row r="576" spans="1:5">
      <c r="A576" s="2">
        <v>1669651</v>
      </c>
      <c r="B576" s="3" t="s">
        <v>96</v>
      </c>
      <c r="C576" s="3" t="s">
        <v>2013</v>
      </c>
      <c r="D576" s="3" t="s">
        <v>2016</v>
      </c>
      <c r="E576" s="3" t="s">
        <v>2018</v>
      </c>
    </row>
    <row r="577" spans="1:5">
      <c r="A577" s="2">
        <v>1669652</v>
      </c>
      <c r="B577" s="3" t="s">
        <v>8</v>
      </c>
      <c r="C577" s="3" t="s">
        <v>2013</v>
      </c>
      <c r="D577" s="3" t="s">
        <v>2014</v>
      </c>
      <c r="E577" s="3" t="s">
        <v>2015</v>
      </c>
    </row>
    <row r="578" spans="1:5">
      <c r="A578" s="2">
        <v>1669656</v>
      </c>
      <c r="B578" s="3" t="s">
        <v>31</v>
      </c>
      <c r="C578" s="3" t="s">
        <v>2013</v>
      </c>
      <c r="D578" s="3" t="s">
        <v>2027</v>
      </c>
      <c r="E578" s="3" t="s">
        <v>2027</v>
      </c>
    </row>
    <row r="579" spans="1:5">
      <c r="A579" s="2">
        <v>1669657</v>
      </c>
      <c r="B579" s="3" t="s">
        <v>96</v>
      </c>
      <c r="C579" s="3" t="s">
        <v>2013</v>
      </c>
      <c r="D579" s="3" t="s">
        <v>2016</v>
      </c>
      <c r="E579" s="3" t="s">
        <v>2018</v>
      </c>
    </row>
    <row r="580" spans="1:5">
      <c r="A580" s="2">
        <v>1669659</v>
      </c>
      <c r="B580" s="3" t="s">
        <v>8</v>
      </c>
      <c r="C580" s="3" t="s">
        <v>2013</v>
      </c>
      <c r="D580" s="3" t="s">
        <v>2014</v>
      </c>
      <c r="E580" s="3" t="s">
        <v>2015</v>
      </c>
    </row>
    <row r="581" spans="1:5">
      <c r="A581" s="2">
        <v>1669660</v>
      </c>
      <c r="B581" s="3" t="s">
        <v>8</v>
      </c>
      <c r="C581" s="3" t="s">
        <v>2013</v>
      </c>
      <c r="D581" s="3" t="s">
        <v>2014</v>
      </c>
      <c r="E581" s="3" t="s">
        <v>2015</v>
      </c>
    </row>
    <row r="582" spans="1:5">
      <c r="A582" s="2">
        <v>1669663</v>
      </c>
      <c r="B582" s="3" t="s">
        <v>62</v>
      </c>
      <c r="C582" s="3" t="s">
        <v>2013</v>
      </c>
      <c r="D582" s="3" t="s">
        <v>2018</v>
      </c>
      <c r="E582" s="3" t="s">
        <v>2028</v>
      </c>
    </row>
    <row r="583" spans="1:5">
      <c r="A583" s="2">
        <v>1669664</v>
      </c>
      <c r="B583" s="3" t="s">
        <v>8</v>
      </c>
      <c r="C583" s="3" t="s">
        <v>2013</v>
      </c>
      <c r="D583" s="3" t="s">
        <v>2014</v>
      </c>
      <c r="E583" s="3" t="s">
        <v>2015</v>
      </c>
    </row>
    <row r="584" spans="1:5">
      <c r="A584" s="2">
        <v>1669665</v>
      </c>
      <c r="B584" s="3" t="s">
        <v>14</v>
      </c>
      <c r="C584" s="3" t="s">
        <v>2013</v>
      </c>
      <c r="D584" s="3" t="s">
        <v>2019</v>
      </c>
      <c r="E584" s="3" t="s">
        <v>2020</v>
      </c>
    </row>
    <row r="585" spans="1:5">
      <c r="A585" s="2">
        <v>1669667</v>
      </c>
      <c r="B585" s="3" t="s">
        <v>31</v>
      </c>
      <c r="C585" s="3" t="s">
        <v>2013</v>
      </c>
      <c r="D585" s="3" t="s">
        <v>2027</v>
      </c>
      <c r="E585" s="3" t="s">
        <v>2027</v>
      </c>
    </row>
    <row r="586" spans="1:5">
      <c r="A586" s="2">
        <v>1669671</v>
      </c>
      <c r="B586" s="3" t="s">
        <v>8</v>
      </c>
      <c r="C586" s="3" t="s">
        <v>2013</v>
      </c>
      <c r="D586" s="3" t="s">
        <v>2014</v>
      </c>
      <c r="E586" s="3" t="s">
        <v>2015</v>
      </c>
    </row>
    <row r="587" spans="1:5">
      <c r="A587" s="2">
        <v>1669674</v>
      </c>
      <c r="B587" s="3" t="s">
        <v>31</v>
      </c>
      <c r="C587" s="3" t="s">
        <v>2013</v>
      </c>
      <c r="D587" s="3" t="s">
        <v>2027</v>
      </c>
      <c r="E587" s="3" t="s">
        <v>2027</v>
      </c>
    </row>
    <row r="588" spans="1:5">
      <c r="A588" s="2">
        <v>1669677</v>
      </c>
      <c r="B588" s="3" t="s">
        <v>31</v>
      </c>
      <c r="C588" s="3" t="s">
        <v>2013</v>
      </c>
      <c r="D588" s="3" t="s">
        <v>2027</v>
      </c>
      <c r="E588" s="3" t="s">
        <v>2027</v>
      </c>
    </row>
    <row r="589" spans="1:5">
      <c r="A589" s="2">
        <v>1669679</v>
      </c>
      <c r="B589" s="3" t="s">
        <v>8</v>
      </c>
      <c r="C589" s="3" t="s">
        <v>2013</v>
      </c>
      <c r="D589" s="3" t="s">
        <v>2016</v>
      </c>
      <c r="E589" s="3" t="s">
        <v>2017</v>
      </c>
    </row>
    <row r="590" spans="1:5">
      <c r="A590" s="2">
        <v>1669681</v>
      </c>
      <c r="B590" s="3" t="s">
        <v>8</v>
      </c>
      <c r="C590" s="3" t="s">
        <v>2013</v>
      </c>
      <c r="D590" s="3" t="s">
        <v>2014</v>
      </c>
      <c r="E590" s="3" t="s">
        <v>2015</v>
      </c>
    </row>
    <row r="591" spans="1:5">
      <c r="A591" s="2">
        <v>1669682</v>
      </c>
      <c r="B591" s="3" t="s">
        <v>31</v>
      </c>
      <c r="C591" s="3" t="s">
        <v>2013</v>
      </c>
      <c r="D591" s="3" t="s">
        <v>2027</v>
      </c>
      <c r="E591" s="3" t="s">
        <v>2027</v>
      </c>
    </row>
    <row r="592" spans="1:5">
      <c r="A592" s="2">
        <v>1669684</v>
      </c>
      <c r="B592" s="3" t="s">
        <v>443</v>
      </c>
      <c r="C592" s="3" t="s">
        <v>2013</v>
      </c>
      <c r="D592" s="3" t="s">
        <v>2030</v>
      </c>
      <c r="E592" s="3" t="s">
        <v>2030</v>
      </c>
    </row>
    <row r="593" spans="1:5">
      <c r="A593" s="2">
        <v>1669685</v>
      </c>
      <c r="B593" s="3" t="s">
        <v>8</v>
      </c>
      <c r="C593" s="3" t="s">
        <v>2013</v>
      </c>
      <c r="D593" s="3" t="s">
        <v>2014</v>
      </c>
      <c r="E593" s="3" t="s">
        <v>2015</v>
      </c>
    </row>
    <row r="594" spans="1:5">
      <c r="A594" s="2">
        <v>1669687</v>
      </c>
      <c r="B594" s="3" t="s">
        <v>96</v>
      </c>
      <c r="C594" s="3" t="s">
        <v>2013</v>
      </c>
      <c r="D594" s="3" t="s">
        <v>2016</v>
      </c>
      <c r="E594" s="3" t="s">
        <v>2018</v>
      </c>
    </row>
    <row r="595" spans="1:5">
      <c r="A595" s="2">
        <v>1669689</v>
      </c>
      <c r="B595" s="3" t="s">
        <v>14</v>
      </c>
      <c r="C595" s="3" t="s">
        <v>2013</v>
      </c>
      <c r="D595" s="3" t="s">
        <v>2019</v>
      </c>
      <c r="E595" s="3" t="s">
        <v>2020</v>
      </c>
    </row>
    <row r="596" spans="1:5">
      <c r="A596" s="2">
        <v>1669691</v>
      </c>
      <c r="B596" s="3" t="s">
        <v>96</v>
      </c>
      <c r="C596" s="3" t="s">
        <v>2013</v>
      </c>
      <c r="D596" s="3" t="s">
        <v>2016</v>
      </c>
      <c r="E596" s="3" t="s">
        <v>2018</v>
      </c>
    </row>
    <row r="597" spans="1:5">
      <c r="A597" s="2">
        <v>1669692</v>
      </c>
      <c r="B597" s="3" t="s">
        <v>96</v>
      </c>
      <c r="C597" s="3" t="s">
        <v>2013</v>
      </c>
      <c r="D597" s="3" t="s">
        <v>2016</v>
      </c>
      <c r="E597" s="3" t="s">
        <v>2018</v>
      </c>
    </row>
    <row r="598" spans="1:5">
      <c r="A598" s="2">
        <v>1669693</v>
      </c>
      <c r="B598" s="3" t="s">
        <v>31</v>
      </c>
      <c r="C598" s="3" t="s">
        <v>2013</v>
      </c>
      <c r="D598" s="3" t="s">
        <v>2027</v>
      </c>
      <c r="E598" s="3" t="s">
        <v>2027</v>
      </c>
    </row>
    <row r="599" spans="1:5">
      <c r="A599" s="2">
        <v>1669695</v>
      </c>
      <c r="B599" s="3" t="s">
        <v>14</v>
      </c>
      <c r="C599" s="3" t="s">
        <v>2013</v>
      </c>
      <c r="D599" s="3" t="s">
        <v>2019</v>
      </c>
      <c r="E599" s="3" t="s">
        <v>2020</v>
      </c>
    </row>
    <row r="600" spans="1:5">
      <c r="A600" s="2">
        <v>1669697</v>
      </c>
      <c r="B600" s="3" t="s">
        <v>96</v>
      </c>
      <c r="C600" s="3" t="s">
        <v>2013</v>
      </c>
      <c r="D600" s="3" t="s">
        <v>2016</v>
      </c>
      <c r="E600" s="3" t="s">
        <v>2018</v>
      </c>
    </row>
    <row r="601" spans="1:5">
      <c r="A601" s="2">
        <v>1669700</v>
      </c>
      <c r="B601" s="3" t="s">
        <v>96</v>
      </c>
      <c r="C601" s="3" t="s">
        <v>2013</v>
      </c>
      <c r="D601" s="3" t="s">
        <v>2016</v>
      </c>
      <c r="E601" s="3" t="s">
        <v>2018</v>
      </c>
    </row>
    <row r="602" spans="1:5">
      <c r="A602" s="2">
        <v>1669701</v>
      </c>
      <c r="B602" s="3" t="s">
        <v>779</v>
      </c>
      <c r="C602" s="3" t="s">
        <v>2013</v>
      </c>
      <c r="D602" s="3" t="s">
        <v>2031</v>
      </c>
      <c r="E602" s="3" t="s">
        <v>2031</v>
      </c>
    </row>
    <row r="603" spans="1:5">
      <c r="A603" s="2">
        <v>1669702</v>
      </c>
      <c r="B603" s="3" t="s">
        <v>189</v>
      </c>
      <c r="C603" s="3" t="s">
        <v>2013</v>
      </c>
      <c r="D603" s="3" t="s">
        <v>2021</v>
      </c>
      <c r="E603" s="3" t="s">
        <v>2020</v>
      </c>
    </row>
    <row r="604" spans="1:5">
      <c r="A604" s="2">
        <v>1669707</v>
      </c>
      <c r="B604" s="3" t="s">
        <v>31</v>
      </c>
      <c r="C604" s="3" t="s">
        <v>2013</v>
      </c>
      <c r="D604" s="3" t="s">
        <v>2027</v>
      </c>
      <c r="E604" s="3" t="s">
        <v>2027</v>
      </c>
    </row>
    <row r="605" spans="1:5">
      <c r="A605" s="2">
        <v>1669712</v>
      </c>
      <c r="B605" s="3" t="s">
        <v>14</v>
      </c>
      <c r="C605" s="3" t="s">
        <v>2013</v>
      </c>
      <c r="D605" s="3" t="s">
        <v>2019</v>
      </c>
      <c r="E605" s="3" t="s">
        <v>2020</v>
      </c>
    </row>
    <row r="606" spans="1:5">
      <c r="A606" s="2">
        <v>1669713</v>
      </c>
      <c r="B606" s="3" t="s">
        <v>14</v>
      </c>
      <c r="C606" s="3" t="s">
        <v>2013</v>
      </c>
      <c r="D606" s="3" t="s">
        <v>2019</v>
      </c>
      <c r="E606" s="3" t="s">
        <v>2020</v>
      </c>
    </row>
    <row r="607" spans="1:5">
      <c r="A607" s="2">
        <v>1669714</v>
      </c>
      <c r="B607" s="3" t="s">
        <v>8</v>
      </c>
      <c r="C607" s="3" t="s">
        <v>2013</v>
      </c>
      <c r="D607" s="3" t="s">
        <v>2014</v>
      </c>
      <c r="E607" s="3" t="s">
        <v>2015</v>
      </c>
    </row>
    <row r="608" spans="1:5">
      <c r="A608" s="2">
        <v>1669719</v>
      </c>
      <c r="B608" s="3" t="s">
        <v>8</v>
      </c>
      <c r="C608" s="3" t="s">
        <v>2013</v>
      </c>
      <c r="D608" s="3" t="s">
        <v>2014</v>
      </c>
      <c r="E608" s="3" t="s">
        <v>2015</v>
      </c>
    </row>
    <row r="609" spans="1:5">
      <c r="A609" s="2">
        <v>1669728</v>
      </c>
      <c r="B609" s="3" t="s">
        <v>189</v>
      </c>
      <c r="C609" s="3" t="s">
        <v>2013</v>
      </c>
      <c r="D609" s="3" t="s">
        <v>2021</v>
      </c>
      <c r="E609" s="3" t="s">
        <v>2020</v>
      </c>
    </row>
    <row r="610" spans="1:5">
      <c r="A610" s="2">
        <v>1669730</v>
      </c>
      <c r="B610" s="3" t="s">
        <v>31</v>
      </c>
      <c r="C610" s="3" t="s">
        <v>2013</v>
      </c>
      <c r="D610" s="3" t="s">
        <v>2027</v>
      </c>
      <c r="E610" s="3" t="s">
        <v>2027</v>
      </c>
    </row>
    <row r="611" spans="1:5">
      <c r="A611" s="2">
        <v>1669731</v>
      </c>
      <c r="B611" s="3" t="s">
        <v>8</v>
      </c>
      <c r="C611" s="3" t="s">
        <v>2013</v>
      </c>
      <c r="D611" s="3" t="s">
        <v>2014</v>
      </c>
      <c r="E611" s="3" t="s">
        <v>2015</v>
      </c>
    </row>
    <row r="612" spans="1:5">
      <c r="A612" s="2">
        <v>1669735</v>
      </c>
      <c r="B612" s="3" t="s">
        <v>8</v>
      </c>
      <c r="C612" s="3" t="s">
        <v>2013</v>
      </c>
      <c r="D612" s="3" t="s">
        <v>2014</v>
      </c>
      <c r="E612" s="3" t="s">
        <v>2015</v>
      </c>
    </row>
    <row r="613" spans="1:5">
      <c r="A613" s="2">
        <v>1669736</v>
      </c>
      <c r="B613" s="3" t="s">
        <v>8</v>
      </c>
      <c r="C613" s="3" t="s">
        <v>2013</v>
      </c>
      <c r="D613" s="3" t="s">
        <v>2014</v>
      </c>
      <c r="E613" s="3" t="s">
        <v>2015</v>
      </c>
    </row>
    <row r="614" spans="1:5">
      <c r="A614" s="2">
        <v>1669738</v>
      </c>
      <c r="B614" s="3" t="s">
        <v>96</v>
      </c>
      <c r="C614" s="3" t="s">
        <v>2013</v>
      </c>
      <c r="D614" s="3" t="s">
        <v>2016</v>
      </c>
      <c r="E614" s="3" t="s">
        <v>2018</v>
      </c>
    </row>
    <row r="615" spans="1:5">
      <c r="A615" s="2">
        <v>1669739</v>
      </c>
      <c r="B615" s="3" t="s">
        <v>96</v>
      </c>
      <c r="C615" s="3" t="s">
        <v>2013</v>
      </c>
      <c r="D615" s="3" t="s">
        <v>2016</v>
      </c>
      <c r="E615" s="3" t="s">
        <v>2018</v>
      </c>
    </row>
    <row r="616" spans="1:5">
      <c r="A616" s="2">
        <v>1669740</v>
      </c>
      <c r="B616" s="3" t="s">
        <v>96</v>
      </c>
      <c r="C616" s="3" t="s">
        <v>2013</v>
      </c>
      <c r="D616" s="3" t="s">
        <v>2016</v>
      </c>
      <c r="E616" s="3" t="s">
        <v>2018</v>
      </c>
    </row>
    <row r="617" spans="1:5">
      <c r="A617" s="2">
        <v>1669742</v>
      </c>
      <c r="B617" s="3" t="s">
        <v>8</v>
      </c>
      <c r="C617" s="3" t="s">
        <v>2013</v>
      </c>
      <c r="D617" s="3" t="s">
        <v>2014</v>
      </c>
      <c r="E617" s="3" t="s">
        <v>2015</v>
      </c>
    </row>
    <row r="618" spans="1:5">
      <c r="A618" s="2">
        <v>1669747</v>
      </c>
      <c r="B618" s="3" t="s">
        <v>189</v>
      </c>
      <c r="C618" s="3" t="s">
        <v>2013</v>
      </c>
      <c r="D618" s="3" t="s">
        <v>2021</v>
      </c>
      <c r="E618" s="3" t="s">
        <v>2020</v>
      </c>
    </row>
    <row r="619" spans="1:5">
      <c r="A619" s="2">
        <v>1669748</v>
      </c>
      <c r="B619" s="3" t="s">
        <v>8</v>
      </c>
      <c r="C619" s="3" t="s">
        <v>2013</v>
      </c>
      <c r="D619" s="3" t="s">
        <v>2014</v>
      </c>
      <c r="E619" s="3" t="s">
        <v>2015</v>
      </c>
    </row>
    <row r="620" spans="1:5">
      <c r="A620" s="2">
        <v>1669755</v>
      </c>
      <c r="B620" s="3" t="s">
        <v>96</v>
      </c>
      <c r="C620" s="3" t="s">
        <v>2013</v>
      </c>
      <c r="D620" s="3" t="s">
        <v>2016</v>
      </c>
      <c r="E620" s="3" t="s">
        <v>2018</v>
      </c>
    </row>
    <row r="621" spans="1:5">
      <c r="A621" s="2">
        <v>1669758</v>
      </c>
      <c r="B621" s="3" t="s">
        <v>189</v>
      </c>
      <c r="C621" s="3" t="s">
        <v>2013</v>
      </c>
      <c r="D621" s="3" t="s">
        <v>2021</v>
      </c>
      <c r="E621" s="3" t="s">
        <v>2020</v>
      </c>
    </row>
    <row r="622" spans="1:5">
      <c r="A622" s="2">
        <v>1669759</v>
      </c>
      <c r="B622" s="3" t="s">
        <v>96</v>
      </c>
      <c r="C622" s="3" t="s">
        <v>2013</v>
      </c>
      <c r="D622" s="3" t="s">
        <v>2016</v>
      </c>
      <c r="E622" s="3" t="s">
        <v>2018</v>
      </c>
    </row>
    <row r="623" spans="1:5">
      <c r="A623" s="2">
        <v>1669761</v>
      </c>
      <c r="B623" s="3" t="s">
        <v>8</v>
      </c>
      <c r="C623" s="3" t="s">
        <v>2013</v>
      </c>
      <c r="D623" s="3" t="s">
        <v>2014</v>
      </c>
      <c r="E623" s="3" t="s">
        <v>2015</v>
      </c>
    </row>
    <row r="624" spans="1:5">
      <c r="A624" s="2">
        <v>1669762</v>
      </c>
      <c r="B624" s="3" t="s">
        <v>96</v>
      </c>
      <c r="C624" s="3" t="s">
        <v>2013</v>
      </c>
      <c r="D624" s="3" t="s">
        <v>2016</v>
      </c>
      <c r="E624" s="3" t="s">
        <v>2018</v>
      </c>
    </row>
    <row r="625" spans="1:5">
      <c r="A625" s="2">
        <v>1669765</v>
      </c>
      <c r="B625" s="3" t="s">
        <v>96</v>
      </c>
      <c r="C625" s="3" t="s">
        <v>2013</v>
      </c>
      <c r="D625" s="3" t="s">
        <v>2016</v>
      </c>
      <c r="E625" s="3" t="s">
        <v>2018</v>
      </c>
    </row>
    <row r="626" spans="1:5">
      <c r="A626" s="2">
        <v>1669767</v>
      </c>
      <c r="B626" s="3" t="s">
        <v>91</v>
      </c>
      <c r="C626" s="3" t="s">
        <v>2013</v>
      </c>
      <c r="D626" s="3" t="s">
        <v>2014</v>
      </c>
      <c r="E626" s="3" t="s">
        <v>2015</v>
      </c>
    </row>
    <row r="627" spans="1:5">
      <c r="A627" s="2">
        <v>1669770</v>
      </c>
      <c r="B627" s="3" t="s">
        <v>8</v>
      </c>
      <c r="C627" s="3" t="s">
        <v>2013</v>
      </c>
      <c r="D627" s="3" t="s">
        <v>2014</v>
      </c>
      <c r="E627" s="3" t="s">
        <v>2015</v>
      </c>
    </row>
    <row r="628" spans="1:5">
      <c r="A628" s="2">
        <v>1669771</v>
      </c>
      <c r="B628" s="3" t="s">
        <v>14</v>
      </c>
      <c r="C628" s="3" t="s">
        <v>2013</v>
      </c>
      <c r="D628" s="3" t="s">
        <v>2019</v>
      </c>
      <c r="E628" s="3" t="s">
        <v>2020</v>
      </c>
    </row>
    <row r="629" spans="1:5">
      <c r="A629" s="2">
        <v>1669772</v>
      </c>
      <c r="B629" s="3" t="s">
        <v>96</v>
      </c>
      <c r="C629" s="3" t="s">
        <v>2013</v>
      </c>
      <c r="D629" s="3" t="s">
        <v>2016</v>
      </c>
      <c r="E629" s="3" t="s">
        <v>2018</v>
      </c>
    </row>
    <row r="630" spans="1:5">
      <c r="A630" s="2">
        <v>1669773</v>
      </c>
      <c r="B630" s="3" t="s">
        <v>96</v>
      </c>
      <c r="C630" s="3" t="s">
        <v>2013</v>
      </c>
      <c r="D630" s="3" t="s">
        <v>2016</v>
      </c>
      <c r="E630" s="3" t="s">
        <v>2018</v>
      </c>
    </row>
    <row r="631" spans="1:5">
      <c r="A631" s="2">
        <v>1669774</v>
      </c>
      <c r="B631" s="3" t="s">
        <v>14</v>
      </c>
      <c r="C631" s="3" t="s">
        <v>2013</v>
      </c>
      <c r="D631" s="3" t="s">
        <v>2019</v>
      </c>
      <c r="E631" s="3" t="s">
        <v>2020</v>
      </c>
    </row>
    <row r="632" spans="1:5">
      <c r="A632" s="2">
        <v>1669775</v>
      </c>
      <c r="B632" s="3" t="s">
        <v>96</v>
      </c>
      <c r="C632" s="3" t="s">
        <v>2013</v>
      </c>
      <c r="D632" s="3" t="s">
        <v>2016</v>
      </c>
      <c r="E632" s="3" t="s">
        <v>2018</v>
      </c>
    </row>
    <row r="633" spans="1:5">
      <c r="A633" s="2">
        <v>1669777</v>
      </c>
      <c r="B633" s="3" t="s">
        <v>14</v>
      </c>
      <c r="C633" s="3" t="s">
        <v>2013</v>
      </c>
      <c r="D633" s="3" t="s">
        <v>2019</v>
      </c>
      <c r="E633" s="3" t="s">
        <v>2020</v>
      </c>
    </row>
    <row r="634" spans="1:5">
      <c r="A634" s="2">
        <v>1669781</v>
      </c>
      <c r="B634" s="3" t="s">
        <v>62</v>
      </c>
      <c r="C634" s="3" t="s">
        <v>2013</v>
      </c>
      <c r="D634" s="3" t="s">
        <v>2018</v>
      </c>
      <c r="E634" s="3" t="s">
        <v>2028</v>
      </c>
    </row>
    <row r="635" spans="1:5">
      <c r="A635" s="2">
        <v>1669782</v>
      </c>
      <c r="B635" s="3" t="s">
        <v>8</v>
      </c>
      <c r="C635" s="3" t="s">
        <v>2013</v>
      </c>
      <c r="D635" s="3" t="s">
        <v>2014</v>
      </c>
      <c r="E635" s="3" t="s">
        <v>2015</v>
      </c>
    </row>
    <row r="636" spans="1:5">
      <c r="A636" s="2">
        <v>1669783</v>
      </c>
      <c r="B636" s="3" t="s">
        <v>96</v>
      </c>
      <c r="C636" s="3" t="s">
        <v>2013</v>
      </c>
      <c r="D636" s="3" t="s">
        <v>2016</v>
      </c>
      <c r="E636" s="3" t="s">
        <v>2018</v>
      </c>
    </row>
    <row r="637" spans="1:5">
      <c r="A637" s="2">
        <v>1669784</v>
      </c>
      <c r="B637" s="3" t="s">
        <v>189</v>
      </c>
      <c r="C637" s="3" t="s">
        <v>2013</v>
      </c>
      <c r="D637" s="3" t="s">
        <v>2021</v>
      </c>
      <c r="E637" s="3" t="s">
        <v>2020</v>
      </c>
    </row>
    <row r="638" spans="1:5">
      <c r="A638" s="2">
        <v>1669786</v>
      </c>
      <c r="B638" s="3" t="s">
        <v>8</v>
      </c>
      <c r="C638" s="3" t="s">
        <v>2013</v>
      </c>
      <c r="D638" s="3" t="s">
        <v>2014</v>
      </c>
      <c r="E638" s="3" t="s">
        <v>2015</v>
      </c>
    </row>
    <row r="639" spans="1:5">
      <c r="A639" s="2">
        <v>1669787</v>
      </c>
      <c r="B639" s="3" t="s">
        <v>96</v>
      </c>
      <c r="C639" s="3" t="s">
        <v>2013</v>
      </c>
      <c r="D639" s="3" t="s">
        <v>2016</v>
      </c>
      <c r="E639" s="3" t="s">
        <v>2018</v>
      </c>
    </row>
    <row r="640" spans="1:5">
      <c r="A640" s="2">
        <v>1669788</v>
      </c>
      <c r="B640" s="3" t="s">
        <v>96</v>
      </c>
      <c r="C640" s="3" t="s">
        <v>2013</v>
      </c>
      <c r="D640" s="3" t="s">
        <v>2016</v>
      </c>
      <c r="E640" s="3" t="s">
        <v>2018</v>
      </c>
    </row>
    <row r="641" spans="1:5">
      <c r="A641" s="2">
        <v>1669789</v>
      </c>
      <c r="B641" s="3" t="s">
        <v>96</v>
      </c>
      <c r="C641" s="3" t="s">
        <v>2013</v>
      </c>
      <c r="D641" s="3" t="s">
        <v>2016</v>
      </c>
      <c r="E641" s="3" t="s">
        <v>2018</v>
      </c>
    </row>
    <row r="642" spans="1:5">
      <c r="A642" s="2">
        <v>1669792</v>
      </c>
      <c r="B642" s="3" t="s">
        <v>14</v>
      </c>
      <c r="C642" s="3" t="s">
        <v>2013</v>
      </c>
      <c r="D642" s="3" t="s">
        <v>2019</v>
      </c>
      <c r="E642" s="3" t="s">
        <v>2020</v>
      </c>
    </row>
    <row r="643" spans="1:5">
      <c r="A643" s="2">
        <v>1669794</v>
      </c>
      <c r="B643" s="3" t="s">
        <v>14</v>
      </c>
      <c r="C643" s="3" t="s">
        <v>2013</v>
      </c>
      <c r="D643" s="3" t="s">
        <v>2019</v>
      </c>
      <c r="E643" s="3" t="s">
        <v>2020</v>
      </c>
    </row>
    <row r="644" spans="1:5">
      <c r="A644" s="2">
        <v>1669798</v>
      </c>
      <c r="B644" s="3" t="s">
        <v>96</v>
      </c>
      <c r="C644" s="3" t="s">
        <v>2013</v>
      </c>
      <c r="D644" s="3" t="s">
        <v>2016</v>
      </c>
      <c r="E644" s="3" t="s">
        <v>2018</v>
      </c>
    </row>
    <row r="645" spans="1:5">
      <c r="A645" s="2">
        <v>1669799</v>
      </c>
      <c r="B645" s="3" t="s">
        <v>8</v>
      </c>
      <c r="C645" s="3" t="s">
        <v>2013</v>
      </c>
      <c r="D645" s="3" t="s">
        <v>2014</v>
      </c>
      <c r="E645" s="3" t="s">
        <v>2015</v>
      </c>
    </row>
    <row r="646" spans="1:5">
      <c r="A646" s="2">
        <v>1669800</v>
      </c>
      <c r="B646" s="3" t="s">
        <v>96</v>
      </c>
      <c r="C646" s="3" t="s">
        <v>2013</v>
      </c>
      <c r="D646" s="3" t="s">
        <v>2016</v>
      </c>
      <c r="E646" s="3" t="s">
        <v>2018</v>
      </c>
    </row>
    <row r="647" spans="1:5">
      <c r="A647" s="2">
        <v>1669801</v>
      </c>
      <c r="B647" s="3" t="s">
        <v>96</v>
      </c>
      <c r="C647" s="3" t="s">
        <v>2013</v>
      </c>
      <c r="D647" s="3" t="s">
        <v>2016</v>
      </c>
      <c r="E647" s="3" t="s">
        <v>2018</v>
      </c>
    </row>
    <row r="648" spans="1:5">
      <c r="A648" s="2">
        <v>1669802</v>
      </c>
      <c r="B648" s="3" t="s">
        <v>31</v>
      </c>
      <c r="C648" s="3" t="s">
        <v>2013</v>
      </c>
      <c r="D648" s="3" t="s">
        <v>2027</v>
      </c>
      <c r="E648" s="3" t="s">
        <v>2027</v>
      </c>
    </row>
    <row r="649" spans="1:5">
      <c r="A649" s="2">
        <v>1669805</v>
      </c>
      <c r="B649" s="3" t="s">
        <v>8</v>
      </c>
      <c r="C649" s="3" t="s">
        <v>2013</v>
      </c>
      <c r="D649" s="3" t="s">
        <v>2014</v>
      </c>
      <c r="E649" s="3" t="s">
        <v>2015</v>
      </c>
    </row>
    <row r="650" spans="1:5">
      <c r="A650" s="2">
        <v>1669806</v>
      </c>
      <c r="B650" s="3" t="s">
        <v>8</v>
      </c>
      <c r="C650" s="3" t="s">
        <v>2013</v>
      </c>
      <c r="D650" s="3" t="s">
        <v>2014</v>
      </c>
      <c r="E650" s="3" t="s">
        <v>2015</v>
      </c>
    </row>
    <row r="651" spans="1:5">
      <c r="A651" s="2">
        <v>1669807</v>
      </c>
      <c r="B651" s="3" t="s">
        <v>96</v>
      </c>
      <c r="C651" s="3" t="s">
        <v>2013</v>
      </c>
      <c r="D651" s="3" t="s">
        <v>2016</v>
      </c>
      <c r="E651" s="3" t="s">
        <v>2018</v>
      </c>
    </row>
    <row r="652" spans="1:5">
      <c r="A652" s="2">
        <v>1669811</v>
      </c>
      <c r="B652" s="3" t="s">
        <v>8</v>
      </c>
      <c r="C652" s="3" t="s">
        <v>2013</v>
      </c>
      <c r="D652" s="3" t="s">
        <v>2014</v>
      </c>
      <c r="E652" s="3" t="s">
        <v>2015</v>
      </c>
    </row>
    <row r="653" spans="1:5">
      <c r="A653" s="2">
        <v>1669812</v>
      </c>
      <c r="B653" s="3" t="s">
        <v>96</v>
      </c>
      <c r="C653" s="3" t="s">
        <v>2013</v>
      </c>
      <c r="D653" s="3" t="s">
        <v>2016</v>
      </c>
      <c r="E653" s="3" t="s">
        <v>2018</v>
      </c>
    </row>
    <row r="654" spans="1:5">
      <c r="A654" s="2">
        <v>1669815</v>
      </c>
      <c r="B654" s="3" t="s">
        <v>96</v>
      </c>
      <c r="C654" s="3" t="s">
        <v>2013</v>
      </c>
      <c r="D654" s="3" t="s">
        <v>2016</v>
      </c>
      <c r="E654" s="3" t="s">
        <v>2018</v>
      </c>
    </row>
    <row r="655" spans="1:5">
      <c r="A655" s="2">
        <v>1669817</v>
      </c>
      <c r="B655" s="3" t="s">
        <v>8</v>
      </c>
      <c r="C655" s="3" t="s">
        <v>2013</v>
      </c>
      <c r="D655" s="3" t="s">
        <v>2014</v>
      </c>
      <c r="E655" s="3" t="s">
        <v>2015</v>
      </c>
    </row>
    <row r="656" spans="1:5">
      <c r="A656" s="2">
        <v>1669818</v>
      </c>
      <c r="B656" s="3" t="s">
        <v>96</v>
      </c>
      <c r="C656" s="3" t="s">
        <v>2013</v>
      </c>
      <c r="D656" s="3" t="s">
        <v>2016</v>
      </c>
      <c r="E656" s="3" t="s">
        <v>2018</v>
      </c>
    </row>
    <row r="657" spans="1:5">
      <c r="A657" s="2">
        <v>1669823</v>
      </c>
      <c r="B657" s="3" t="s">
        <v>96</v>
      </c>
      <c r="C657" s="3" t="s">
        <v>2013</v>
      </c>
      <c r="D657" s="3" t="s">
        <v>2016</v>
      </c>
      <c r="E657" s="3" t="s">
        <v>2018</v>
      </c>
    </row>
    <row r="658" spans="1:5">
      <c r="A658" s="2">
        <v>1669825</v>
      </c>
      <c r="B658" s="3" t="s">
        <v>96</v>
      </c>
      <c r="C658" s="3" t="s">
        <v>2013</v>
      </c>
      <c r="D658" s="3" t="s">
        <v>2016</v>
      </c>
      <c r="E658" s="3" t="s">
        <v>2018</v>
      </c>
    </row>
    <row r="659" spans="1:5">
      <c r="A659" s="2">
        <v>1669829</v>
      </c>
      <c r="B659" s="3" t="s">
        <v>8</v>
      </c>
      <c r="C659" s="3" t="s">
        <v>2013</v>
      </c>
      <c r="D659" s="3" t="s">
        <v>2014</v>
      </c>
      <c r="E659" s="3" t="s">
        <v>2015</v>
      </c>
    </row>
    <row r="660" spans="1:5">
      <c r="A660" s="2">
        <v>1669830</v>
      </c>
      <c r="B660" s="3" t="s">
        <v>96</v>
      </c>
      <c r="C660" s="3" t="s">
        <v>2013</v>
      </c>
      <c r="D660" s="3" t="s">
        <v>2016</v>
      </c>
      <c r="E660" s="3" t="s">
        <v>2018</v>
      </c>
    </row>
    <row r="661" spans="1:5">
      <c r="A661" s="2">
        <v>1669831</v>
      </c>
      <c r="B661" s="3" t="s">
        <v>155</v>
      </c>
      <c r="C661" s="3" t="s">
        <v>2013</v>
      </c>
      <c r="D661" s="3" t="s">
        <v>2026</v>
      </c>
      <c r="E661" s="3" t="s">
        <v>2023</v>
      </c>
    </row>
    <row r="662" spans="1:5">
      <c r="A662" s="2">
        <v>1669832</v>
      </c>
      <c r="B662" s="3" t="s">
        <v>8</v>
      </c>
      <c r="C662" s="3" t="s">
        <v>2013</v>
      </c>
      <c r="D662" s="3" t="s">
        <v>2014</v>
      </c>
      <c r="E662" s="3" t="s">
        <v>2015</v>
      </c>
    </row>
    <row r="663" spans="1:5">
      <c r="A663" s="2">
        <v>1669834</v>
      </c>
      <c r="B663" s="3" t="s">
        <v>14</v>
      </c>
      <c r="C663" s="3" t="s">
        <v>2013</v>
      </c>
      <c r="D663" s="3" t="s">
        <v>2019</v>
      </c>
      <c r="E663" s="3" t="s">
        <v>2020</v>
      </c>
    </row>
    <row r="664" spans="1:5">
      <c r="A664" s="2">
        <v>1669838</v>
      </c>
      <c r="B664" s="3" t="s">
        <v>8</v>
      </c>
      <c r="C664" s="3" t="s">
        <v>2013</v>
      </c>
      <c r="D664" s="3" t="s">
        <v>2014</v>
      </c>
      <c r="E664" s="3" t="s">
        <v>2015</v>
      </c>
    </row>
    <row r="665" spans="1:5">
      <c r="A665" s="2">
        <v>1669844</v>
      </c>
      <c r="B665" s="3" t="s">
        <v>189</v>
      </c>
      <c r="C665" s="3" t="s">
        <v>2013</v>
      </c>
      <c r="D665" s="3" t="s">
        <v>2021</v>
      </c>
      <c r="E665" s="3" t="s">
        <v>2020</v>
      </c>
    </row>
    <row r="666" spans="1:5">
      <c r="A666" s="2">
        <v>1669845</v>
      </c>
      <c r="B666" s="3" t="s">
        <v>189</v>
      </c>
      <c r="C666" s="3" t="s">
        <v>2013</v>
      </c>
      <c r="D666" s="3" t="s">
        <v>2021</v>
      </c>
      <c r="E666" s="3" t="s">
        <v>2020</v>
      </c>
    </row>
    <row r="667" spans="1:5">
      <c r="A667" s="2">
        <v>1669847</v>
      </c>
      <c r="B667" s="3" t="s">
        <v>8</v>
      </c>
      <c r="C667" s="3" t="s">
        <v>2013</v>
      </c>
      <c r="D667" s="3" t="s">
        <v>2014</v>
      </c>
      <c r="E667" s="3" t="s">
        <v>2015</v>
      </c>
    </row>
    <row r="668" spans="1:5">
      <c r="A668" s="2">
        <v>1669848</v>
      </c>
      <c r="B668" s="3" t="s">
        <v>14</v>
      </c>
      <c r="C668" s="3" t="s">
        <v>2013</v>
      </c>
      <c r="D668" s="3" t="s">
        <v>2019</v>
      </c>
      <c r="E668" s="3" t="s">
        <v>2020</v>
      </c>
    </row>
    <row r="669" spans="1:5">
      <c r="A669" s="2">
        <v>1669852</v>
      </c>
      <c r="B669" s="3" t="s">
        <v>96</v>
      </c>
      <c r="C669" s="3" t="s">
        <v>2013</v>
      </c>
      <c r="D669" s="3" t="s">
        <v>2016</v>
      </c>
      <c r="E669" s="3" t="s">
        <v>2018</v>
      </c>
    </row>
    <row r="670" spans="1:5">
      <c r="A670" s="2">
        <v>1669853</v>
      </c>
      <c r="B670" s="3" t="s">
        <v>96</v>
      </c>
      <c r="C670" s="3" t="s">
        <v>2013</v>
      </c>
      <c r="D670" s="3" t="s">
        <v>2016</v>
      </c>
      <c r="E670" s="3" t="s">
        <v>2018</v>
      </c>
    </row>
    <row r="671" spans="1:5">
      <c r="A671" s="2">
        <v>1669855</v>
      </c>
      <c r="B671" s="3" t="s">
        <v>14</v>
      </c>
      <c r="C671" s="3" t="s">
        <v>2013</v>
      </c>
      <c r="D671" s="3" t="s">
        <v>2027</v>
      </c>
      <c r="E671" s="3" t="s">
        <v>2023</v>
      </c>
    </row>
    <row r="672" spans="1:5">
      <c r="A672" s="2">
        <v>1669856</v>
      </c>
      <c r="B672" s="3" t="s">
        <v>96</v>
      </c>
      <c r="C672" s="3" t="s">
        <v>2013</v>
      </c>
      <c r="D672" s="3" t="s">
        <v>2016</v>
      </c>
      <c r="E672" s="3" t="s">
        <v>2018</v>
      </c>
    </row>
    <row r="673" spans="1:5">
      <c r="A673" s="2">
        <v>1669857</v>
      </c>
      <c r="B673" s="3" t="s">
        <v>96</v>
      </c>
      <c r="C673" s="3" t="s">
        <v>2013</v>
      </c>
      <c r="D673" s="3" t="s">
        <v>2016</v>
      </c>
      <c r="E673" s="3" t="s">
        <v>2018</v>
      </c>
    </row>
    <row r="674" spans="1:5">
      <c r="A674" s="2">
        <v>1669858</v>
      </c>
      <c r="B674" s="3" t="s">
        <v>96</v>
      </c>
      <c r="C674" s="3" t="s">
        <v>2013</v>
      </c>
      <c r="D674" s="3" t="s">
        <v>2016</v>
      </c>
      <c r="E674" s="3" t="s">
        <v>2018</v>
      </c>
    </row>
    <row r="675" spans="1:5">
      <c r="A675" s="2">
        <v>1669859</v>
      </c>
      <c r="B675" s="3" t="s">
        <v>8</v>
      </c>
      <c r="C675" s="3" t="s">
        <v>2013</v>
      </c>
      <c r="D675" s="3" t="s">
        <v>2014</v>
      </c>
      <c r="E675" s="3" t="s">
        <v>2015</v>
      </c>
    </row>
    <row r="676" spans="1:5">
      <c r="A676" s="2">
        <v>1669860</v>
      </c>
      <c r="B676" s="3" t="s">
        <v>8</v>
      </c>
      <c r="C676" s="3" t="s">
        <v>2013</v>
      </c>
      <c r="D676" s="3" t="s">
        <v>2014</v>
      </c>
      <c r="E676" s="3" t="s">
        <v>2015</v>
      </c>
    </row>
    <row r="677" spans="1:5">
      <c r="A677" s="2">
        <v>1669862</v>
      </c>
      <c r="B677" s="3" t="s">
        <v>8</v>
      </c>
      <c r="C677" s="3" t="s">
        <v>2013</v>
      </c>
      <c r="D677" s="3" t="s">
        <v>2014</v>
      </c>
      <c r="E677" s="3" t="s">
        <v>2015</v>
      </c>
    </row>
    <row r="678" spans="1:5">
      <c r="A678" s="2">
        <v>1669867</v>
      </c>
      <c r="B678" s="3" t="s">
        <v>8</v>
      </c>
      <c r="C678" s="3" t="s">
        <v>2013</v>
      </c>
      <c r="D678" s="3" t="s">
        <v>2014</v>
      </c>
      <c r="E678" s="3" t="s">
        <v>2015</v>
      </c>
    </row>
    <row r="679" spans="1:5">
      <c r="A679" s="2">
        <v>1669868</v>
      </c>
      <c r="B679" s="3" t="s">
        <v>96</v>
      </c>
      <c r="C679" s="3" t="s">
        <v>2013</v>
      </c>
      <c r="D679" s="3" t="s">
        <v>2016</v>
      </c>
      <c r="E679" s="3" t="s">
        <v>2018</v>
      </c>
    </row>
    <row r="680" spans="1:5">
      <c r="A680" s="2">
        <v>1669872</v>
      </c>
      <c r="B680" s="3" t="s">
        <v>96</v>
      </c>
      <c r="C680" s="3" t="s">
        <v>2013</v>
      </c>
      <c r="D680" s="3" t="s">
        <v>2016</v>
      </c>
      <c r="E680" s="3" t="s">
        <v>2018</v>
      </c>
    </row>
    <row r="681" spans="1:5">
      <c r="A681" s="2">
        <v>1669874</v>
      </c>
      <c r="B681" s="3" t="s">
        <v>14</v>
      </c>
      <c r="C681" s="3" t="s">
        <v>2013</v>
      </c>
      <c r="D681" s="3" t="s">
        <v>2019</v>
      </c>
      <c r="E681" s="3" t="s">
        <v>2020</v>
      </c>
    </row>
    <row r="682" spans="1:5">
      <c r="A682" s="2">
        <v>1669876</v>
      </c>
      <c r="B682" s="3" t="s">
        <v>189</v>
      </c>
      <c r="C682" s="3" t="s">
        <v>2013</v>
      </c>
      <c r="D682" s="3" t="s">
        <v>2026</v>
      </c>
      <c r="E682" s="3" t="s">
        <v>2026</v>
      </c>
    </row>
    <row r="683" spans="1:5">
      <c r="A683" s="2">
        <v>1669878</v>
      </c>
      <c r="B683" s="3" t="s">
        <v>96</v>
      </c>
      <c r="C683" s="3" t="s">
        <v>2013</v>
      </c>
      <c r="D683" s="3" t="s">
        <v>2016</v>
      </c>
      <c r="E683" s="3" t="s">
        <v>2018</v>
      </c>
    </row>
    <row r="684" spans="1:5">
      <c r="A684" s="2">
        <v>1669879</v>
      </c>
      <c r="B684" s="3" t="s">
        <v>14</v>
      </c>
      <c r="C684" s="3" t="s">
        <v>2013</v>
      </c>
      <c r="D684" s="3" t="s">
        <v>2019</v>
      </c>
      <c r="E684" s="3" t="s">
        <v>2020</v>
      </c>
    </row>
    <row r="685" spans="1:5">
      <c r="A685" s="2">
        <v>1669880</v>
      </c>
      <c r="B685" s="3" t="s">
        <v>96</v>
      </c>
      <c r="C685" s="3" t="s">
        <v>2013</v>
      </c>
      <c r="D685" s="3" t="s">
        <v>2016</v>
      </c>
      <c r="E685" s="3" t="s">
        <v>2018</v>
      </c>
    </row>
    <row r="686" spans="1:5">
      <c r="A686" s="2">
        <v>1669881</v>
      </c>
      <c r="B686" s="3" t="s">
        <v>779</v>
      </c>
      <c r="C686" s="3" t="s">
        <v>2013</v>
      </c>
      <c r="D686" s="3" t="s">
        <v>2031</v>
      </c>
      <c r="E686" s="3" t="s">
        <v>2031</v>
      </c>
    </row>
    <row r="687" spans="1:5">
      <c r="A687" s="2">
        <v>1669881</v>
      </c>
      <c r="B687" s="3" t="s">
        <v>155</v>
      </c>
      <c r="C687" s="3" t="s">
        <v>2013</v>
      </c>
      <c r="D687" s="3" t="s">
        <v>2042</v>
      </c>
      <c r="E687" s="3" t="s">
        <v>2043</v>
      </c>
    </row>
    <row r="688" spans="1:5">
      <c r="A688" s="2">
        <v>1669882</v>
      </c>
      <c r="B688" s="3" t="s">
        <v>31</v>
      </c>
      <c r="C688" s="3" t="s">
        <v>2013</v>
      </c>
      <c r="D688" s="3" t="s">
        <v>2027</v>
      </c>
      <c r="E688" s="3" t="s">
        <v>2027</v>
      </c>
    </row>
    <row r="689" spans="1:5">
      <c r="A689" s="2">
        <v>1669885</v>
      </c>
      <c r="B689" s="3" t="s">
        <v>8</v>
      </c>
      <c r="C689" s="3" t="s">
        <v>2013</v>
      </c>
      <c r="D689" s="3" t="s">
        <v>2014</v>
      </c>
      <c r="E689" s="3" t="s">
        <v>2015</v>
      </c>
    </row>
    <row r="690" spans="1:5">
      <c r="A690" s="2">
        <v>1669886</v>
      </c>
      <c r="B690" s="3" t="s">
        <v>8</v>
      </c>
      <c r="C690" s="3" t="s">
        <v>2013</v>
      </c>
      <c r="D690" s="3" t="s">
        <v>2014</v>
      </c>
      <c r="E690" s="3" t="s">
        <v>2015</v>
      </c>
    </row>
    <row r="691" spans="1:5">
      <c r="A691" s="2">
        <v>1669887</v>
      </c>
      <c r="B691" s="3" t="s">
        <v>14</v>
      </c>
      <c r="C691" s="3" t="s">
        <v>2013</v>
      </c>
      <c r="D691" s="3" t="s">
        <v>2019</v>
      </c>
      <c r="E691" s="3" t="s">
        <v>2020</v>
      </c>
    </row>
    <row r="692" spans="1:5">
      <c r="A692" s="2">
        <v>1669889</v>
      </c>
      <c r="B692" s="3" t="s">
        <v>189</v>
      </c>
      <c r="C692" s="3" t="s">
        <v>2013</v>
      </c>
      <c r="D692" s="3" t="s">
        <v>2021</v>
      </c>
      <c r="E692" s="3" t="s">
        <v>2020</v>
      </c>
    </row>
    <row r="693" spans="1:5">
      <c r="A693" s="2">
        <v>1669890</v>
      </c>
      <c r="B693" s="3" t="s">
        <v>96</v>
      </c>
      <c r="C693" s="3" t="s">
        <v>2013</v>
      </c>
      <c r="D693" s="3" t="s">
        <v>2016</v>
      </c>
      <c r="E693" s="3" t="s">
        <v>2018</v>
      </c>
    </row>
    <row r="694" spans="1:5">
      <c r="A694" s="2">
        <v>1669894</v>
      </c>
      <c r="B694" s="3" t="s">
        <v>62</v>
      </c>
      <c r="C694" s="3" t="s">
        <v>2013</v>
      </c>
      <c r="D694" s="3" t="s">
        <v>2018</v>
      </c>
      <c r="E694" s="3" t="s">
        <v>2028</v>
      </c>
    </row>
    <row r="695" spans="1:5">
      <c r="A695" s="2">
        <v>1669895</v>
      </c>
      <c r="B695" s="3" t="s">
        <v>62</v>
      </c>
      <c r="C695" s="3" t="s">
        <v>2013</v>
      </c>
      <c r="D695" s="3" t="s">
        <v>2018</v>
      </c>
      <c r="E695" s="3" t="s">
        <v>2028</v>
      </c>
    </row>
    <row r="696" spans="1:5">
      <c r="A696" s="2">
        <v>1669898</v>
      </c>
      <c r="B696" s="3" t="s">
        <v>239</v>
      </c>
      <c r="C696" s="3" t="s">
        <v>2013</v>
      </c>
      <c r="D696" s="3" t="s">
        <v>2023</v>
      </c>
      <c r="E696" s="3" t="s">
        <v>2018</v>
      </c>
    </row>
    <row r="697" spans="1:5">
      <c r="A697" s="2">
        <v>1669901</v>
      </c>
      <c r="B697" s="3" t="s">
        <v>96</v>
      </c>
      <c r="C697" s="3" t="s">
        <v>2013</v>
      </c>
      <c r="D697" s="3" t="s">
        <v>2016</v>
      </c>
      <c r="E697" s="3" t="s">
        <v>2018</v>
      </c>
    </row>
    <row r="698" spans="1:5">
      <c r="A698" s="2">
        <v>1669903</v>
      </c>
      <c r="B698" s="3" t="s">
        <v>96</v>
      </c>
      <c r="C698" s="3" t="s">
        <v>2013</v>
      </c>
      <c r="D698" s="3" t="s">
        <v>2016</v>
      </c>
      <c r="E698" s="3" t="s">
        <v>2018</v>
      </c>
    </row>
    <row r="699" spans="1:5">
      <c r="A699" s="2">
        <v>1669904</v>
      </c>
      <c r="B699" s="3" t="s">
        <v>31</v>
      </c>
      <c r="C699" s="3" t="s">
        <v>2013</v>
      </c>
      <c r="D699" s="3" t="s">
        <v>2027</v>
      </c>
      <c r="E699" s="3" t="s">
        <v>2027</v>
      </c>
    </row>
    <row r="700" spans="1:5">
      <c r="A700" s="2">
        <v>1669905</v>
      </c>
      <c r="B700" s="3" t="s">
        <v>96</v>
      </c>
      <c r="C700" s="3" t="s">
        <v>2013</v>
      </c>
      <c r="D700" s="3" t="s">
        <v>2016</v>
      </c>
      <c r="E700" s="3" t="s">
        <v>2018</v>
      </c>
    </row>
    <row r="701" spans="1:5">
      <c r="A701" s="2">
        <v>1669915</v>
      </c>
      <c r="B701" s="3" t="s">
        <v>8</v>
      </c>
      <c r="C701" s="3" t="s">
        <v>2013</v>
      </c>
      <c r="D701" s="3" t="s">
        <v>2014</v>
      </c>
      <c r="E701" s="3" t="s">
        <v>2015</v>
      </c>
    </row>
    <row r="702" spans="1:5">
      <c r="A702" s="2">
        <v>1669918</v>
      </c>
      <c r="B702" s="3" t="s">
        <v>96</v>
      </c>
      <c r="C702" s="3" t="s">
        <v>2013</v>
      </c>
      <c r="D702" s="3" t="s">
        <v>2016</v>
      </c>
      <c r="E702" s="3" t="s">
        <v>2018</v>
      </c>
    </row>
    <row r="703" spans="1:5">
      <c r="A703" s="2">
        <v>1669926</v>
      </c>
      <c r="B703" s="3" t="s">
        <v>14</v>
      </c>
      <c r="C703" s="3" t="s">
        <v>2013</v>
      </c>
      <c r="D703" s="3" t="s">
        <v>2019</v>
      </c>
      <c r="E703" s="3" t="s">
        <v>2020</v>
      </c>
    </row>
    <row r="704" spans="1:5">
      <c r="A704" s="2">
        <v>1669931</v>
      </c>
      <c r="B704" s="3" t="s">
        <v>96</v>
      </c>
      <c r="C704" s="3" t="s">
        <v>2013</v>
      </c>
      <c r="D704" s="3" t="s">
        <v>2016</v>
      </c>
      <c r="E704" s="3" t="s">
        <v>2018</v>
      </c>
    </row>
    <row r="705" spans="1:5">
      <c r="A705" s="2">
        <v>1669933</v>
      </c>
      <c r="B705" s="3" t="s">
        <v>8</v>
      </c>
      <c r="C705" s="3" t="s">
        <v>2013</v>
      </c>
      <c r="D705" s="3" t="s">
        <v>2014</v>
      </c>
      <c r="E705" s="3" t="s">
        <v>2015</v>
      </c>
    </row>
    <row r="706" spans="1:5">
      <c r="A706" s="2">
        <v>1669934</v>
      </c>
      <c r="B706" s="3" t="s">
        <v>91</v>
      </c>
      <c r="C706" s="3" t="s">
        <v>2013</v>
      </c>
      <c r="D706" s="3" t="s">
        <v>2014</v>
      </c>
      <c r="E706" s="3" t="s">
        <v>2015</v>
      </c>
    </row>
    <row r="707" spans="1:5">
      <c r="A707" s="2">
        <v>1669935</v>
      </c>
      <c r="B707" s="3" t="s">
        <v>8</v>
      </c>
      <c r="C707" s="3" t="s">
        <v>2013</v>
      </c>
      <c r="D707" s="3" t="s">
        <v>2014</v>
      </c>
      <c r="E707" s="3" t="s">
        <v>2015</v>
      </c>
    </row>
    <row r="708" spans="1:5">
      <c r="A708" s="2">
        <v>1669936</v>
      </c>
      <c r="B708" s="3" t="s">
        <v>8</v>
      </c>
      <c r="C708" s="3" t="s">
        <v>2013</v>
      </c>
      <c r="D708" s="3" t="s">
        <v>2014</v>
      </c>
      <c r="E708" s="3" t="s">
        <v>2015</v>
      </c>
    </row>
    <row r="709" spans="1:5">
      <c r="A709" s="2">
        <v>1669937</v>
      </c>
      <c r="B709" s="3" t="s">
        <v>96</v>
      </c>
      <c r="C709" s="3" t="s">
        <v>2013</v>
      </c>
      <c r="D709" s="3" t="s">
        <v>2016</v>
      </c>
      <c r="E709" s="3" t="s">
        <v>2018</v>
      </c>
    </row>
    <row r="710" spans="1:5">
      <c r="A710" s="2">
        <v>1669939</v>
      </c>
      <c r="B710" s="3" t="s">
        <v>8</v>
      </c>
      <c r="C710" s="3" t="s">
        <v>2013</v>
      </c>
      <c r="D710" s="3" t="s">
        <v>2014</v>
      </c>
      <c r="E710" s="3" t="s">
        <v>2015</v>
      </c>
    </row>
    <row r="711" spans="1:5">
      <c r="A711" s="2">
        <v>1669940</v>
      </c>
      <c r="B711" s="3" t="s">
        <v>8</v>
      </c>
      <c r="C711" s="3" t="s">
        <v>2013</v>
      </c>
      <c r="D711" s="3" t="s">
        <v>2014</v>
      </c>
      <c r="E711" s="3" t="s">
        <v>2015</v>
      </c>
    </row>
    <row r="712" spans="1:5">
      <c r="A712" s="2">
        <v>1669941</v>
      </c>
      <c r="B712" s="3" t="s">
        <v>8</v>
      </c>
      <c r="C712" s="3" t="s">
        <v>2013</v>
      </c>
      <c r="D712" s="3" t="s">
        <v>2014</v>
      </c>
      <c r="E712" s="3" t="s">
        <v>2015</v>
      </c>
    </row>
    <row r="713" spans="1:5">
      <c r="A713" s="2">
        <v>1669942</v>
      </c>
      <c r="B713" s="3" t="s">
        <v>96</v>
      </c>
      <c r="C713" s="3" t="s">
        <v>2013</v>
      </c>
      <c r="D713" s="3" t="s">
        <v>2016</v>
      </c>
      <c r="E713" s="3" t="s">
        <v>2018</v>
      </c>
    </row>
    <row r="714" spans="1:5">
      <c r="A714" s="2">
        <v>1669944</v>
      </c>
      <c r="B714" s="3" t="s">
        <v>96</v>
      </c>
      <c r="C714" s="3" t="s">
        <v>2013</v>
      </c>
      <c r="D714" s="3" t="s">
        <v>2016</v>
      </c>
      <c r="E714" s="3" t="s">
        <v>2018</v>
      </c>
    </row>
    <row r="715" spans="1:5">
      <c r="A715" s="2">
        <v>1669946</v>
      </c>
      <c r="B715" s="3" t="s">
        <v>8</v>
      </c>
      <c r="C715" s="3" t="s">
        <v>2013</v>
      </c>
      <c r="D715" s="3" t="s">
        <v>2014</v>
      </c>
      <c r="E715" s="3" t="s">
        <v>2015</v>
      </c>
    </row>
    <row r="716" spans="1:5">
      <c r="A716" s="2">
        <v>1669948</v>
      </c>
      <c r="B716" s="3" t="s">
        <v>96</v>
      </c>
      <c r="C716" s="3" t="s">
        <v>2013</v>
      </c>
      <c r="D716" s="3" t="s">
        <v>2016</v>
      </c>
      <c r="E716" s="3" t="s">
        <v>2018</v>
      </c>
    </row>
    <row r="717" spans="1:5">
      <c r="A717" s="2">
        <v>1669953</v>
      </c>
      <c r="B717" s="3" t="s">
        <v>8</v>
      </c>
      <c r="C717" s="3" t="s">
        <v>2013</v>
      </c>
      <c r="D717" s="3" t="s">
        <v>2014</v>
      </c>
      <c r="E717" s="3" t="s">
        <v>2015</v>
      </c>
    </row>
    <row r="718" spans="1:5">
      <c r="A718" s="2">
        <v>1669954</v>
      </c>
      <c r="B718" s="3" t="s">
        <v>62</v>
      </c>
      <c r="C718" s="3" t="s">
        <v>2013</v>
      </c>
      <c r="D718" s="3" t="s">
        <v>2016</v>
      </c>
      <c r="E718" s="3" t="s">
        <v>2018</v>
      </c>
    </row>
    <row r="719" spans="1:5">
      <c r="A719" s="2">
        <v>1669955</v>
      </c>
      <c r="B719" s="3" t="s">
        <v>62</v>
      </c>
      <c r="C719" s="3" t="s">
        <v>2013</v>
      </c>
      <c r="D719" s="3" t="s">
        <v>2016</v>
      </c>
      <c r="E719" s="3" t="s">
        <v>2017</v>
      </c>
    </row>
    <row r="720" spans="1:5">
      <c r="A720" s="2">
        <v>1669957</v>
      </c>
      <c r="B720" s="3" t="s">
        <v>189</v>
      </c>
      <c r="C720" s="3" t="s">
        <v>2013</v>
      </c>
      <c r="D720" s="3" t="s">
        <v>2021</v>
      </c>
      <c r="E720" s="3" t="s">
        <v>2020</v>
      </c>
    </row>
    <row r="721" spans="1:5">
      <c r="A721" s="2">
        <v>1669958</v>
      </c>
      <c r="B721" s="3" t="s">
        <v>96</v>
      </c>
      <c r="C721" s="3" t="s">
        <v>2013</v>
      </c>
      <c r="D721" s="3" t="s">
        <v>2016</v>
      </c>
      <c r="E721" s="3" t="s">
        <v>2018</v>
      </c>
    </row>
    <row r="722" spans="1:5">
      <c r="A722" s="2">
        <v>1669960</v>
      </c>
      <c r="B722" s="3" t="s">
        <v>96</v>
      </c>
      <c r="C722" s="3" t="s">
        <v>2013</v>
      </c>
      <c r="D722" s="3" t="s">
        <v>2016</v>
      </c>
      <c r="E722" s="3" t="s">
        <v>2018</v>
      </c>
    </row>
    <row r="723" spans="1:5">
      <c r="A723" s="2">
        <v>1669961</v>
      </c>
      <c r="B723" s="3" t="s">
        <v>96</v>
      </c>
      <c r="C723" s="3" t="s">
        <v>2013</v>
      </c>
      <c r="D723" s="3" t="s">
        <v>2016</v>
      </c>
      <c r="E723" s="3" t="s">
        <v>2018</v>
      </c>
    </row>
    <row r="724" spans="1:5">
      <c r="A724" s="2">
        <v>1669962</v>
      </c>
      <c r="B724" s="3" t="s">
        <v>189</v>
      </c>
      <c r="C724" s="3" t="s">
        <v>2013</v>
      </c>
      <c r="D724" s="3" t="s">
        <v>2026</v>
      </c>
      <c r="E724" s="3" t="s">
        <v>2020</v>
      </c>
    </row>
    <row r="725" spans="1:5">
      <c r="A725" s="2">
        <v>1669964</v>
      </c>
      <c r="B725" s="3" t="s">
        <v>62</v>
      </c>
      <c r="C725" s="3" t="s">
        <v>2013</v>
      </c>
      <c r="D725" s="3" t="s">
        <v>2018</v>
      </c>
      <c r="E725" s="3" t="s">
        <v>2028</v>
      </c>
    </row>
    <row r="726" spans="1:5">
      <c r="A726" s="2">
        <v>1669968</v>
      </c>
      <c r="B726" s="3" t="s">
        <v>8</v>
      </c>
      <c r="C726" s="3" t="s">
        <v>2013</v>
      </c>
      <c r="D726" s="3" t="s">
        <v>2014</v>
      </c>
      <c r="E726" s="3" t="s">
        <v>2015</v>
      </c>
    </row>
    <row r="727" spans="1:5">
      <c r="A727" s="2">
        <v>1669971</v>
      </c>
      <c r="B727" s="3" t="s">
        <v>8</v>
      </c>
      <c r="C727" s="3" t="s">
        <v>2013</v>
      </c>
      <c r="D727" s="3" t="s">
        <v>2014</v>
      </c>
      <c r="E727" s="3" t="s">
        <v>2015</v>
      </c>
    </row>
    <row r="728" spans="1:5">
      <c r="A728" s="2">
        <v>1669972</v>
      </c>
      <c r="B728" s="3" t="s">
        <v>96</v>
      </c>
      <c r="C728" s="3" t="s">
        <v>2013</v>
      </c>
      <c r="D728" s="3" t="s">
        <v>2016</v>
      </c>
      <c r="E728" s="3" t="s">
        <v>2018</v>
      </c>
    </row>
    <row r="729" spans="1:5">
      <c r="A729" s="2">
        <v>1669973</v>
      </c>
      <c r="B729" s="3" t="s">
        <v>96</v>
      </c>
      <c r="C729" s="3" t="s">
        <v>2013</v>
      </c>
      <c r="D729" s="3" t="s">
        <v>2016</v>
      </c>
      <c r="E729" s="3" t="s">
        <v>2018</v>
      </c>
    </row>
    <row r="730" spans="1:5">
      <c r="A730" s="2">
        <v>1669978</v>
      </c>
      <c r="B730" s="3" t="s">
        <v>189</v>
      </c>
      <c r="C730" s="3" t="s">
        <v>2013</v>
      </c>
      <c r="D730" s="3" t="s">
        <v>2021</v>
      </c>
      <c r="E730" s="3" t="s">
        <v>2020</v>
      </c>
    </row>
    <row r="731" spans="1:5">
      <c r="A731" s="2">
        <v>1669978</v>
      </c>
      <c r="B731" s="3" t="s">
        <v>96</v>
      </c>
      <c r="C731" s="3" t="s">
        <v>2013</v>
      </c>
      <c r="D731" s="3" t="s">
        <v>2016</v>
      </c>
      <c r="E731" s="3" t="s">
        <v>2018</v>
      </c>
    </row>
    <row r="732" spans="1:5">
      <c r="A732" s="2">
        <v>1669979</v>
      </c>
      <c r="B732" s="3" t="s">
        <v>189</v>
      </c>
      <c r="C732" s="3" t="s">
        <v>2013</v>
      </c>
      <c r="D732" s="3" t="s">
        <v>2021</v>
      </c>
      <c r="E732" s="3" t="s">
        <v>2020</v>
      </c>
    </row>
    <row r="733" spans="1:5">
      <c r="A733" s="2">
        <v>1669981</v>
      </c>
      <c r="B733" s="3" t="s">
        <v>62</v>
      </c>
      <c r="C733" s="3" t="s">
        <v>2013</v>
      </c>
      <c r="D733" s="3" t="s">
        <v>2018</v>
      </c>
      <c r="E733" s="3" t="s">
        <v>2028</v>
      </c>
    </row>
    <row r="734" spans="1:5">
      <c r="A734" s="2">
        <v>1669982</v>
      </c>
      <c r="B734" s="3" t="s">
        <v>8</v>
      </c>
      <c r="C734" s="3" t="s">
        <v>2013</v>
      </c>
      <c r="D734" s="3" t="s">
        <v>2014</v>
      </c>
      <c r="E734" s="3" t="s">
        <v>2015</v>
      </c>
    </row>
    <row r="735" spans="1:5">
      <c r="A735" s="2">
        <v>1669989</v>
      </c>
      <c r="B735" s="3" t="s">
        <v>8</v>
      </c>
      <c r="C735" s="3" t="s">
        <v>2013</v>
      </c>
      <c r="D735" s="3" t="s">
        <v>2014</v>
      </c>
      <c r="E735" s="3" t="s">
        <v>2015</v>
      </c>
    </row>
    <row r="736" spans="1:5">
      <c r="A736" s="2">
        <v>1669993</v>
      </c>
      <c r="B736" s="3" t="s">
        <v>96</v>
      </c>
      <c r="C736" s="3" t="s">
        <v>2013</v>
      </c>
      <c r="D736" s="3" t="s">
        <v>2016</v>
      </c>
      <c r="E736" s="3" t="s">
        <v>2018</v>
      </c>
    </row>
    <row r="737" spans="1:5">
      <c r="A737" s="2">
        <v>1669994</v>
      </c>
      <c r="B737" s="3" t="s">
        <v>8</v>
      </c>
      <c r="C737" s="3" t="s">
        <v>2013</v>
      </c>
      <c r="D737" s="3" t="s">
        <v>2014</v>
      </c>
      <c r="E737" s="3" t="s">
        <v>2015</v>
      </c>
    </row>
    <row r="738" spans="1:5">
      <c r="A738" s="2">
        <v>1669995</v>
      </c>
      <c r="B738" s="3" t="s">
        <v>31</v>
      </c>
      <c r="C738" s="3" t="s">
        <v>2013</v>
      </c>
      <c r="D738" s="3" t="s">
        <v>2027</v>
      </c>
      <c r="E738" s="3" t="s">
        <v>2027</v>
      </c>
    </row>
    <row r="739" spans="1:5">
      <c r="A739" s="2">
        <v>1669996</v>
      </c>
      <c r="B739" s="3" t="s">
        <v>8</v>
      </c>
      <c r="C739" s="3" t="s">
        <v>2013</v>
      </c>
      <c r="D739" s="3" t="s">
        <v>2014</v>
      </c>
      <c r="E739" s="3" t="s">
        <v>2015</v>
      </c>
    </row>
    <row r="740" spans="1:5">
      <c r="A740" s="2">
        <v>1669997</v>
      </c>
      <c r="B740" s="3" t="s">
        <v>779</v>
      </c>
      <c r="C740" s="3" t="s">
        <v>2013</v>
      </c>
      <c r="D740" s="3" t="s">
        <v>2031</v>
      </c>
      <c r="E740" s="3" t="s">
        <v>2031</v>
      </c>
    </row>
    <row r="741" spans="1:5">
      <c r="A741" s="2">
        <v>1669998</v>
      </c>
      <c r="B741" s="3" t="s">
        <v>31</v>
      </c>
      <c r="C741" s="3" t="s">
        <v>2013</v>
      </c>
      <c r="D741" s="3" t="s">
        <v>2027</v>
      </c>
      <c r="E741" s="3" t="s">
        <v>2027</v>
      </c>
    </row>
    <row r="742" spans="1:5">
      <c r="A742" s="2">
        <v>1669999</v>
      </c>
      <c r="B742" s="3" t="s">
        <v>96</v>
      </c>
      <c r="C742" s="3" t="s">
        <v>2013</v>
      </c>
      <c r="D742" s="3" t="s">
        <v>2016</v>
      </c>
      <c r="E742" s="3" t="s">
        <v>2018</v>
      </c>
    </row>
    <row r="743" spans="1:5">
      <c r="A743" s="2">
        <v>1670001</v>
      </c>
      <c r="B743" s="3" t="s">
        <v>96</v>
      </c>
      <c r="C743" s="3" t="s">
        <v>2013</v>
      </c>
      <c r="D743" s="3" t="s">
        <v>2016</v>
      </c>
      <c r="E743" s="3" t="s">
        <v>2018</v>
      </c>
    </row>
    <row r="744" spans="1:5">
      <c r="A744" s="2">
        <v>1670002</v>
      </c>
      <c r="B744" s="3" t="s">
        <v>8</v>
      </c>
      <c r="C744" s="3" t="s">
        <v>2013</v>
      </c>
      <c r="D744" s="3" t="s">
        <v>2014</v>
      </c>
      <c r="E744" s="3" t="s">
        <v>2015</v>
      </c>
    </row>
    <row r="745" spans="1:5">
      <c r="A745" s="2">
        <v>1670003</v>
      </c>
      <c r="B745" s="3" t="s">
        <v>189</v>
      </c>
      <c r="C745" s="3" t="s">
        <v>2013</v>
      </c>
      <c r="D745" s="3" t="s">
        <v>2021</v>
      </c>
      <c r="E745" s="3" t="s">
        <v>2020</v>
      </c>
    </row>
    <row r="746" spans="1:5">
      <c r="A746" s="2">
        <v>1670004</v>
      </c>
      <c r="B746" s="3" t="s">
        <v>96</v>
      </c>
      <c r="C746" s="3" t="s">
        <v>2013</v>
      </c>
      <c r="D746" s="3" t="s">
        <v>2016</v>
      </c>
      <c r="E746" s="3" t="s">
        <v>2018</v>
      </c>
    </row>
    <row r="747" spans="1:5">
      <c r="A747" s="2">
        <v>1670005</v>
      </c>
      <c r="B747" s="3" t="s">
        <v>96</v>
      </c>
      <c r="C747" s="3" t="s">
        <v>2013</v>
      </c>
      <c r="D747" s="3" t="s">
        <v>2016</v>
      </c>
      <c r="E747" s="3" t="s">
        <v>2018</v>
      </c>
    </row>
    <row r="748" spans="1:5">
      <c r="A748" s="2">
        <v>1670006</v>
      </c>
      <c r="B748" s="3" t="s">
        <v>14</v>
      </c>
      <c r="C748" s="3" t="s">
        <v>2013</v>
      </c>
      <c r="D748" s="3" t="s">
        <v>2019</v>
      </c>
      <c r="E748" s="3" t="s">
        <v>2020</v>
      </c>
    </row>
    <row r="749" spans="1:5">
      <c r="A749" s="2">
        <v>1670007</v>
      </c>
      <c r="B749" s="3" t="s">
        <v>96</v>
      </c>
      <c r="C749" s="3" t="s">
        <v>2013</v>
      </c>
      <c r="D749" s="3" t="s">
        <v>2016</v>
      </c>
      <c r="E749" s="3" t="s">
        <v>2018</v>
      </c>
    </row>
    <row r="750" spans="1:5">
      <c r="A750" s="2">
        <v>1670010</v>
      </c>
      <c r="B750" s="3" t="s">
        <v>31</v>
      </c>
      <c r="C750" s="3" t="s">
        <v>2013</v>
      </c>
      <c r="D750" s="3" t="s">
        <v>2027</v>
      </c>
      <c r="E750" s="3" t="s">
        <v>2027</v>
      </c>
    </row>
    <row r="751" spans="1:5">
      <c r="A751" s="2">
        <v>1670013</v>
      </c>
      <c r="B751" s="3" t="s">
        <v>31</v>
      </c>
      <c r="C751" s="3" t="s">
        <v>2013</v>
      </c>
      <c r="D751" s="3" t="s">
        <v>2027</v>
      </c>
      <c r="E751" s="3" t="s">
        <v>2027</v>
      </c>
    </row>
    <row r="752" spans="1:5">
      <c r="A752" s="2">
        <v>1670014</v>
      </c>
      <c r="B752" s="3" t="s">
        <v>96</v>
      </c>
      <c r="C752" s="3" t="s">
        <v>2013</v>
      </c>
      <c r="D752" s="3" t="s">
        <v>2016</v>
      </c>
      <c r="E752" s="3" t="s">
        <v>2018</v>
      </c>
    </row>
    <row r="753" spans="1:5">
      <c r="A753" s="2">
        <v>1670015</v>
      </c>
      <c r="B753" s="3" t="s">
        <v>8</v>
      </c>
      <c r="C753" s="3" t="s">
        <v>2013</v>
      </c>
      <c r="D753" s="3" t="s">
        <v>2014</v>
      </c>
      <c r="E753" s="3" t="s">
        <v>2015</v>
      </c>
    </row>
    <row r="754" spans="1:5">
      <c r="A754" s="2">
        <v>1670016</v>
      </c>
      <c r="B754" s="3" t="s">
        <v>2044</v>
      </c>
      <c r="C754" s="3" t="s">
        <v>2013</v>
      </c>
      <c r="D754" s="3" t="s">
        <v>2027</v>
      </c>
      <c r="E754" s="3" t="s">
        <v>2027</v>
      </c>
    </row>
    <row r="755" spans="1:5">
      <c r="A755" s="2">
        <v>1670017</v>
      </c>
      <c r="B755" s="3" t="s">
        <v>96</v>
      </c>
      <c r="C755" s="3" t="s">
        <v>2013</v>
      </c>
      <c r="D755" s="3" t="s">
        <v>2016</v>
      </c>
      <c r="E755" s="3" t="s">
        <v>2018</v>
      </c>
    </row>
    <row r="756" spans="1:5">
      <c r="A756" s="2">
        <v>1670021</v>
      </c>
      <c r="B756" s="3" t="s">
        <v>96</v>
      </c>
      <c r="C756" s="3" t="s">
        <v>2013</v>
      </c>
      <c r="D756" s="3" t="s">
        <v>2016</v>
      </c>
      <c r="E756" s="3" t="s">
        <v>2018</v>
      </c>
    </row>
    <row r="757" spans="1:5">
      <c r="A757" s="2">
        <v>1670028</v>
      </c>
      <c r="B757" s="3" t="s">
        <v>96</v>
      </c>
      <c r="C757" s="3" t="s">
        <v>2013</v>
      </c>
      <c r="D757" s="3" t="s">
        <v>2016</v>
      </c>
      <c r="E757" s="3" t="s">
        <v>2018</v>
      </c>
    </row>
    <row r="758" spans="1:5">
      <c r="A758" s="2">
        <v>1670030</v>
      </c>
      <c r="B758" s="3" t="s">
        <v>96</v>
      </c>
      <c r="C758" s="3" t="s">
        <v>2013</v>
      </c>
      <c r="D758" s="3" t="s">
        <v>2016</v>
      </c>
      <c r="E758" s="3" t="s">
        <v>2018</v>
      </c>
    </row>
    <row r="759" spans="1:5">
      <c r="A759" s="2">
        <v>1670035</v>
      </c>
      <c r="B759" s="3" t="s">
        <v>443</v>
      </c>
      <c r="C759" s="3" t="s">
        <v>2013</v>
      </c>
      <c r="D759" s="3" t="s">
        <v>2030</v>
      </c>
      <c r="E759" s="3" t="s">
        <v>2030</v>
      </c>
    </row>
    <row r="760" spans="1:5">
      <c r="A760" s="2">
        <v>1670039</v>
      </c>
      <c r="B760" s="3" t="s">
        <v>8</v>
      </c>
      <c r="C760" s="3" t="s">
        <v>2013</v>
      </c>
      <c r="D760" s="3" t="s">
        <v>2014</v>
      </c>
      <c r="E760" s="3" t="s">
        <v>2015</v>
      </c>
    </row>
    <row r="761" spans="1:5">
      <c r="A761" s="2">
        <v>1670041</v>
      </c>
      <c r="B761" s="3" t="s">
        <v>8</v>
      </c>
      <c r="C761" s="3" t="s">
        <v>2013</v>
      </c>
      <c r="D761" s="3" t="s">
        <v>2014</v>
      </c>
      <c r="E761" s="3" t="s">
        <v>2015</v>
      </c>
    </row>
    <row r="762" spans="1:5">
      <c r="A762" s="2">
        <v>1670042</v>
      </c>
      <c r="B762" s="3" t="s">
        <v>779</v>
      </c>
      <c r="C762" s="3" t="s">
        <v>2013</v>
      </c>
      <c r="D762" s="3" t="s">
        <v>2031</v>
      </c>
      <c r="E762" s="3" t="s">
        <v>2031</v>
      </c>
    </row>
    <row r="763" spans="1:5">
      <c r="A763" s="2">
        <v>1670043</v>
      </c>
      <c r="B763" s="3" t="s">
        <v>8</v>
      </c>
      <c r="C763" s="3" t="s">
        <v>2013</v>
      </c>
      <c r="D763" s="3" t="s">
        <v>2014</v>
      </c>
      <c r="E763" s="3" t="s">
        <v>2015</v>
      </c>
    </row>
    <row r="764" spans="1:5">
      <c r="A764" s="2">
        <v>1670044</v>
      </c>
      <c r="B764" s="3" t="s">
        <v>443</v>
      </c>
      <c r="C764" s="3" t="s">
        <v>2013</v>
      </c>
      <c r="D764" s="3" t="s">
        <v>2030</v>
      </c>
      <c r="E764" s="3" t="s">
        <v>2030</v>
      </c>
    </row>
    <row r="765" spans="1:5">
      <c r="A765" s="2">
        <v>1670045</v>
      </c>
      <c r="B765" s="3" t="s">
        <v>31</v>
      </c>
      <c r="C765" s="3" t="s">
        <v>2013</v>
      </c>
      <c r="D765" s="3" t="s">
        <v>2027</v>
      </c>
      <c r="E765" s="3" t="s">
        <v>2027</v>
      </c>
    </row>
    <row r="766" spans="1:5">
      <c r="A766" s="2">
        <v>1670046</v>
      </c>
      <c r="B766" s="3" t="s">
        <v>31</v>
      </c>
      <c r="C766" s="3" t="s">
        <v>2013</v>
      </c>
      <c r="D766" s="3" t="s">
        <v>2027</v>
      </c>
      <c r="E766" s="3" t="s">
        <v>2027</v>
      </c>
    </row>
    <row r="767" spans="1:5">
      <c r="A767" s="2">
        <v>1670047</v>
      </c>
      <c r="B767" s="3" t="s">
        <v>31</v>
      </c>
      <c r="C767" s="3" t="s">
        <v>2013</v>
      </c>
      <c r="D767" s="3" t="s">
        <v>2027</v>
      </c>
      <c r="E767" s="3" t="s">
        <v>2027</v>
      </c>
    </row>
    <row r="768" spans="1:5">
      <c r="A768" s="2">
        <v>1670048</v>
      </c>
      <c r="B768" s="3" t="s">
        <v>62</v>
      </c>
      <c r="C768" s="3" t="s">
        <v>2013</v>
      </c>
      <c r="D768" s="3" t="s">
        <v>2016</v>
      </c>
      <c r="E768" s="3" t="s">
        <v>2018</v>
      </c>
    </row>
    <row r="769" spans="1:5">
      <c r="A769" s="2">
        <v>1670049</v>
      </c>
      <c r="B769" s="3" t="s">
        <v>96</v>
      </c>
      <c r="C769" s="3" t="s">
        <v>2013</v>
      </c>
      <c r="D769" s="3" t="s">
        <v>2021</v>
      </c>
      <c r="E769" s="3" t="s">
        <v>2018</v>
      </c>
    </row>
    <row r="770" spans="1:5">
      <c r="A770" s="2">
        <v>1670050</v>
      </c>
      <c r="B770" s="3" t="s">
        <v>8</v>
      </c>
      <c r="C770" s="3" t="s">
        <v>2013</v>
      </c>
      <c r="D770" s="3" t="s">
        <v>2014</v>
      </c>
      <c r="E770" s="3" t="s">
        <v>2015</v>
      </c>
    </row>
    <row r="771" spans="1:5">
      <c r="A771" s="2">
        <v>1670051</v>
      </c>
      <c r="B771" s="3" t="s">
        <v>96</v>
      </c>
      <c r="C771" s="3" t="s">
        <v>2013</v>
      </c>
      <c r="D771" s="3" t="s">
        <v>2016</v>
      </c>
      <c r="E771" s="3" t="s">
        <v>2018</v>
      </c>
    </row>
    <row r="772" spans="1:5">
      <c r="A772" s="2">
        <v>1670052</v>
      </c>
      <c r="B772" s="3" t="s">
        <v>96</v>
      </c>
      <c r="C772" s="3" t="s">
        <v>2013</v>
      </c>
      <c r="D772" s="3" t="s">
        <v>2016</v>
      </c>
      <c r="E772" s="3" t="s">
        <v>2018</v>
      </c>
    </row>
    <row r="773" spans="1:5">
      <c r="A773" s="2">
        <v>1670053</v>
      </c>
      <c r="B773" s="3" t="s">
        <v>96</v>
      </c>
      <c r="C773" s="3" t="s">
        <v>2013</v>
      </c>
      <c r="D773" s="3" t="s">
        <v>2016</v>
      </c>
      <c r="E773" s="3" t="s">
        <v>2018</v>
      </c>
    </row>
    <row r="774" spans="1:5">
      <c r="A774" s="2">
        <v>1670058</v>
      </c>
      <c r="B774" s="3" t="s">
        <v>96</v>
      </c>
      <c r="C774" s="3" t="s">
        <v>2013</v>
      </c>
      <c r="D774" s="3" t="s">
        <v>2016</v>
      </c>
      <c r="E774" s="3" t="s">
        <v>2018</v>
      </c>
    </row>
    <row r="775" spans="1:5">
      <c r="A775" s="2">
        <v>1670060</v>
      </c>
      <c r="B775" s="3" t="s">
        <v>96</v>
      </c>
      <c r="C775" s="3" t="s">
        <v>2013</v>
      </c>
      <c r="D775" s="3" t="s">
        <v>2016</v>
      </c>
      <c r="E775" s="3" t="s">
        <v>2018</v>
      </c>
    </row>
    <row r="776" spans="1:5">
      <c r="A776" s="2">
        <v>1670064</v>
      </c>
      <c r="B776" s="3" t="s">
        <v>31</v>
      </c>
      <c r="C776" s="3" t="s">
        <v>2013</v>
      </c>
      <c r="D776" s="3" t="s">
        <v>2027</v>
      </c>
      <c r="E776" s="3" t="s">
        <v>2027</v>
      </c>
    </row>
    <row r="777" spans="1:5">
      <c r="A777" s="2">
        <v>1670065</v>
      </c>
      <c r="B777" s="3" t="s">
        <v>96</v>
      </c>
      <c r="C777" s="3" t="s">
        <v>2013</v>
      </c>
      <c r="D777" s="3" t="s">
        <v>2016</v>
      </c>
      <c r="E777" s="3" t="s">
        <v>2018</v>
      </c>
    </row>
    <row r="778" spans="1:5">
      <c r="A778" s="2">
        <v>1670066</v>
      </c>
      <c r="B778" s="3" t="s">
        <v>189</v>
      </c>
      <c r="C778" s="3" t="s">
        <v>2013</v>
      </c>
      <c r="D778" s="3" t="s">
        <v>2021</v>
      </c>
      <c r="E778" s="3" t="s">
        <v>2020</v>
      </c>
    </row>
    <row r="779" spans="1:5">
      <c r="A779" s="2">
        <v>1670069</v>
      </c>
      <c r="B779" s="3" t="s">
        <v>14</v>
      </c>
      <c r="C779" s="3" t="s">
        <v>2013</v>
      </c>
      <c r="D779" s="3" t="s">
        <v>2019</v>
      </c>
      <c r="E779" s="3" t="s">
        <v>2020</v>
      </c>
    </row>
    <row r="780" spans="1:5">
      <c r="A780" s="2">
        <v>1670074</v>
      </c>
      <c r="B780" s="3" t="s">
        <v>189</v>
      </c>
      <c r="C780" s="3" t="s">
        <v>2013</v>
      </c>
      <c r="D780" s="3" t="s">
        <v>2021</v>
      </c>
      <c r="E780" s="3" t="s">
        <v>2020</v>
      </c>
    </row>
    <row r="781" spans="1:5">
      <c r="A781" s="2">
        <v>1670076</v>
      </c>
      <c r="B781" s="3" t="s">
        <v>14</v>
      </c>
      <c r="C781" s="3" t="s">
        <v>2013</v>
      </c>
      <c r="D781" s="3" t="s">
        <v>2019</v>
      </c>
      <c r="E781" s="3" t="s">
        <v>2020</v>
      </c>
    </row>
    <row r="782" spans="1:5">
      <c r="A782" s="2">
        <v>1670077</v>
      </c>
      <c r="B782" s="3" t="s">
        <v>96</v>
      </c>
      <c r="C782" s="3" t="s">
        <v>2013</v>
      </c>
      <c r="D782" s="3" t="s">
        <v>2016</v>
      </c>
      <c r="E782" s="3" t="s">
        <v>2018</v>
      </c>
    </row>
    <row r="783" spans="1:5">
      <c r="A783" s="2">
        <v>1670081</v>
      </c>
      <c r="B783" s="3" t="s">
        <v>189</v>
      </c>
      <c r="C783" s="3" t="s">
        <v>2013</v>
      </c>
      <c r="D783" s="3" t="s">
        <v>2021</v>
      </c>
      <c r="E783" s="3" t="s">
        <v>2020</v>
      </c>
    </row>
    <row r="784" spans="1:5">
      <c r="A784" s="2">
        <v>1670082</v>
      </c>
      <c r="B784" s="3" t="s">
        <v>96</v>
      </c>
      <c r="C784" s="3" t="s">
        <v>2013</v>
      </c>
      <c r="D784" s="3" t="s">
        <v>2016</v>
      </c>
      <c r="E784" s="3" t="s">
        <v>2018</v>
      </c>
    </row>
    <row r="785" spans="1:5">
      <c r="A785" s="2">
        <v>1670084</v>
      </c>
      <c r="B785" s="3" t="s">
        <v>8</v>
      </c>
      <c r="C785" s="3" t="s">
        <v>2013</v>
      </c>
      <c r="D785" s="3" t="s">
        <v>2014</v>
      </c>
      <c r="E785" s="3" t="s">
        <v>2015</v>
      </c>
    </row>
    <row r="786" spans="1:5">
      <c r="A786" s="2">
        <v>1670086</v>
      </c>
      <c r="B786" s="3" t="s">
        <v>96</v>
      </c>
      <c r="C786" s="3" t="s">
        <v>2013</v>
      </c>
      <c r="D786" s="3" t="s">
        <v>2016</v>
      </c>
      <c r="E786" s="3" t="s">
        <v>2018</v>
      </c>
    </row>
    <row r="787" spans="1:5">
      <c r="A787" s="2">
        <v>1670090</v>
      </c>
      <c r="B787" s="3" t="s">
        <v>1090</v>
      </c>
      <c r="C787" s="3" t="s">
        <v>2013</v>
      </c>
      <c r="D787" s="3" t="s">
        <v>2022</v>
      </c>
      <c r="E787" s="3" t="s">
        <v>2023</v>
      </c>
    </row>
    <row r="788" spans="1:5">
      <c r="A788" s="2">
        <v>1670092</v>
      </c>
      <c r="B788" s="3" t="s">
        <v>62</v>
      </c>
      <c r="C788" s="3" t="s">
        <v>2013</v>
      </c>
      <c r="D788" s="3" t="s">
        <v>2016</v>
      </c>
      <c r="E788" s="3" t="s">
        <v>2018</v>
      </c>
    </row>
    <row r="789" spans="1:5">
      <c r="A789" s="2">
        <v>1670094</v>
      </c>
      <c r="B789" s="3" t="s">
        <v>96</v>
      </c>
      <c r="C789" s="3" t="s">
        <v>2013</v>
      </c>
      <c r="D789" s="3" t="s">
        <v>2016</v>
      </c>
      <c r="E789" s="3" t="s">
        <v>2018</v>
      </c>
    </row>
    <row r="790" spans="1:5">
      <c r="A790" s="2">
        <v>1670095</v>
      </c>
      <c r="B790" s="3" t="s">
        <v>8</v>
      </c>
      <c r="C790" s="3" t="s">
        <v>2013</v>
      </c>
      <c r="D790" s="3" t="s">
        <v>2014</v>
      </c>
      <c r="E790" s="3" t="s">
        <v>2015</v>
      </c>
    </row>
    <row r="791" spans="1:5">
      <c r="A791" s="2">
        <v>1670096</v>
      </c>
      <c r="B791" s="3" t="s">
        <v>96</v>
      </c>
      <c r="C791" s="3" t="s">
        <v>2013</v>
      </c>
      <c r="D791" s="3" t="s">
        <v>2016</v>
      </c>
      <c r="E791" s="3" t="s">
        <v>2018</v>
      </c>
    </row>
    <row r="792" spans="1:5">
      <c r="A792" s="2">
        <v>1670099</v>
      </c>
      <c r="B792" s="3" t="s">
        <v>31</v>
      </c>
      <c r="C792" s="3" t="s">
        <v>2013</v>
      </c>
      <c r="D792" s="3" t="s">
        <v>2027</v>
      </c>
      <c r="E792" s="3" t="s">
        <v>2027</v>
      </c>
    </row>
    <row r="793" spans="1:5">
      <c r="A793" s="2">
        <v>1670100</v>
      </c>
      <c r="B793" s="3" t="s">
        <v>96</v>
      </c>
      <c r="C793" s="3" t="s">
        <v>2013</v>
      </c>
      <c r="D793" s="3" t="s">
        <v>2016</v>
      </c>
      <c r="E793" s="3" t="s">
        <v>2018</v>
      </c>
    </row>
    <row r="794" spans="1:5">
      <c r="A794" s="2">
        <v>1670102</v>
      </c>
      <c r="B794" s="3" t="s">
        <v>14</v>
      </c>
      <c r="C794" s="3" t="s">
        <v>2013</v>
      </c>
      <c r="D794" s="3" t="s">
        <v>2019</v>
      </c>
      <c r="E794" s="3" t="s">
        <v>2020</v>
      </c>
    </row>
    <row r="795" spans="1:5">
      <c r="A795" s="2">
        <v>1670103</v>
      </c>
      <c r="B795" s="3" t="s">
        <v>14</v>
      </c>
      <c r="C795" s="3" t="s">
        <v>2013</v>
      </c>
      <c r="D795" s="3" t="s">
        <v>2019</v>
      </c>
      <c r="E795" s="3" t="s">
        <v>2020</v>
      </c>
    </row>
    <row r="796" spans="1:5">
      <c r="A796" s="2">
        <v>1670108</v>
      </c>
      <c r="B796" s="3" t="s">
        <v>8</v>
      </c>
      <c r="C796" s="3" t="s">
        <v>2013</v>
      </c>
      <c r="D796" s="3" t="s">
        <v>2014</v>
      </c>
      <c r="E796" s="3" t="s">
        <v>2015</v>
      </c>
    </row>
    <row r="797" spans="1:5">
      <c r="A797" s="2">
        <v>1670113</v>
      </c>
      <c r="B797" s="3" t="s">
        <v>8</v>
      </c>
      <c r="C797" s="3" t="s">
        <v>2013</v>
      </c>
      <c r="D797" s="3" t="s">
        <v>2014</v>
      </c>
      <c r="E797" s="3" t="s">
        <v>2015</v>
      </c>
    </row>
    <row r="798" spans="1:5">
      <c r="A798" s="2">
        <v>1670117</v>
      </c>
      <c r="B798" s="3" t="s">
        <v>8</v>
      </c>
      <c r="C798" s="3" t="s">
        <v>2013</v>
      </c>
      <c r="D798" s="3" t="s">
        <v>2014</v>
      </c>
      <c r="E798" s="3" t="s">
        <v>2015</v>
      </c>
    </row>
    <row r="799" spans="1:5">
      <c r="A799" s="2">
        <v>1670120</v>
      </c>
      <c r="B799" s="3" t="s">
        <v>96</v>
      </c>
      <c r="C799" s="3" t="s">
        <v>2013</v>
      </c>
      <c r="D799" s="3" t="s">
        <v>2016</v>
      </c>
      <c r="E799" s="3" t="s">
        <v>2018</v>
      </c>
    </row>
    <row r="800" spans="1:5">
      <c r="A800" s="2">
        <v>1670121</v>
      </c>
      <c r="B800" s="3" t="s">
        <v>779</v>
      </c>
      <c r="C800" s="3" t="s">
        <v>2013</v>
      </c>
      <c r="D800" s="3" t="s">
        <v>2031</v>
      </c>
      <c r="E800" s="3" t="s">
        <v>2031</v>
      </c>
    </row>
    <row r="801" spans="1:5">
      <c r="A801" s="2">
        <v>1670122</v>
      </c>
      <c r="B801" s="3" t="s">
        <v>8</v>
      </c>
      <c r="C801" s="3" t="s">
        <v>2013</v>
      </c>
      <c r="D801" s="3" t="s">
        <v>2014</v>
      </c>
      <c r="E801" s="3" t="s">
        <v>2015</v>
      </c>
    </row>
    <row r="802" spans="1:5">
      <c r="A802" s="2">
        <v>1670125</v>
      </c>
      <c r="B802" s="3" t="s">
        <v>96</v>
      </c>
      <c r="C802" s="3" t="s">
        <v>2013</v>
      </c>
      <c r="D802" s="3" t="s">
        <v>2016</v>
      </c>
      <c r="E802" s="3" t="s">
        <v>2018</v>
      </c>
    </row>
    <row r="803" spans="1:5">
      <c r="A803" s="2">
        <v>1670131</v>
      </c>
      <c r="B803" s="3" t="s">
        <v>96</v>
      </c>
      <c r="C803" s="3" t="s">
        <v>2013</v>
      </c>
      <c r="D803" s="3" t="s">
        <v>2016</v>
      </c>
      <c r="E803" s="3" t="s">
        <v>2018</v>
      </c>
    </row>
    <row r="804" spans="1:5">
      <c r="A804" s="2">
        <v>1670133</v>
      </c>
      <c r="B804" s="3" t="s">
        <v>8</v>
      </c>
      <c r="C804" s="3" t="s">
        <v>2013</v>
      </c>
      <c r="D804" s="3" t="s">
        <v>2014</v>
      </c>
      <c r="E804" s="3" t="s">
        <v>2015</v>
      </c>
    </row>
    <row r="805" spans="1:5">
      <c r="A805" s="2">
        <v>1670134</v>
      </c>
      <c r="B805" s="3" t="s">
        <v>8</v>
      </c>
      <c r="C805" s="3" t="s">
        <v>2013</v>
      </c>
      <c r="D805" s="3" t="s">
        <v>2014</v>
      </c>
      <c r="E805" s="3" t="s">
        <v>2015</v>
      </c>
    </row>
    <row r="806" spans="1:5">
      <c r="A806" s="2">
        <v>1670135</v>
      </c>
      <c r="B806" s="3" t="s">
        <v>96</v>
      </c>
      <c r="C806" s="3" t="s">
        <v>2013</v>
      </c>
      <c r="D806" s="3" t="s">
        <v>2045</v>
      </c>
      <c r="E806" s="3" t="s">
        <v>2017</v>
      </c>
    </row>
    <row r="807" spans="1:5">
      <c r="A807" s="2">
        <v>1670136</v>
      </c>
      <c r="B807" s="3" t="s">
        <v>8</v>
      </c>
      <c r="C807" s="3" t="s">
        <v>2013</v>
      </c>
      <c r="D807" s="3" t="s">
        <v>2014</v>
      </c>
      <c r="E807" s="3" t="s">
        <v>2015</v>
      </c>
    </row>
    <row r="808" spans="1:5">
      <c r="A808" s="2">
        <v>1670137</v>
      </c>
      <c r="B808" s="3" t="s">
        <v>8</v>
      </c>
      <c r="C808" s="3" t="s">
        <v>2013</v>
      </c>
      <c r="D808" s="3" t="s">
        <v>2014</v>
      </c>
      <c r="E808" s="3" t="s">
        <v>2015</v>
      </c>
    </row>
    <row r="809" spans="1:5">
      <c r="A809" s="2">
        <v>1670138</v>
      </c>
      <c r="B809" s="3" t="s">
        <v>8</v>
      </c>
      <c r="C809" s="3" t="s">
        <v>2013</v>
      </c>
      <c r="D809" s="3" t="s">
        <v>2016</v>
      </c>
      <c r="E809" s="3" t="s">
        <v>2018</v>
      </c>
    </row>
    <row r="810" spans="1:5">
      <c r="A810" s="2">
        <v>1670140</v>
      </c>
      <c r="B810" s="3" t="s">
        <v>189</v>
      </c>
      <c r="C810" s="3" t="s">
        <v>2013</v>
      </c>
      <c r="D810" s="3" t="s">
        <v>2021</v>
      </c>
      <c r="E810" s="3" t="s">
        <v>2020</v>
      </c>
    </row>
    <row r="811" spans="1:5">
      <c r="A811" s="2">
        <v>1670141</v>
      </c>
      <c r="B811" s="3" t="s">
        <v>8</v>
      </c>
      <c r="C811" s="3" t="s">
        <v>2013</v>
      </c>
      <c r="D811" s="3" t="s">
        <v>2014</v>
      </c>
      <c r="E811" s="3" t="s">
        <v>2015</v>
      </c>
    </row>
    <row r="812" spans="1:5">
      <c r="A812" s="2">
        <v>1670142</v>
      </c>
      <c r="B812" s="3" t="s">
        <v>443</v>
      </c>
      <c r="C812" s="3" t="s">
        <v>2013</v>
      </c>
      <c r="D812" s="3" t="s">
        <v>2030</v>
      </c>
      <c r="E812" s="3" t="s">
        <v>2030</v>
      </c>
    </row>
    <row r="813" spans="1:5">
      <c r="A813" s="2">
        <v>1670143</v>
      </c>
      <c r="B813" s="3" t="s">
        <v>14</v>
      </c>
      <c r="C813" s="3" t="s">
        <v>2013</v>
      </c>
      <c r="D813" s="3" t="s">
        <v>2019</v>
      </c>
      <c r="E813" s="3" t="s">
        <v>2020</v>
      </c>
    </row>
    <row r="814" spans="1:5">
      <c r="A814" s="2">
        <v>1670144</v>
      </c>
      <c r="B814" s="3" t="s">
        <v>96</v>
      </c>
      <c r="C814" s="3" t="s">
        <v>2013</v>
      </c>
      <c r="D814" s="3" t="s">
        <v>2016</v>
      </c>
      <c r="E814" s="3" t="s">
        <v>2018</v>
      </c>
    </row>
    <row r="815" spans="1:5">
      <c r="A815" s="2">
        <v>1670147</v>
      </c>
      <c r="B815" s="3" t="s">
        <v>96</v>
      </c>
      <c r="C815" s="3" t="s">
        <v>2013</v>
      </c>
      <c r="D815" s="3" t="s">
        <v>2016</v>
      </c>
      <c r="E815" s="3" t="s">
        <v>2018</v>
      </c>
    </row>
    <row r="816" spans="1:5">
      <c r="A816" s="2">
        <v>1670151</v>
      </c>
      <c r="B816" s="3" t="s">
        <v>96</v>
      </c>
      <c r="C816" s="3" t="s">
        <v>2013</v>
      </c>
      <c r="D816" s="3" t="s">
        <v>2016</v>
      </c>
      <c r="E816" s="3" t="s">
        <v>2018</v>
      </c>
    </row>
    <row r="817" spans="1:5">
      <c r="A817" s="2">
        <v>1670152</v>
      </c>
      <c r="B817" s="3" t="s">
        <v>96</v>
      </c>
      <c r="C817" s="3" t="s">
        <v>2013</v>
      </c>
      <c r="D817" s="3" t="s">
        <v>2016</v>
      </c>
      <c r="E817" s="3" t="s">
        <v>2018</v>
      </c>
    </row>
    <row r="818" spans="1:5">
      <c r="A818" s="2">
        <v>1670155</v>
      </c>
      <c r="B818" s="3" t="s">
        <v>96</v>
      </c>
      <c r="C818" s="3" t="s">
        <v>2013</v>
      </c>
      <c r="D818" s="3" t="s">
        <v>2016</v>
      </c>
      <c r="E818" s="3" t="s">
        <v>2018</v>
      </c>
    </row>
    <row r="819" spans="1:5">
      <c r="A819" s="2">
        <v>1670156</v>
      </c>
      <c r="B819" s="3" t="s">
        <v>8</v>
      </c>
      <c r="C819" s="3" t="s">
        <v>2013</v>
      </c>
      <c r="D819" s="3" t="s">
        <v>2014</v>
      </c>
      <c r="E819" s="3" t="s">
        <v>2015</v>
      </c>
    </row>
    <row r="820" spans="1:5">
      <c r="A820" s="2">
        <v>1670158</v>
      </c>
      <c r="B820" s="3" t="s">
        <v>96</v>
      </c>
      <c r="C820" s="3" t="s">
        <v>2013</v>
      </c>
      <c r="D820" s="3" t="s">
        <v>2016</v>
      </c>
      <c r="E820" s="3" t="s">
        <v>2018</v>
      </c>
    </row>
    <row r="821" spans="1:5">
      <c r="A821" s="2">
        <v>1670159</v>
      </c>
      <c r="B821" s="3" t="s">
        <v>189</v>
      </c>
      <c r="C821" s="3" t="s">
        <v>2013</v>
      </c>
      <c r="D821" s="3" t="s">
        <v>2021</v>
      </c>
      <c r="E821" s="3" t="s">
        <v>2020</v>
      </c>
    </row>
    <row r="822" spans="1:5">
      <c r="A822" s="2">
        <v>1670160</v>
      </c>
      <c r="B822" s="3" t="s">
        <v>8</v>
      </c>
      <c r="C822" s="3" t="s">
        <v>2013</v>
      </c>
      <c r="D822" s="3" t="s">
        <v>2014</v>
      </c>
      <c r="E822" s="3" t="s">
        <v>2015</v>
      </c>
    </row>
    <row r="823" spans="1:5">
      <c r="A823" s="2">
        <v>1670161</v>
      </c>
      <c r="B823" s="3" t="s">
        <v>8</v>
      </c>
      <c r="C823" s="3" t="s">
        <v>2013</v>
      </c>
      <c r="D823" s="3" t="s">
        <v>2014</v>
      </c>
      <c r="E823" s="3" t="s">
        <v>2015</v>
      </c>
    </row>
    <row r="824" spans="1:5">
      <c r="A824" s="2">
        <v>1670162</v>
      </c>
      <c r="B824" s="3" t="s">
        <v>96</v>
      </c>
      <c r="C824" s="3" t="s">
        <v>2013</v>
      </c>
      <c r="D824" s="3" t="s">
        <v>2016</v>
      </c>
      <c r="E824" s="3" t="s">
        <v>2018</v>
      </c>
    </row>
    <row r="825" spans="1:5">
      <c r="A825" s="2">
        <v>1670167</v>
      </c>
      <c r="B825" s="3" t="s">
        <v>14</v>
      </c>
      <c r="C825" s="3" t="s">
        <v>2013</v>
      </c>
      <c r="D825" s="3" t="s">
        <v>2019</v>
      </c>
      <c r="E825" s="3" t="s">
        <v>2020</v>
      </c>
    </row>
    <row r="826" spans="1:5">
      <c r="A826" s="2">
        <v>1670169</v>
      </c>
      <c r="B826" s="3" t="s">
        <v>96</v>
      </c>
      <c r="C826" s="3" t="s">
        <v>2013</v>
      </c>
      <c r="D826" s="3" t="s">
        <v>2016</v>
      </c>
      <c r="E826" s="3" t="s">
        <v>2018</v>
      </c>
    </row>
    <row r="827" spans="1:5">
      <c r="A827" s="2">
        <v>1670170</v>
      </c>
      <c r="B827" s="3" t="s">
        <v>8</v>
      </c>
      <c r="C827" s="3" t="s">
        <v>2013</v>
      </c>
      <c r="D827" s="3" t="s">
        <v>2014</v>
      </c>
      <c r="E827" s="3" t="s">
        <v>2015</v>
      </c>
    </row>
    <row r="828" spans="1:5">
      <c r="A828" s="2">
        <v>1670170</v>
      </c>
      <c r="B828" s="3" t="s">
        <v>8</v>
      </c>
      <c r="C828" s="3" t="s">
        <v>2013</v>
      </c>
      <c r="D828" s="3" t="s">
        <v>2014</v>
      </c>
      <c r="E828" s="3" t="s">
        <v>2015</v>
      </c>
    </row>
    <row r="829" spans="1:5">
      <c r="A829" s="2">
        <v>1670174</v>
      </c>
      <c r="B829" s="3" t="s">
        <v>8</v>
      </c>
      <c r="C829" s="3" t="s">
        <v>2013</v>
      </c>
      <c r="D829" s="3" t="s">
        <v>2016</v>
      </c>
      <c r="E829" s="3" t="s">
        <v>2017</v>
      </c>
    </row>
    <row r="830" spans="1:5">
      <c r="A830" s="2">
        <v>1670180</v>
      </c>
      <c r="B830" s="3" t="s">
        <v>8</v>
      </c>
      <c r="C830" s="3" t="s">
        <v>2013</v>
      </c>
      <c r="D830" s="3" t="s">
        <v>2014</v>
      </c>
      <c r="E830" s="3" t="s">
        <v>2015</v>
      </c>
    </row>
    <row r="831" spans="1:5">
      <c r="A831" s="2">
        <v>1670181</v>
      </c>
      <c r="B831" s="3" t="s">
        <v>96</v>
      </c>
      <c r="C831" s="3" t="s">
        <v>2013</v>
      </c>
      <c r="D831" s="3" t="s">
        <v>2016</v>
      </c>
      <c r="E831" s="3" t="s">
        <v>2018</v>
      </c>
    </row>
    <row r="832" spans="1:5">
      <c r="A832" s="2">
        <v>1670185</v>
      </c>
      <c r="B832" s="3" t="s">
        <v>8</v>
      </c>
      <c r="C832" s="3" t="s">
        <v>2013</v>
      </c>
      <c r="D832" s="3" t="s">
        <v>2014</v>
      </c>
      <c r="E832" s="3" t="s">
        <v>2015</v>
      </c>
    </row>
    <row r="833" spans="1:5">
      <c r="A833" s="2">
        <v>1670186</v>
      </c>
      <c r="B833" s="3" t="s">
        <v>96</v>
      </c>
      <c r="C833" s="3" t="s">
        <v>2013</v>
      </c>
      <c r="D833" s="3" t="s">
        <v>2016</v>
      </c>
      <c r="E833" s="3" t="s">
        <v>2018</v>
      </c>
    </row>
    <row r="834" spans="1:5">
      <c r="A834" s="2">
        <v>1670187</v>
      </c>
      <c r="B834" s="3" t="s">
        <v>14</v>
      </c>
      <c r="C834" s="3" t="s">
        <v>2013</v>
      </c>
      <c r="D834" s="3" t="s">
        <v>2019</v>
      </c>
      <c r="E834" s="3" t="s">
        <v>2020</v>
      </c>
    </row>
    <row r="835" spans="1:5">
      <c r="A835" s="2">
        <v>1670189</v>
      </c>
      <c r="B835" s="3" t="s">
        <v>62</v>
      </c>
      <c r="C835" s="3" t="s">
        <v>2013</v>
      </c>
      <c r="D835" s="3" t="s">
        <v>2018</v>
      </c>
      <c r="E835" s="3" t="s">
        <v>2028</v>
      </c>
    </row>
    <row r="836" spans="1:5">
      <c r="A836" s="2">
        <v>1670191</v>
      </c>
      <c r="B836" s="3" t="s">
        <v>96</v>
      </c>
      <c r="C836" s="3" t="s">
        <v>2013</v>
      </c>
      <c r="D836" s="3" t="s">
        <v>2016</v>
      </c>
      <c r="E836" s="3" t="s">
        <v>2018</v>
      </c>
    </row>
    <row r="837" spans="1:5">
      <c r="A837" s="2">
        <v>1670192</v>
      </c>
      <c r="B837" s="3" t="s">
        <v>8</v>
      </c>
      <c r="C837" s="3" t="s">
        <v>2013</v>
      </c>
      <c r="D837" s="3" t="s">
        <v>2016</v>
      </c>
      <c r="E837" s="3" t="s">
        <v>2029</v>
      </c>
    </row>
    <row r="838" spans="1:5">
      <c r="A838" s="2">
        <v>1670194</v>
      </c>
      <c r="B838" s="3" t="s">
        <v>14</v>
      </c>
      <c r="C838" s="3" t="s">
        <v>2013</v>
      </c>
      <c r="D838" s="3" t="s">
        <v>2019</v>
      </c>
      <c r="E838" s="3" t="s">
        <v>2020</v>
      </c>
    </row>
    <row r="839" spans="1:5">
      <c r="A839" s="2">
        <v>1670195</v>
      </c>
      <c r="B839" s="3" t="s">
        <v>31</v>
      </c>
      <c r="C839" s="3" t="s">
        <v>2013</v>
      </c>
      <c r="D839" s="3" t="s">
        <v>2027</v>
      </c>
      <c r="E839" s="3" t="s">
        <v>2027</v>
      </c>
    </row>
    <row r="840" spans="1:5">
      <c r="A840" s="2">
        <v>1670196</v>
      </c>
      <c r="B840" s="3" t="s">
        <v>96</v>
      </c>
      <c r="C840" s="3" t="s">
        <v>2013</v>
      </c>
      <c r="D840" s="3" t="s">
        <v>2016</v>
      </c>
      <c r="E840" s="3" t="s">
        <v>2018</v>
      </c>
    </row>
    <row r="841" spans="1:5">
      <c r="A841" s="2">
        <v>1670197</v>
      </c>
      <c r="B841" s="3" t="s">
        <v>31</v>
      </c>
      <c r="C841" s="3" t="s">
        <v>2013</v>
      </c>
      <c r="D841" s="3" t="s">
        <v>2027</v>
      </c>
      <c r="E841" s="3" t="s">
        <v>2027</v>
      </c>
    </row>
    <row r="842" spans="1:5">
      <c r="A842" s="2">
        <v>1670198</v>
      </c>
      <c r="B842" s="3" t="s">
        <v>96</v>
      </c>
      <c r="C842" s="3" t="s">
        <v>2013</v>
      </c>
      <c r="D842" s="3" t="s">
        <v>2016</v>
      </c>
      <c r="E842" s="3" t="s">
        <v>2018</v>
      </c>
    </row>
    <row r="843" spans="1:5">
      <c r="A843" s="2">
        <v>1670201</v>
      </c>
      <c r="B843" s="3" t="s">
        <v>8</v>
      </c>
      <c r="C843" s="3" t="s">
        <v>2013</v>
      </c>
      <c r="D843" s="3" t="s">
        <v>2014</v>
      </c>
      <c r="E843" s="3" t="s">
        <v>2015</v>
      </c>
    </row>
    <row r="844" spans="1:5">
      <c r="A844" s="2">
        <v>1670203</v>
      </c>
      <c r="B844" s="3" t="s">
        <v>8</v>
      </c>
      <c r="C844" s="3" t="s">
        <v>2013</v>
      </c>
      <c r="D844" s="3" t="s">
        <v>2014</v>
      </c>
      <c r="E844" s="3" t="s">
        <v>2015</v>
      </c>
    </row>
    <row r="845" spans="1:5">
      <c r="A845" s="2">
        <v>1670204</v>
      </c>
      <c r="B845" s="3" t="s">
        <v>96</v>
      </c>
      <c r="C845" s="3" t="s">
        <v>2013</v>
      </c>
      <c r="D845" s="3" t="s">
        <v>2016</v>
      </c>
      <c r="E845" s="3" t="s">
        <v>2018</v>
      </c>
    </row>
    <row r="846" spans="1:5">
      <c r="A846" s="2">
        <v>1670208</v>
      </c>
      <c r="B846" s="3" t="s">
        <v>8</v>
      </c>
      <c r="C846" s="3" t="s">
        <v>2013</v>
      </c>
      <c r="D846" s="3" t="s">
        <v>2014</v>
      </c>
      <c r="E846" s="3" t="s">
        <v>2015</v>
      </c>
    </row>
    <row r="847" spans="1:5">
      <c r="A847" s="2">
        <v>1670209</v>
      </c>
      <c r="B847" s="3" t="s">
        <v>96</v>
      </c>
      <c r="C847" s="3" t="s">
        <v>2013</v>
      </c>
      <c r="D847" s="3" t="s">
        <v>2016</v>
      </c>
      <c r="E847" s="3" t="s">
        <v>2018</v>
      </c>
    </row>
    <row r="848" spans="1:5">
      <c r="A848" s="2">
        <v>1670210</v>
      </c>
      <c r="B848" s="3" t="s">
        <v>96</v>
      </c>
      <c r="C848" s="3" t="s">
        <v>2013</v>
      </c>
      <c r="D848" s="3" t="s">
        <v>2016</v>
      </c>
      <c r="E848" s="3" t="s">
        <v>2018</v>
      </c>
    </row>
    <row r="849" spans="1:5">
      <c r="A849" s="2">
        <v>1670211</v>
      </c>
      <c r="B849" s="3" t="s">
        <v>189</v>
      </c>
      <c r="C849" s="3" t="s">
        <v>2013</v>
      </c>
      <c r="D849" s="3" t="s">
        <v>2021</v>
      </c>
      <c r="E849" s="3" t="s">
        <v>2020</v>
      </c>
    </row>
    <row r="850" spans="1:5">
      <c r="A850" s="2">
        <v>1670212</v>
      </c>
      <c r="B850" s="3" t="s">
        <v>14</v>
      </c>
      <c r="C850" s="3" t="s">
        <v>2013</v>
      </c>
      <c r="D850" s="3" t="s">
        <v>2019</v>
      </c>
      <c r="E850" s="3" t="s">
        <v>2020</v>
      </c>
    </row>
    <row r="851" spans="1:5">
      <c r="A851" s="2">
        <v>1670213</v>
      </c>
      <c r="B851" s="3" t="s">
        <v>8</v>
      </c>
      <c r="C851" s="3" t="s">
        <v>2013</v>
      </c>
      <c r="D851" s="3" t="s">
        <v>2014</v>
      </c>
      <c r="E851" s="3" t="s">
        <v>2015</v>
      </c>
    </row>
    <row r="852" spans="1:5">
      <c r="A852" s="2">
        <v>1670215</v>
      </c>
      <c r="B852" s="3" t="s">
        <v>31</v>
      </c>
      <c r="C852" s="3" t="s">
        <v>2013</v>
      </c>
      <c r="D852" s="3" t="s">
        <v>2027</v>
      </c>
      <c r="E852" s="3" t="s">
        <v>2027</v>
      </c>
    </row>
    <row r="853" spans="1:5">
      <c r="A853" s="2">
        <v>1670216</v>
      </c>
      <c r="B853" s="3" t="s">
        <v>8</v>
      </c>
      <c r="C853" s="3" t="s">
        <v>2013</v>
      </c>
      <c r="D853" s="3" t="s">
        <v>2014</v>
      </c>
      <c r="E853" s="3" t="s">
        <v>2015</v>
      </c>
    </row>
    <row r="854" spans="1:5">
      <c r="A854" s="2">
        <v>1670219</v>
      </c>
      <c r="B854" s="3" t="s">
        <v>96</v>
      </c>
      <c r="C854" s="3" t="s">
        <v>2013</v>
      </c>
      <c r="D854" s="3" t="s">
        <v>2016</v>
      </c>
      <c r="E854" s="3" t="s">
        <v>2018</v>
      </c>
    </row>
    <row r="855" spans="1:5">
      <c r="A855" s="2">
        <v>1670220</v>
      </c>
      <c r="B855" s="3" t="s">
        <v>96</v>
      </c>
      <c r="C855" s="3" t="s">
        <v>2013</v>
      </c>
      <c r="D855" s="3" t="s">
        <v>2016</v>
      </c>
      <c r="E855" s="3" t="s">
        <v>2018</v>
      </c>
    </row>
    <row r="856" spans="1:5">
      <c r="A856" s="2">
        <v>1670221</v>
      </c>
      <c r="B856" s="3" t="s">
        <v>8</v>
      </c>
      <c r="C856" s="3" t="s">
        <v>2013</v>
      </c>
      <c r="D856" s="3" t="s">
        <v>2014</v>
      </c>
      <c r="E856" s="3" t="s">
        <v>2015</v>
      </c>
    </row>
    <row r="857" spans="1:5">
      <c r="A857" s="2">
        <v>1670223</v>
      </c>
      <c r="B857" s="3" t="s">
        <v>8</v>
      </c>
      <c r="C857" s="3" t="s">
        <v>2013</v>
      </c>
      <c r="D857" s="3" t="s">
        <v>2014</v>
      </c>
      <c r="E857" s="3" t="s">
        <v>2015</v>
      </c>
    </row>
    <row r="858" spans="1:5">
      <c r="A858" s="2">
        <v>1670227</v>
      </c>
      <c r="B858" s="3" t="s">
        <v>62</v>
      </c>
      <c r="C858" s="3" t="s">
        <v>2013</v>
      </c>
      <c r="D858" s="3" t="s">
        <v>2018</v>
      </c>
      <c r="E858" s="3" t="s">
        <v>2028</v>
      </c>
    </row>
    <row r="859" spans="1:5">
      <c r="A859" s="2">
        <v>1670228</v>
      </c>
      <c r="B859" s="3" t="s">
        <v>443</v>
      </c>
      <c r="C859" s="3" t="s">
        <v>2013</v>
      </c>
      <c r="D859" s="3" t="s">
        <v>2030</v>
      </c>
      <c r="E859" s="3" t="s">
        <v>2030</v>
      </c>
    </row>
    <row r="860" spans="1:5">
      <c r="A860" s="2">
        <v>1670229</v>
      </c>
      <c r="B860" s="3" t="s">
        <v>8</v>
      </c>
      <c r="C860" s="3" t="s">
        <v>2013</v>
      </c>
      <c r="D860" s="3" t="s">
        <v>2016</v>
      </c>
      <c r="E860" s="3" t="s">
        <v>2017</v>
      </c>
    </row>
    <row r="861" spans="1:5">
      <c r="A861" s="2">
        <v>1670234</v>
      </c>
      <c r="B861" s="3" t="s">
        <v>96</v>
      </c>
      <c r="C861" s="3" t="s">
        <v>2013</v>
      </c>
      <c r="D861" s="3" t="s">
        <v>2016</v>
      </c>
      <c r="E861" s="3" t="s">
        <v>2018</v>
      </c>
    </row>
    <row r="862" spans="1:5">
      <c r="A862" s="2">
        <v>1670238</v>
      </c>
      <c r="B862" s="3" t="s">
        <v>189</v>
      </c>
      <c r="C862" s="3" t="s">
        <v>2013</v>
      </c>
      <c r="D862" s="3" t="s">
        <v>2021</v>
      </c>
      <c r="E862" s="3" t="s">
        <v>2020</v>
      </c>
    </row>
    <row r="863" spans="1:5">
      <c r="A863" s="2">
        <v>1670239</v>
      </c>
      <c r="B863" s="3" t="s">
        <v>8</v>
      </c>
      <c r="C863" s="3" t="s">
        <v>2013</v>
      </c>
      <c r="D863" s="3" t="s">
        <v>2014</v>
      </c>
      <c r="E863" s="3" t="s">
        <v>2015</v>
      </c>
    </row>
    <row r="864" spans="1:5">
      <c r="A864" s="2">
        <v>1670242</v>
      </c>
      <c r="B864" s="3" t="s">
        <v>96</v>
      </c>
      <c r="C864" s="3" t="s">
        <v>2013</v>
      </c>
      <c r="D864" s="3" t="s">
        <v>2016</v>
      </c>
      <c r="E864" s="3" t="s">
        <v>2018</v>
      </c>
    </row>
    <row r="865" spans="1:5">
      <c r="A865" s="2">
        <v>1670246</v>
      </c>
      <c r="B865" s="3" t="s">
        <v>189</v>
      </c>
      <c r="C865" s="3" t="s">
        <v>2013</v>
      </c>
      <c r="D865" s="3" t="s">
        <v>2022</v>
      </c>
      <c r="E865" s="3" t="s">
        <v>2020</v>
      </c>
    </row>
    <row r="866" spans="1:5">
      <c r="A866" s="2">
        <v>1670250</v>
      </c>
      <c r="B866" s="3" t="s">
        <v>369</v>
      </c>
      <c r="C866" s="3" t="s">
        <v>2013</v>
      </c>
      <c r="D866" s="3" t="s">
        <v>2043</v>
      </c>
      <c r="E866" s="3" t="s">
        <v>2020</v>
      </c>
    </row>
    <row r="867" spans="1:5">
      <c r="A867" s="2">
        <v>1670251</v>
      </c>
      <c r="B867" s="3" t="s">
        <v>96</v>
      </c>
      <c r="C867" s="3" t="s">
        <v>2013</v>
      </c>
      <c r="D867" s="3" t="s">
        <v>2016</v>
      </c>
      <c r="E867" s="3" t="s">
        <v>2018</v>
      </c>
    </row>
    <row r="868" spans="1:5">
      <c r="A868" s="2">
        <v>1670253</v>
      </c>
      <c r="B868" s="3" t="s">
        <v>679</v>
      </c>
      <c r="C868" s="3" t="s">
        <v>2013</v>
      </c>
      <c r="D868" s="3" t="s">
        <v>2019</v>
      </c>
      <c r="E868" s="3" t="s">
        <v>2023</v>
      </c>
    </row>
    <row r="869" spans="1:5">
      <c r="A869" s="2">
        <v>1670254</v>
      </c>
      <c r="B869" s="3" t="s">
        <v>8</v>
      </c>
      <c r="C869" s="3" t="s">
        <v>2013</v>
      </c>
      <c r="D869" s="3" t="s">
        <v>2014</v>
      </c>
      <c r="E869" s="3" t="s">
        <v>2015</v>
      </c>
    </row>
    <row r="870" spans="1:5">
      <c r="A870" s="2">
        <v>1670256</v>
      </c>
      <c r="B870" s="3" t="s">
        <v>96</v>
      </c>
      <c r="C870" s="3" t="s">
        <v>2013</v>
      </c>
      <c r="D870" s="3" t="s">
        <v>2016</v>
      </c>
      <c r="E870" s="3" t="s">
        <v>2018</v>
      </c>
    </row>
    <row r="871" spans="1:5">
      <c r="A871" s="2">
        <v>1670257</v>
      </c>
      <c r="B871" s="3" t="s">
        <v>8</v>
      </c>
      <c r="C871" s="3" t="s">
        <v>2013</v>
      </c>
      <c r="D871" s="3" t="s">
        <v>2014</v>
      </c>
      <c r="E871" s="3" t="s">
        <v>2015</v>
      </c>
    </row>
    <row r="872" spans="1:5">
      <c r="A872" s="2">
        <v>1670258</v>
      </c>
      <c r="B872" s="3" t="s">
        <v>14</v>
      </c>
      <c r="C872" s="3" t="s">
        <v>2013</v>
      </c>
      <c r="D872" s="3" t="s">
        <v>2019</v>
      </c>
      <c r="E872" s="3" t="s">
        <v>2020</v>
      </c>
    </row>
    <row r="873" spans="1:5">
      <c r="A873" s="2">
        <v>1670264</v>
      </c>
      <c r="B873" s="3" t="s">
        <v>96</v>
      </c>
      <c r="C873" s="3" t="s">
        <v>2013</v>
      </c>
      <c r="D873" s="3" t="s">
        <v>2016</v>
      </c>
      <c r="E873" s="3" t="s">
        <v>2018</v>
      </c>
    </row>
    <row r="874" spans="1:5">
      <c r="A874" s="2">
        <v>1670268</v>
      </c>
      <c r="B874" s="3" t="s">
        <v>62</v>
      </c>
      <c r="C874" s="3" t="s">
        <v>2013</v>
      </c>
      <c r="D874" s="3" t="s">
        <v>2018</v>
      </c>
      <c r="E874" s="3" t="s">
        <v>2028</v>
      </c>
    </row>
    <row r="875" spans="1:5">
      <c r="A875" s="2">
        <v>1670272</v>
      </c>
      <c r="B875" s="3" t="s">
        <v>96</v>
      </c>
      <c r="C875" s="3" t="s">
        <v>2013</v>
      </c>
      <c r="D875" s="3" t="s">
        <v>2016</v>
      </c>
      <c r="E875" s="3" t="s">
        <v>2018</v>
      </c>
    </row>
    <row r="876" spans="1:5">
      <c r="A876" s="2">
        <v>1670274</v>
      </c>
      <c r="B876" s="3" t="s">
        <v>8</v>
      </c>
      <c r="C876" s="3" t="s">
        <v>2013</v>
      </c>
      <c r="D876" s="3" t="s">
        <v>2014</v>
      </c>
      <c r="E876" s="3" t="s">
        <v>2015</v>
      </c>
    </row>
    <row r="877" spans="1:5">
      <c r="A877" s="2">
        <v>1670277</v>
      </c>
      <c r="B877" s="3" t="s">
        <v>96</v>
      </c>
      <c r="C877" s="3" t="s">
        <v>2013</v>
      </c>
      <c r="D877" s="3" t="s">
        <v>2016</v>
      </c>
      <c r="E877" s="3" t="s">
        <v>2018</v>
      </c>
    </row>
    <row r="878" spans="1:5">
      <c r="A878" s="2">
        <v>1670279</v>
      </c>
      <c r="B878" s="3" t="s">
        <v>8</v>
      </c>
      <c r="C878" s="3" t="s">
        <v>2013</v>
      </c>
      <c r="D878" s="3" t="s">
        <v>2014</v>
      </c>
      <c r="E878" s="3" t="s">
        <v>2015</v>
      </c>
    </row>
    <row r="879" spans="1:5">
      <c r="A879" s="2">
        <v>1670282</v>
      </c>
      <c r="B879" s="3" t="s">
        <v>96</v>
      </c>
      <c r="C879" s="3" t="s">
        <v>2013</v>
      </c>
      <c r="D879" s="3" t="s">
        <v>2016</v>
      </c>
      <c r="E879" s="3" t="s">
        <v>2018</v>
      </c>
    </row>
    <row r="880" spans="1:5">
      <c r="A880" s="2">
        <v>1670285</v>
      </c>
      <c r="B880" s="3" t="s">
        <v>96</v>
      </c>
      <c r="C880" s="3" t="s">
        <v>2013</v>
      </c>
      <c r="D880" s="3" t="s">
        <v>2016</v>
      </c>
      <c r="E880" s="3" t="s">
        <v>2018</v>
      </c>
    </row>
    <row r="881" spans="1:5">
      <c r="A881" s="2">
        <v>1670286</v>
      </c>
      <c r="B881" s="3" t="s">
        <v>8</v>
      </c>
      <c r="C881" s="3" t="s">
        <v>2013</v>
      </c>
      <c r="D881" s="3" t="s">
        <v>2014</v>
      </c>
      <c r="E881" s="3" t="s">
        <v>2015</v>
      </c>
    </row>
    <row r="882" spans="1:5">
      <c r="A882" s="2">
        <v>1670288</v>
      </c>
      <c r="B882" s="3" t="s">
        <v>96</v>
      </c>
      <c r="C882" s="3" t="s">
        <v>2013</v>
      </c>
      <c r="D882" s="3" t="s">
        <v>2016</v>
      </c>
      <c r="E882" s="3" t="s">
        <v>2018</v>
      </c>
    </row>
    <row r="883" spans="1:5">
      <c r="A883" s="2">
        <v>1670290</v>
      </c>
      <c r="B883" s="3" t="s">
        <v>96</v>
      </c>
      <c r="C883" s="3" t="s">
        <v>2013</v>
      </c>
      <c r="D883" s="3" t="s">
        <v>2016</v>
      </c>
      <c r="E883" s="3" t="s">
        <v>2018</v>
      </c>
    </row>
    <row r="884" spans="1:5">
      <c r="A884" s="2">
        <v>1670291</v>
      </c>
      <c r="B884" s="3" t="s">
        <v>8</v>
      </c>
      <c r="C884" s="3" t="s">
        <v>2013</v>
      </c>
      <c r="D884" s="3" t="s">
        <v>2014</v>
      </c>
      <c r="E884" s="3" t="s">
        <v>2015</v>
      </c>
    </row>
    <row r="885" spans="1:5">
      <c r="A885" s="2">
        <v>1670292</v>
      </c>
      <c r="B885" s="3" t="s">
        <v>96</v>
      </c>
      <c r="C885" s="3" t="s">
        <v>2013</v>
      </c>
      <c r="D885" s="3" t="s">
        <v>2016</v>
      </c>
      <c r="E885" s="3" t="s">
        <v>2018</v>
      </c>
    </row>
    <row r="886" spans="1:5">
      <c r="A886" s="2">
        <v>1670296</v>
      </c>
      <c r="B886" s="3" t="s">
        <v>8</v>
      </c>
      <c r="C886" s="3" t="s">
        <v>2013</v>
      </c>
      <c r="D886" s="3" t="s">
        <v>2014</v>
      </c>
      <c r="E886" s="3" t="s">
        <v>2015</v>
      </c>
    </row>
    <row r="887" spans="1:5">
      <c r="A887" s="2">
        <v>1670298</v>
      </c>
      <c r="B887" s="3" t="s">
        <v>8</v>
      </c>
      <c r="C887" s="3" t="s">
        <v>2013</v>
      </c>
      <c r="D887" s="3" t="s">
        <v>2014</v>
      </c>
      <c r="E887" s="3" t="s">
        <v>2015</v>
      </c>
    </row>
    <row r="888" spans="1:5">
      <c r="A888" s="2">
        <v>1670300</v>
      </c>
      <c r="B888" s="3" t="s">
        <v>8</v>
      </c>
      <c r="C888" s="3" t="s">
        <v>2013</v>
      </c>
      <c r="D888" s="3" t="s">
        <v>2014</v>
      </c>
      <c r="E888" s="3" t="s">
        <v>2015</v>
      </c>
    </row>
    <row r="889" spans="1:5">
      <c r="A889" s="2">
        <v>1670301</v>
      </c>
      <c r="B889" s="3" t="s">
        <v>8</v>
      </c>
      <c r="C889" s="3" t="s">
        <v>2013</v>
      </c>
      <c r="D889" s="3" t="s">
        <v>2014</v>
      </c>
      <c r="E889" s="3" t="s">
        <v>2015</v>
      </c>
    </row>
    <row r="890" spans="1:5">
      <c r="A890" s="2">
        <v>1670302</v>
      </c>
      <c r="B890" s="3" t="s">
        <v>1090</v>
      </c>
      <c r="C890" s="3" t="s">
        <v>2013</v>
      </c>
      <c r="D890" s="3" t="s">
        <v>2022</v>
      </c>
      <c r="E890" s="3" t="s">
        <v>2023</v>
      </c>
    </row>
    <row r="891" spans="1:5">
      <c r="A891" s="2">
        <v>1670304</v>
      </c>
      <c r="B891" s="3" t="s">
        <v>14</v>
      </c>
      <c r="C891" s="3" t="s">
        <v>2013</v>
      </c>
      <c r="D891" s="3" t="s">
        <v>2019</v>
      </c>
      <c r="E891" s="3" t="s">
        <v>2020</v>
      </c>
    </row>
    <row r="892" spans="1:5">
      <c r="A892" s="2">
        <v>1670307</v>
      </c>
      <c r="B892" s="3" t="s">
        <v>31</v>
      </c>
      <c r="C892" s="3" t="s">
        <v>2013</v>
      </c>
      <c r="D892" s="3" t="s">
        <v>2027</v>
      </c>
      <c r="E892" s="3" t="s">
        <v>2027</v>
      </c>
    </row>
    <row r="893" spans="1:5">
      <c r="A893" s="2">
        <v>1670308</v>
      </c>
      <c r="B893" s="3" t="s">
        <v>31</v>
      </c>
      <c r="C893" s="3" t="s">
        <v>2013</v>
      </c>
      <c r="D893" s="3" t="s">
        <v>2027</v>
      </c>
      <c r="E893" s="3" t="s">
        <v>2027</v>
      </c>
    </row>
    <row r="894" spans="1:5">
      <c r="A894" s="2">
        <v>1670309</v>
      </c>
      <c r="B894" s="3" t="s">
        <v>8</v>
      </c>
      <c r="C894" s="3" t="s">
        <v>2013</v>
      </c>
      <c r="D894" s="3" t="s">
        <v>2014</v>
      </c>
      <c r="E894" s="3" t="s">
        <v>2015</v>
      </c>
    </row>
    <row r="895" spans="1:5">
      <c r="A895" s="2">
        <v>1670310</v>
      </c>
      <c r="B895" s="3" t="s">
        <v>679</v>
      </c>
      <c r="C895" s="3" t="s">
        <v>2013</v>
      </c>
      <c r="D895" s="3" t="s">
        <v>2016</v>
      </c>
      <c r="E895" s="3" t="s">
        <v>2018</v>
      </c>
    </row>
    <row r="896" spans="1:5">
      <c r="A896" s="2">
        <v>1670311</v>
      </c>
      <c r="B896" s="3" t="s">
        <v>14</v>
      </c>
      <c r="C896" s="3" t="s">
        <v>2013</v>
      </c>
      <c r="D896" s="3" t="s">
        <v>2019</v>
      </c>
      <c r="E896" s="3" t="s">
        <v>2020</v>
      </c>
    </row>
    <row r="897" spans="1:5">
      <c r="A897" s="2">
        <v>1670313</v>
      </c>
      <c r="B897" s="3" t="s">
        <v>8</v>
      </c>
      <c r="C897" s="3" t="s">
        <v>2013</v>
      </c>
      <c r="D897" s="3" t="s">
        <v>2016</v>
      </c>
      <c r="E897" s="3" t="s">
        <v>2017</v>
      </c>
    </row>
    <row r="898" spans="1:5">
      <c r="A898" s="2">
        <v>1670315</v>
      </c>
      <c r="B898" s="3" t="s">
        <v>8</v>
      </c>
      <c r="C898" s="3" t="s">
        <v>2013</v>
      </c>
      <c r="D898" s="3" t="s">
        <v>2014</v>
      </c>
      <c r="E898" s="3" t="s">
        <v>2015</v>
      </c>
    </row>
    <row r="899" spans="1:5">
      <c r="A899" s="2">
        <v>1670317</v>
      </c>
      <c r="B899" s="3" t="s">
        <v>189</v>
      </c>
      <c r="C899" s="3" t="s">
        <v>2013</v>
      </c>
      <c r="D899" s="3" t="s">
        <v>2021</v>
      </c>
      <c r="E899" s="3" t="s">
        <v>2020</v>
      </c>
    </row>
    <row r="900" spans="1:5">
      <c r="A900" s="2">
        <v>1670318</v>
      </c>
      <c r="B900" s="3" t="s">
        <v>96</v>
      </c>
      <c r="C900" s="3" t="s">
        <v>2013</v>
      </c>
      <c r="D900" s="3" t="s">
        <v>2016</v>
      </c>
      <c r="E900" s="3" t="s">
        <v>2018</v>
      </c>
    </row>
    <row r="901" spans="1:5">
      <c r="A901" s="2">
        <v>1670320</v>
      </c>
      <c r="B901" s="3" t="s">
        <v>8</v>
      </c>
      <c r="C901" s="3" t="s">
        <v>2013</v>
      </c>
      <c r="D901" s="3" t="s">
        <v>2014</v>
      </c>
      <c r="E901" s="3" t="s">
        <v>2015</v>
      </c>
    </row>
    <row r="902" spans="1:5">
      <c r="A902" s="2">
        <v>1670322</v>
      </c>
      <c r="B902" s="3" t="s">
        <v>8</v>
      </c>
      <c r="C902" s="3" t="s">
        <v>2013</v>
      </c>
      <c r="D902" s="3" t="s">
        <v>2014</v>
      </c>
      <c r="E902" s="3" t="s">
        <v>2015</v>
      </c>
    </row>
    <row r="903" spans="1:5">
      <c r="A903" s="2">
        <v>1670327</v>
      </c>
      <c r="B903" s="3" t="s">
        <v>96</v>
      </c>
      <c r="C903" s="3" t="s">
        <v>2013</v>
      </c>
      <c r="D903" s="3" t="s">
        <v>2016</v>
      </c>
      <c r="E903" s="3" t="s">
        <v>2018</v>
      </c>
    </row>
    <row r="904" spans="1:5">
      <c r="A904" s="2">
        <v>1670328</v>
      </c>
      <c r="B904" s="3" t="s">
        <v>8</v>
      </c>
      <c r="C904" s="3" t="s">
        <v>2013</v>
      </c>
      <c r="D904" s="3" t="s">
        <v>2014</v>
      </c>
      <c r="E904" s="3" t="s">
        <v>2015</v>
      </c>
    </row>
    <row r="905" spans="1:5">
      <c r="A905" s="2">
        <v>1670330</v>
      </c>
      <c r="B905" s="3" t="s">
        <v>14</v>
      </c>
      <c r="C905" s="3" t="s">
        <v>2013</v>
      </c>
      <c r="D905" s="3" t="s">
        <v>2019</v>
      </c>
      <c r="E905" s="3" t="s">
        <v>2020</v>
      </c>
    </row>
    <row r="906" spans="1:5">
      <c r="A906" s="2">
        <v>1670333</v>
      </c>
      <c r="B906" s="3" t="s">
        <v>8</v>
      </c>
      <c r="C906" s="3" t="s">
        <v>2013</v>
      </c>
      <c r="D906" s="3" t="s">
        <v>2014</v>
      </c>
      <c r="E906" s="3" t="s">
        <v>2015</v>
      </c>
    </row>
    <row r="907" spans="1:5">
      <c r="A907" s="2">
        <v>1670339</v>
      </c>
      <c r="B907" s="3" t="s">
        <v>8</v>
      </c>
      <c r="C907" s="3" t="s">
        <v>2013</v>
      </c>
      <c r="D907" s="3" t="s">
        <v>2014</v>
      </c>
      <c r="E907" s="3" t="s">
        <v>2015</v>
      </c>
    </row>
    <row r="908" spans="1:5">
      <c r="A908" s="2">
        <v>1670340</v>
      </c>
      <c r="B908" s="3" t="s">
        <v>31</v>
      </c>
      <c r="C908" s="3" t="s">
        <v>2013</v>
      </c>
      <c r="D908" s="3" t="s">
        <v>2027</v>
      </c>
      <c r="E908" s="3" t="s">
        <v>2027</v>
      </c>
    </row>
    <row r="909" spans="1:5">
      <c r="A909" s="2">
        <v>1670341</v>
      </c>
      <c r="B909" s="3" t="s">
        <v>31</v>
      </c>
      <c r="C909" s="3" t="s">
        <v>2013</v>
      </c>
      <c r="D909" s="3" t="s">
        <v>2027</v>
      </c>
      <c r="E909" s="3" t="s">
        <v>2027</v>
      </c>
    </row>
    <row r="910" spans="1:5">
      <c r="A910" s="2">
        <v>1670343</v>
      </c>
      <c r="B910" s="3" t="s">
        <v>96</v>
      </c>
      <c r="C910" s="3" t="s">
        <v>2013</v>
      </c>
      <c r="D910" s="3" t="s">
        <v>2016</v>
      </c>
      <c r="E910" s="3" t="s">
        <v>2018</v>
      </c>
    </row>
    <row r="911" spans="1:5">
      <c r="A911" s="2">
        <v>1670345</v>
      </c>
      <c r="B911" s="3" t="s">
        <v>779</v>
      </c>
      <c r="C911" s="3" t="s">
        <v>2013</v>
      </c>
      <c r="D911" s="3" t="s">
        <v>2031</v>
      </c>
      <c r="E911" s="3" t="s">
        <v>2031</v>
      </c>
    </row>
    <row r="912" spans="1:5">
      <c r="A912" s="2">
        <v>1670352</v>
      </c>
      <c r="B912" s="3" t="s">
        <v>31</v>
      </c>
      <c r="C912" s="3" t="s">
        <v>2013</v>
      </c>
      <c r="D912" s="3" t="s">
        <v>2027</v>
      </c>
      <c r="E912" s="3" t="s">
        <v>2027</v>
      </c>
    </row>
    <row r="913" spans="1:5">
      <c r="A913" s="2">
        <v>1670353</v>
      </c>
      <c r="B913" s="3" t="s">
        <v>96</v>
      </c>
      <c r="C913" s="3" t="s">
        <v>2013</v>
      </c>
      <c r="D913" s="3" t="s">
        <v>2016</v>
      </c>
      <c r="E913" s="3" t="s">
        <v>2018</v>
      </c>
    </row>
    <row r="914" spans="1:5">
      <c r="A914" s="2">
        <v>1670354</v>
      </c>
      <c r="B914" s="3" t="s">
        <v>31</v>
      </c>
      <c r="C914" s="3" t="s">
        <v>2013</v>
      </c>
      <c r="D914" s="3" t="s">
        <v>2027</v>
      </c>
      <c r="E914" s="3" t="s">
        <v>2027</v>
      </c>
    </row>
    <row r="915" spans="1:5">
      <c r="A915" s="2">
        <v>1670355</v>
      </c>
      <c r="B915" s="3" t="s">
        <v>8</v>
      </c>
      <c r="C915" s="3" t="s">
        <v>2013</v>
      </c>
      <c r="D915" s="3" t="s">
        <v>2014</v>
      </c>
      <c r="E915" s="3" t="s">
        <v>2015</v>
      </c>
    </row>
    <row r="916" spans="1:5">
      <c r="A916" s="2">
        <v>1670357</v>
      </c>
      <c r="B916" s="3" t="s">
        <v>96</v>
      </c>
      <c r="C916" s="3" t="s">
        <v>2013</v>
      </c>
      <c r="D916" s="3" t="s">
        <v>2016</v>
      </c>
      <c r="E916" s="3" t="s">
        <v>2018</v>
      </c>
    </row>
    <row r="917" spans="1:5">
      <c r="A917" s="2">
        <v>1670358</v>
      </c>
      <c r="B917" s="3" t="s">
        <v>31</v>
      </c>
      <c r="C917" s="3" t="s">
        <v>2013</v>
      </c>
      <c r="D917" s="3" t="s">
        <v>2027</v>
      </c>
      <c r="E917" s="3" t="s">
        <v>2027</v>
      </c>
    </row>
    <row r="918" spans="1:5">
      <c r="A918" s="2">
        <v>1670359</v>
      </c>
      <c r="B918" s="3" t="s">
        <v>96</v>
      </c>
      <c r="C918" s="3" t="s">
        <v>2013</v>
      </c>
      <c r="D918" s="3" t="s">
        <v>2016</v>
      </c>
      <c r="E918" s="3" t="s">
        <v>2018</v>
      </c>
    </row>
    <row r="919" spans="1:5">
      <c r="A919" s="2">
        <v>1670360</v>
      </c>
      <c r="B919" s="3" t="s">
        <v>96</v>
      </c>
      <c r="C919" s="3" t="s">
        <v>2013</v>
      </c>
      <c r="D919" s="3" t="s">
        <v>2016</v>
      </c>
      <c r="E919" s="3" t="s">
        <v>2018</v>
      </c>
    </row>
    <row r="920" spans="1:5">
      <c r="A920" s="2">
        <v>1670361</v>
      </c>
      <c r="B920" s="3" t="s">
        <v>96</v>
      </c>
      <c r="C920" s="3" t="s">
        <v>2013</v>
      </c>
      <c r="D920" s="3" t="s">
        <v>2016</v>
      </c>
      <c r="E920" s="3" t="s">
        <v>2018</v>
      </c>
    </row>
    <row r="921" spans="1:5">
      <c r="A921" s="2">
        <v>1670365</v>
      </c>
      <c r="B921" s="3" t="s">
        <v>8</v>
      </c>
      <c r="C921" s="3" t="s">
        <v>2013</v>
      </c>
      <c r="D921" s="3" t="s">
        <v>2014</v>
      </c>
      <c r="E921" s="3" t="s">
        <v>2015</v>
      </c>
    </row>
    <row r="922" spans="1:5">
      <c r="A922" s="2">
        <v>1670372</v>
      </c>
      <c r="B922" s="3" t="s">
        <v>8</v>
      </c>
      <c r="C922" s="3" t="s">
        <v>2013</v>
      </c>
      <c r="D922" s="3" t="s">
        <v>2014</v>
      </c>
      <c r="E922" s="3" t="s">
        <v>2015</v>
      </c>
    </row>
    <row r="923" spans="1:5">
      <c r="A923" s="2">
        <v>1670373</v>
      </c>
      <c r="B923" s="3" t="s">
        <v>8</v>
      </c>
      <c r="C923" s="3" t="s">
        <v>2013</v>
      </c>
      <c r="D923" s="3" t="s">
        <v>2014</v>
      </c>
      <c r="E923" s="3" t="s">
        <v>2015</v>
      </c>
    </row>
    <row r="924" spans="1:5">
      <c r="A924" s="2">
        <v>1670374</v>
      </c>
      <c r="B924" s="3" t="s">
        <v>91</v>
      </c>
      <c r="C924" s="3" t="s">
        <v>2013</v>
      </c>
      <c r="D924" s="3" t="s">
        <v>2014</v>
      </c>
      <c r="E924" s="3" t="s">
        <v>2015</v>
      </c>
    </row>
    <row r="925" spans="1:5">
      <c r="A925" s="2">
        <v>1670375</v>
      </c>
      <c r="B925" s="3" t="s">
        <v>155</v>
      </c>
      <c r="C925" s="3" t="s">
        <v>2013</v>
      </c>
      <c r="D925" s="3" t="s">
        <v>2026</v>
      </c>
      <c r="E925" s="3" t="s">
        <v>2023</v>
      </c>
    </row>
    <row r="926" spans="1:5">
      <c r="A926" s="2">
        <v>1670376</v>
      </c>
      <c r="B926" s="3" t="s">
        <v>8</v>
      </c>
      <c r="C926" s="3" t="s">
        <v>2013</v>
      </c>
      <c r="D926" s="3" t="s">
        <v>2014</v>
      </c>
      <c r="E926" s="3" t="s">
        <v>2015</v>
      </c>
    </row>
    <row r="927" spans="1:5">
      <c r="A927" s="2">
        <v>1670377</v>
      </c>
      <c r="B927" s="3" t="s">
        <v>96</v>
      </c>
      <c r="C927" s="3" t="s">
        <v>2013</v>
      </c>
      <c r="D927" s="3" t="s">
        <v>2016</v>
      </c>
      <c r="E927" s="3" t="s">
        <v>2018</v>
      </c>
    </row>
    <row r="928" spans="1:5">
      <c r="A928" s="2">
        <v>1670378</v>
      </c>
      <c r="B928" s="3" t="s">
        <v>189</v>
      </c>
      <c r="C928" s="3" t="s">
        <v>2013</v>
      </c>
      <c r="D928" s="3" t="s">
        <v>2021</v>
      </c>
      <c r="E928" s="3" t="s">
        <v>2020</v>
      </c>
    </row>
    <row r="929" spans="1:5">
      <c r="A929" s="2">
        <v>1670382</v>
      </c>
      <c r="B929" s="3" t="s">
        <v>8</v>
      </c>
      <c r="C929" s="3" t="s">
        <v>2013</v>
      </c>
      <c r="D929" s="3" t="s">
        <v>2014</v>
      </c>
      <c r="E929" s="3" t="s">
        <v>2015</v>
      </c>
    </row>
    <row r="930" spans="1:5">
      <c r="A930" s="2">
        <v>1670385</v>
      </c>
      <c r="B930" s="3" t="s">
        <v>96</v>
      </c>
      <c r="C930" s="3" t="s">
        <v>2013</v>
      </c>
      <c r="D930" s="3" t="s">
        <v>2016</v>
      </c>
      <c r="E930" s="3" t="s">
        <v>2018</v>
      </c>
    </row>
    <row r="931" spans="1:5">
      <c r="A931" s="2">
        <v>1670386</v>
      </c>
      <c r="B931" s="3" t="s">
        <v>8</v>
      </c>
      <c r="C931" s="3" t="s">
        <v>2013</v>
      </c>
      <c r="D931" s="3" t="s">
        <v>2014</v>
      </c>
      <c r="E931" s="3" t="s">
        <v>2015</v>
      </c>
    </row>
    <row r="932" spans="1:5">
      <c r="A932" s="2">
        <v>1670387</v>
      </c>
      <c r="B932" s="3" t="s">
        <v>155</v>
      </c>
      <c r="C932" s="3" t="s">
        <v>2013</v>
      </c>
      <c r="D932" s="3" t="s">
        <v>2026</v>
      </c>
      <c r="E932" s="3" t="s">
        <v>2023</v>
      </c>
    </row>
    <row r="933" spans="1:5">
      <c r="A933" s="2">
        <v>1670388</v>
      </c>
      <c r="B933" s="3" t="s">
        <v>31</v>
      </c>
      <c r="C933" s="3" t="s">
        <v>2013</v>
      </c>
      <c r="D933" s="3" t="s">
        <v>2027</v>
      </c>
      <c r="E933" s="3" t="s">
        <v>2027</v>
      </c>
    </row>
    <row r="934" spans="1:5">
      <c r="A934" s="2">
        <v>1670389</v>
      </c>
      <c r="B934" s="3" t="s">
        <v>8</v>
      </c>
      <c r="C934" s="3" t="s">
        <v>2013</v>
      </c>
      <c r="D934" s="3" t="s">
        <v>2014</v>
      </c>
      <c r="E934" s="3" t="s">
        <v>2015</v>
      </c>
    </row>
    <row r="935" spans="1:5">
      <c r="A935" s="2">
        <v>1670390</v>
      </c>
      <c r="B935" s="3" t="s">
        <v>96</v>
      </c>
      <c r="C935" s="3" t="s">
        <v>2013</v>
      </c>
      <c r="D935" s="3" t="s">
        <v>2016</v>
      </c>
      <c r="E935" s="3" t="s">
        <v>2018</v>
      </c>
    </row>
    <row r="936" spans="1:5">
      <c r="A936" s="2">
        <v>1670394</v>
      </c>
      <c r="B936" s="3" t="s">
        <v>96</v>
      </c>
      <c r="C936" s="3" t="s">
        <v>2013</v>
      </c>
      <c r="D936" s="3" t="s">
        <v>2016</v>
      </c>
      <c r="E936" s="3" t="s">
        <v>2018</v>
      </c>
    </row>
    <row r="937" spans="1:5">
      <c r="A937" s="2">
        <v>1670396</v>
      </c>
      <c r="B937" s="3" t="s">
        <v>96</v>
      </c>
      <c r="C937" s="3" t="s">
        <v>2013</v>
      </c>
      <c r="D937" s="3" t="s">
        <v>2016</v>
      </c>
      <c r="E937" s="3" t="s">
        <v>2018</v>
      </c>
    </row>
    <row r="938" spans="1:5">
      <c r="A938" s="2">
        <v>1670398</v>
      </c>
      <c r="B938" s="3" t="s">
        <v>443</v>
      </c>
      <c r="C938" s="3" t="s">
        <v>2013</v>
      </c>
      <c r="D938" s="3" t="s">
        <v>2030</v>
      </c>
      <c r="E938" s="3" t="s">
        <v>2030</v>
      </c>
    </row>
    <row r="939" spans="1:5">
      <c r="A939" s="2">
        <v>1670399</v>
      </c>
      <c r="B939" s="3" t="s">
        <v>96</v>
      </c>
      <c r="C939" s="3" t="s">
        <v>2013</v>
      </c>
      <c r="D939" s="3" t="s">
        <v>2016</v>
      </c>
      <c r="E939" s="3" t="s">
        <v>2018</v>
      </c>
    </row>
    <row r="940" spans="1:5">
      <c r="A940" s="2">
        <v>1670402</v>
      </c>
      <c r="B940" s="3" t="s">
        <v>8</v>
      </c>
      <c r="C940" s="3" t="s">
        <v>2013</v>
      </c>
      <c r="D940" s="3" t="s">
        <v>2014</v>
      </c>
      <c r="E940" s="3" t="s">
        <v>2015</v>
      </c>
    </row>
    <row r="941" spans="1:5">
      <c r="A941" s="2">
        <v>1670407</v>
      </c>
      <c r="B941" s="3" t="s">
        <v>189</v>
      </c>
      <c r="C941" s="3" t="s">
        <v>2013</v>
      </c>
      <c r="D941" s="3" t="s">
        <v>2021</v>
      </c>
      <c r="E941" s="3" t="s">
        <v>2020</v>
      </c>
    </row>
    <row r="942" spans="1:5">
      <c r="A942" s="2">
        <v>1670408</v>
      </c>
      <c r="B942" s="3" t="s">
        <v>96</v>
      </c>
      <c r="C942" s="3" t="s">
        <v>2013</v>
      </c>
      <c r="D942" s="3" t="s">
        <v>2040</v>
      </c>
      <c r="E942" s="3" t="s">
        <v>2020</v>
      </c>
    </row>
    <row r="943" spans="1:5">
      <c r="A943" s="2">
        <v>1670409</v>
      </c>
      <c r="B943" s="3" t="s">
        <v>8</v>
      </c>
      <c r="C943" s="3" t="s">
        <v>2013</v>
      </c>
      <c r="D943" s="3" t="s">
        <v>2014</v>
      </c>
      <c r="E943" s="3" t="s">
        <v>2015</v>
      </c>
    </row>
    <row r="944" spans="1:5">
      <c r="A944" s="2">
        <v>1670410</v>
      </c>
      <c r="B944" s="3" t="s">
        <v>96</v>
      </c>
      <c r="C944" s="3" t="s">
        <v>2013</v>
      </c>
      <c r="D944" s="3" t="s">
        <v>2016</v>
      </c>
      <c r="E944" s="3" t="s">
        <v>2018</v>
      </c>
    </row>
    <row r="945" spans="1:5">
      <c r="A945" s="2">
        <v>1670412</v>
      </c>
      <c r="B945" s="3" t="s">
        <v>96</v>
      </c>
      <c r="C945" s="3" t="s">
        <v>2013</v>
      </c>
      <c r="D945" s="3" t="s">
        <v>2016</v>
      </c>
      <c r="E945" s="3" t="s">
        <v>2018</v>
      </c>
    </row>
    <row r="946" spans="1:5">
      <c r="A946" s="2">
        <v>1670416</v>
      </c>
      <c r="B946" s="3" t="s">
        <v>14</v>
      </c>
      <c r="C946" s="3" t="s">
        <v>2013</v>
      </c>
      <c r="D946" s="3" t="s">
        <v>2019</v>
      </c>
      <c r="E946" s="3" t="s">
        <v>2020</v>
      </c>
    </row>
    <row r="947" spans="1:5">
      <c r="A947" s="2">
        <v>1670417</v>
      </c>
      <c r="B947" s="3" t="s">
        <v>8</v>
      </c>
      <c r="C947" s="3" t="s">
        <v>2013</v>
      </c>
      <c r="D947" s="3" t="s">
        <v>2014</v>
      </c>
      <c r="E947" s="3" t="s">
        <v>2015</v>
      </c>
    </row>
    <row r="948" spans="1:5">
      <c r="A948" s="2">
        <v>1670422</v>
      </c>
      <c r="B948" s="3" t="s">
        <v>31</v>
      </c>
      <c r="C948" s="3" t="s">
        <v>2013</v>
      </c>
      <c r="D948" s="3" t="s">
        <v>2027</v>
      </c>
      <c r="E948" s="3" t="s">
        <v>2027</v>
      </c>
    </row>
    <row r="949" spans="1:5">
      <c r="A949" s="2">
        <v>1670423</v>
      </c>
      <c r="B949" s="3" t="s">
        <v>31</v>
      </c>
      <c r="C949" s="3" t="s">
        <v>2013</v>
      </c>
      <c r="D949" s="3" t="s">
        <v>2027</v>
      </c>
      <c r="E949" s="3" t="s">
        <v>2027</v>
      </c>
    </row>
    <row r="950" spans="1:5">
      <c r="A950" s="2">
        <v>1670424</v>
      </c>
      <c r="B950" s="3" t="s">
        <v>31</v>
      </c>
      <c r="C950" s="3" t="s">
        <v>2013</v>
      </c>
      <c r="D950" s="3" t="s">
        <v>2027</v>
      </c>
      <c r="E950" s="3" t="s">
        <v>2027</v>
      </c>
    </row>
    <row r="951" spans="1:5">
      <c r="A951" s="2">
        <v>1670427</v>
      </c>
      <c r="B951" s="3" t="s">
        <v>31</v>
      </c>
      <c r="C951" s="3" t="s">
        <v>2013</v>
      </c>
      <c r="D951" s="3" t="s">
        <v>2027</v>
      </c>
      <c r="E951" s="3" t="s">
        <v>2027</v>
      </c>
    </row>
    <row r="952" spans="1:5">
      <c r="A952" s="2">
        <v>1670428</v>
      </c>
      <c r="B952" s="3" t="s">
        <v>96</v>
      </c>
      <c r="C952" s="3" t="s">
        <v>2013</v>
      </c>
      <c r="D952" s="3" t="s">
        <v>2016</v>
      </c>
      <c r="E952" s="3" t="s">
        <v>2018</v>
      </c>
    </row>
    <row r="953" spans="1:5">
      <c r="A953" s="2">
        <v>1670429</v>
      </c>
      <c r="B953" s="3" t="s">
        <v>8</v>
      </c>
      <c r="C953" s="3" t="s">
        <v>2013</v>
      </c>
      <c r="D953" s="3" t="s">
        <v>2014</v>
      </c>
      <c r="E953" s="3" t="s">
        <v>2015</v>
      </c>
    </row>
    <row r="954" spans="1:5">
      <c r="A954" s="2">
        <v>1670434</v>
      </c>
      <c r="B954" s="3" t="s">
        <v>96</v>
      </c>
      <c r="C954" s="3" t="s">
        <v>2013</v>
      </c>
      <c r="D954" s="3" t="s">
        <v>2016</v>
      </c>
      <c r="E954" s="3" t="s">
        <v>2018</v>
      </c>
    </row>
    <row r="955" spans="1:5">
      <c r="A955" s="2">
        <v>1670438</v>
      </c>
      <c r="B955" s="3" t="s">
        <v>189</v>
      </c>
      <c r="C955" s="3" t="s">
        <v>2013</v>
      </c>
      <c r="D955" s="3" t="s">
        <v>2021</v>
      </c>
      <c r="E955" s="3" t="s">
        <v>2020</v>
      </c>
    </row>
    <row r="956" spans="1:5">
      <c r="A956" s="2">
        <v>1670439</v>
      </c>
      <c r="B956" s="3" t="s">
        <v>8</v>
      </c>
      <c r="C956" s="3" t="s">
        <v>2013</v>
      </c>
      <c r="D956" s="3" t="s">
        <v>2014</v>
      </c>
      <c r="E956" s="3" t="s">
        <v>2015</v>
      </c>
    </row>
    <row r="957" spans="1:5">
      <c r="A957" s="2">
        <v>1670442</v>
      </c>
      <c r="B957" s="3" t="s">
        <v>96</v>
      </c>
      <c r="C957" s="3" t="s">
        <v>2013</v>
      </c>
      <c r="D957" s="3" t="s">
        <v>2016</v>
      </c>
      <c r="E957" s="3" t="s">
        <v>2018</v>
      </c>
    </row>
    <row r="958" spans="1:5">
      <c r="A958" s="2">
        <v>1670444</v>
      </c>
      <c r="B958" s="3" t="s">
        <v>96</v>
      </c>
      <c r="C958" s="3" t="s">
        <v>2013</v>
      </c>
      <c r="D958" s="3" t="s">
        <v>2016</v>
      </c>
      <c r="E958" s="3" t="s">
        <v>2018</v>
      </c>
    </row>
    <row r="959" spans="1:5">
      <c r="A959" s="2">
        <v>1670448</v>
      </c>
      <c r="B959" s="3" t="s">
        <v>8</v>
      </c>
      <c r="C959" s="3" t="s">
        <v>2013</v>
      </c>
      <c r="D959" s="3" t="s">
        <v>2014</v>
      </c>
      <c r="E959" s="3" t="s">
        <v>2015</v>
      </c>
    </row>
    <row r="960" spans="1:5">
      <c r="A960" s="2">
        <v>1670449</v>
      </c>
      <c r="B960" s="3" t="s">
        <v>96</v>
      </c>
      <c r="C960" s="3" t="s">
        <v>2013</v>
      </c>
      <c r="D960" s="3" t="s">
        <v>2016</v>
      </c>
      <c r="E960" s="3" t="s">
        <v>2018</v>
      </c>
    </row>
    <row r="961" spans="1:5">
      <c r="A961" s="2">
        <v>1670450</v>
      </c>
      <c r="B961" s="3" t="s">
        <v>2046</v>
      </c>
      <c r="C961" s="3" t="s">
        <v>2013</v>
      </c>
      <c r="D961" s="3" t="s">
        <v>2047</v>
      </c>
      <c r="E961" s="3" t="s">
        <v>2047</v>
      </c>
    </row>
    <row r="962" spans="1:5">
      <c r="A962" s="2">
        <v>1670451</v>
      </c>
      <c r="B962" s="3" t="s">
        <v>8</v>
      </c>
      <c r="C962" s="3" t="s">
        <v>2013</v>
      </c>
      <c r="D962" s="3" t="s">
        <v>2014</v>
      </c>
      <c r="E962" s="3" t="s">
        <v>2015</v>
      </c>
    </row>
    <row r="963" spans="1:5">
      <c r="A963" s="2">
        <v>1670452</v>
      </c>
      <c r="B963" s="3" t="s">
        <v>8</v>
      </c>
      <c r="C963" s="3" t="s">
        <v>2013</v>
      </c>
      <c r="D963" s="3" t="s">
        <v>2014</v>
      </c>
      <c r="E963" s="3" t="s">
        <v>2015</v>
      </c>
    </row>
    <row r="964" spans="1:5">
      <c r="A964" s="2">
        <v>1670460</v>
      </c>
      <c r="B964" s="3" t="s">
        <v>62</v>
      </c>
      <c r="C964" s="3" t="s">
        <v>2013</v>
      </c>
      <c r="D964" s="3" t="s">
        <v>2018</v>
      </c>
      <c r="E964" s="3" t="s">
        <v>2028</v>
      </c>
    </row>
    <row r="965" spans="1:5">
      <c r="A965" s="2">
        <v>1670466</v>
      </c>
      <c r="B965" s="3" t="s">
        <v>31</v>
      </c>
      <c r="C965" s="3" t="s">
        <v>2013</v>
      </c>
      <c r="D965" s="3" t="s">
        <v>2027</v>
      </c>
      <c r="E965" s="3" t="s">
        <v>2027</v>
      </c>
    </row>
    <row r="966" spans="1:5">
      <c r="A966" s="2">
        <v>1670467</v>
      </c>
      <c r="B966" s="3" t="s">
        <v>96</v>
      </c>
      <c r="C966" s="3" t="s">
        <v>2013</v>
      </c>
      <c r="D966" s="3" t="s">
        <v>2016</v>
      </c>
      <c r="E966" s="3" t="s">
        <v>2018</v>
      </c>
    </row>
    <row r="967" spans="1:5">
      <c r="A967" s="2">
        <v>1670469</v>
      </c>
      <c r="B967" s="3" t="s">
        <v>31</v>
      </c>
      <c r="C967" s="3" t="s">
        <v>2013</v>
      </c>
      <c r="D967" s="3" t="s">
        <v>2027</v>
      </c>
      <c r="E967" s="3" t="s">
        <v>2027</v>
      </c>
    </row>
    <row r="968" spans="1:5">
      <c r="A968" s="2">
        <v>1670470</v>
      </c>
      <c r="B968" s="3" t="s">
        <v>31</v>
      </c>
      <c r="C968" s="3" t="s">
        <v>2013</v>
      </c>
      <c r="D968" s="3" t="s">
        <v>2027</v>
      </c>
      <c r="E968" s="3" t="s">
        <v>2027</v>
      </c>
    </row>
    <row r="969" spans="1:5">
      <c r="A969" s="2">
        <v>1670471</v>
      </c>
      <c r="B969" s="3" t="s">
        <v>96</v>
      </c>
      <c r="C969" s="3" t="s">
        <v>2013</v>
      </c>
      <c r="D969" s="3" t="s">
        <v>2016</v>
      </c>
      <c r="E969" s="3" t="s">
        <v>2018</v>
      </c>
    </row>
    <row r="970" spans="1:5">
      <c r="A970" s="2">
        <v>1671471</v>
      </c>
      <c r="B970" s="3" t="s">
        <v>155</v>
      </c>
      <c r="C970" s="3" t="s">
        <v>2013</v>
      </c>
      <c r="D970" s="3" t="s">
        <v>2024</v>
      </c>
      <c r="E970" s="3" t="s">
        <v>2024</v>
      </c>
    </row>
    <row r="971" spans="1:5">
      <c r="A971" s="2">
        <v>1671471</v>
      </c>
      <c r="B971" s="3" t="s">
        <v>155</v>
      </c>
      <c r="C971" s="3" t="s">
        <v>2013</v>
      </c>
      <c r="D971" s="3" t="s">
        <v>2024</v>
      </c>
      <c r="E971" s="3" t="s">
        <v>2024</v>
      </c>
    </row>
    <row r="972" spans="1:5">
      <c r="A972" s="2">
        <v>1674815</v>
      </c>
      <c r="B972" s="3" t="s">
        <v>239</v>
      </c>
      <c r="C972" s="3" t="s">
        <v>2013</v>
      </c>
      <c r="D972" s="3" t="s">
        <v>2023</v>
      </c>
      <c r="E972" s="3" t="s">
        <v>2018</v>
      </c>
    </row>
    <row r="973" spans="1:5">
      <c r="A973" s="2">
        <v>1674926</v>
      </c>
      <c r="B973" s="3" t="s">
        <v>96</v>
      </c>
      <c r="C973" s="3" t="s">
        <v>2013</v>
      </c>
      <c r="D973" s="3" t="s">
        <v>2016</v>
      </c>
      <c r="E973" s="3" t="s">
        <v>2018</v>
      </c>
    </row>
    <row r="974" spans="1:5">
      <c r="A974" s="2">
        <v>1675218</v>
      </c>
      <c r="B974" s="3" t="s">
        <v>14</v>
      </c>
      <c r="C974" s="3" t="s">
        <v>2013</v>
      </c>
      <c r="D974" s="3" t="s">
        <v>2019</v>
      </c>
      <c r="E974" s="3" t="s">
        <v>2020</v>
      </c>
    </row>
    <row r="975" spans="1:5">
      <c r="A975" s="2">
        <v>1678860</v>
      </c>
      <c r="B975" s="3" t="s">
        <v>8</v>
      </c>
      <c r="C975" s="3" t="s">
        <v>2013</v>
      </c>
      <c r="D975" s="3" t="s">
        <v>2014</v>
      </c>
      <c r="E975" s="3" t="s">
        <v>2015</v>
      </c>
    </row>
    <row r="976" spans="1:5">
      <c r="A976" s="2">
        <v>1678864</v>
      </c>
      <c r="B976" s="3" t="s">
        <v>14</v>
      </c>
      <c r="C976" s="3" t="s">
        <v>2013</v>
      </c>
      <c r="D976" s="3" t="s">
        <v>2019</v>
      </c>
      <c r="E976" s="3" t="s">
        <v>2020</v>
      </c>
    </row>
    <row r="977" spans="1:5">
      <c r="A977" s="2">
        <v>1678864</v>
      </c>
      <c r="B977" s="3" t="s">
        <v>14</v>
      </c>
      <c r="C977" s="3" t="s">
        <v>2013</v>
      </c>
      <c r="D977" s="3" t="s">
        <v>2019</v>
      </c>
      <c r="E977" s="3" t="s">
        <v>2020</v>
      </c>
    </row>
    <row r="978" spans="1:5">
      <c r="A978" s="2">
        <v>1678865</v>
      </c>
      <c r="B978" s="3" t="s">
        <v>96</v>
      </c>
      <c r="C978" s="3" t="s">
        <v>2013</v>
      </c>
      <c r="D978" s="3" t="s">
        <v>2016</v>
      </c>
      <c r="E978" s="3" t="s">
        <v>2018</v>
      </c>
    </row>
    <row r="979" spans="1:5">
      <c r="A979" s="2">
        <v>1678869</v>
      </c>
      <c r="B979" s="3" t="s">
        <v>14</v>
      </c>
      <c r="C979" s="3" t="s">
        <v>2013</v>
      </c>
      <c r="D979" s="3" t="s">
        <v>2019</v>
      </c>
      <c r="E979" s="3" t="s">
        <v>2020</v>
      </c>
    </row>
    <row r="980" spans="1:5">
      <c r="A980" s="2">
        <v>1679955</v>
      </c>
      <c r="B980" s="3" t="s">
        <v>14</v>
      </c>
      <c r="C980" s="3" t="s">
        <v>2013</v>
      </c>
      <c r="D980" s="3" t="s">
        <v>2019</v>
      </c>
      <c r="E980" s="3" t="s">
        <v>2020</v>
      </c>
    </row>
    <row r="981" spans="1:5">
      <c r="A981" s="2">
        <v>1680175</v>
      </c>
      <c r="B981" s="3" t="s">
        <v>96</v>
      </c>
      <c r="C981" s="3" t="s">
        <v>2013</v>
      </c>
      <c r="D981" s="3" t="s">
        <v>2016</v>
      </c>
      <c r="E981" s="3" t="s">
        <v>2018</v>
      </c>
    </row>
    <row r="982" spans="1:5">
      <c r="A982" s="2">
        <v>1682949</v>
      </c>
      <c r="B982" s="3" t="s">
        <v>96</v>
      </c>
      <c r="C982" s="3" t="s">
        <v>2013</v>
      </c>
      <c r="D982" s="3" t="s">
        <v>2016</v>
      </c>
      <c r="E982" s="3" t="s">
        <v>2018</v>
      </c>
    </row>
    <row r="983" spans="1:5">
      <c r="A983" s="2">
        <v>1683164</v>
      </c>
      <c r="B983" s="3" t="s">
        <v>14</v>
      </c>
      <c r="C983" s="3" t="s">
        <v>2013</v>
      </c>
      <c r="D983" s="3" t="s">
        <v>2019</v>
      </c>
      <c r="E983" s="3" t="s">
        <v>2020</v>
      </c>
    </row>
    <row r="984" spans="1:5">
      <c r="A984" s="2">
        <v>1683444</v>
      </c>
      <c r="B984" s="3" t="s">
        <v>96</v>
      </c>
      <c r="C984" s="3" t="s">
        <v>2013</v>
      </c>
      <c r="D984" s="3" t="s">
        <v>2016</v>
      </c>
      <c r="E984" s="3" t="s">
        <v>2018</v>
      </c>
    </row>
    <row r="985" spans="1:5">
      <c r="A985" s="2">
        <v>1687442</v>
      </c>
      <c r="B985" s="3" t="s">
        <v>189</v>
      </c>
      <c r="C985" s="3" t="s">
        <v>2013</v>
      </c>
      <c r="D985" s="3" t="s">
        <v>2021</v>
      </c>
      <c r="E985" s="3" t="s">
        <v>2020</v>
      </c>
    </row>
    <row r="986" spans="1:5">
      <c r="A986" s="2">
        <v>1688055</v>
      </c>
      <c r="B986" s="3" t="s">
        <v>96</v>
      </c>
      <c r="C986" s="3" t="s">
        <v>2013</v>
      </c>
      <c r="D986" s="3" t="s">
        <v>2016</v>
      </c>
      <c r="E986" s="3" t="s">
        <v>2018</v>
      </c>
    </row>
    <row r="987" spans="1:5">
      <c r="A987" s="2">
        <v>1688056</v>
      </c>
      <c r="B987" s="3" t="s">
        <v>96</v>
      </c>
      <c r="C987" s="3" t="s">
        <v>2013</v>
      </c>
      <c r="D987" s="3" t="s">
        <v>2016</v>
      </c>
      <c r="E987" s="3" t="s">
        <v>2018</v>
      </c>
    </row>
    <row r="988" spans="1:5">
      <c r="A988" s="2">
        <v>1688064</v>
      </c>
      <c r="B988" s="3" t="s">
        <v>96</v>
      </c>
      <c r="C988" s="3" t="s">
        <v>2013</v>
      </c>
      <c r="D988" s="3" t="s">
        <v>2016</v>
      </c>
      <c r="E988" s="3" t="s">
        <v>2018</v>
      </c>
    </row>
    <row r="989" spans="1:5">
      <c r="A989" s="2">
        <v>1688729</v>
      </c>
      <c r="B989" s="3" t="s">
        <v>14</v>
      </c>
      <c r="C989" s="3" t="s">
        <v>2013</v>
      </c>
      <c r="D989" s="3" t="s">
        <v>2019</v>
      </c>
      <c r="E989" s="3" t="s">
        <v>2020</v>
      </c>
    </row>
    <row r="990" spans="1:5">
      <c r="A990" s="2">
        <v>1689885</v>
      </c>
      <c r="B990" s="3" t="s">
        <v>8</v>
      </c>
      <c r="C990" s="3" t="s">
        <v>2013</v>
      </c>
      <c r="D990" s="3" t="s">
        <v>2014</v>
      </c>
      <c r="E990" s="3" t="s">
        <v>2015</v>
      </c>
    </row>
    <row r="991" spans="1:5">
      <c r="A991" s="2">
        <v>1691021</v>
      </c>
      <c r="B991" s="3" t="s">
        <v>8</v>
      </c>
      <c r="C991" s="3" t="s">
        <v>2013</v>
      </c>
      <c r="D991" s="3" t="s">
        <v>2014</v>
      </c>
      <c r="E991" s="3" t="s">
        <v>2015</v>
      </c>
    </row>
    <row r="992" spans="1:5">
      <c r="A992" s="2">
        <v>1695945</v>
      </c>
      <c r="B992" s="3" t="s">
        <v>14</v>
      </c>
      <c r="C992" s="3" t="s">
        <v>2013</v>
      </c>
      <c r="D992" s="3" t="s">
        <v>2019</v>
      </c>
      <c r="E992" s="3" t="s">
        <v>2020</v>
      </c>
    </row>
    <row r="993" spans="1:5">
      <c r="A993" s="2">
        <v>1696434</v>
      </c>
      <c r="B993" s="3" t="s">
        <v>96</v>
      </c>
      <c r="C993" s="3" t="s">
        <v>2013</v>
      </c>
      <c r="D993" s="3" t="s">
        <v>2016</v>
      </c>
      <c r="E993" s="3" t="s">
        <v>2018</v>
      </c>
    </row>
    <row r="994" spans="1:5">
      <c r="A994" s="2">
        <v>1699169</v>
      </c>
      <c r="B994" s="3" t="s">
        <v>8</v>
      </c>
      <c r="C994" s="3" t="s">
        <v>2013</v>
      </c>
      <c r="D994" s="3" t="s">
        <v>2014</v>
      </c>
      <c r="E994" s="3" t="s">
        <v>2015</v>
      </c>
    </row>
    <row r="995" spans="1:5">
      <c r="A995" s="2">
        <v>1703817</v>
      </c>
      <c r="B995" s="3" t="s">
        <v>96</v>
      </c>
      <c r="C995" s="3" t="s">
        <v>2013</v>
      </c>
      <c r="D995" s="3" t="s">
        <v>2016</v>
      </c>
      <c r="E995" s="3" t="s">
        <v>2018</v>
      </c>
    </row>
    <row r="996" spans="1:5">
      <c r="A996" s="2">
        <v>1705828</v>
      </c>
      <c r="B996" s="3" t="s">
        <v>96</v>
      </c>
      <c r="C996" s="3" t="s">
        <v>2013</v>
      </c>
      <c r="D996" s="3" t="s">
        <v>2016</v>
      </c>
      <c r="E996" s="3" t="s">
        <v>2018</v>
      </c>
    </row>
    <row r="997" spans="1:5">
      <c r="A997" s="2">
        <v>1706628</v>
      </c>
      <c r="B997" s="3" t="s">
        <v>96</v>
      </c>
      <c r="C997" s="3" t="s">
        <v>2013</v>
      </c>
      <c r="D997" s="3" t="s">
        <v>2016</v>
      </c>
      <c r="E997" s="3" t="s">
        <v>2018</v>
      </c>
    </row>
    <row r="998" spans="1:5">
      <c r="A998" s="2">
        <v>1708234</v>
      </c>
      <c r="B998" s="3" t="s">
        <v>239</v>
      </c>
      <c r="C998" s="3" t="s">
        <v>2013</v>
      </c>
      <c r="D998" s="3" t="s">
        <v>2023</v>
      </c>
      <c r="E998" s="3" t="s">
        <v>2018</v>
      </c>
    </row>
    <row r="999" spans="1:5">
      <c r="A999" s="2">
        <v>1719326</v>
      </c>
      <c r="B999" s="3" t="s">
        <v>96</v>
      </c>
      <c r="C999" s="3" t="s">
        <v>2013</v>
      </c>
      <c r="D999" s="3" t="s">
        <v>2016</v>
      </c>
      <c r="E999" s="3" t="s">
        <v>2018</v>
      </c>
    </row>
    <row r="1000" spans="1:5">
      <c r="A1000" s="2">
        <v>1720876</v>
      </c>
      <c r="B1000" s="3" t="s">
        <v>189</v>
      </c>
      <c r="C1000" s="3" t="s">
        <v>2013</v>
      </c>
      <c r="D1000" s="3" t="s">
        <v>2021</v>
      </c>
      <c r="E1000" s="3" t="s">
        <v>2020</v>
      </c>
    </row>
    <row r="1001" spans="1:5">
      <c r="A1001" s="2">
        <v>1722601</v>
      </c>
      <c r="B1001" s="3" t="s">
        <v>14</v>
      </c>
      <c r="C1001" s="3" t="s">
        <v>2013</v>
      </c>
      <c r="D1001" s="3" t="s">
        <v>2019</v>
      </c>
      <c r="E1001" s="3" t="s">
        <v>2020</v>
      </c>
    </row>
    <row r="1002" spans="1:5">
      <c r="A1002" s="2">
        <v>1723599</v>
      </c>
      <c r="B1002" s="3" t="s">
        <v>96</v>
      </c>
      <c r="C1002" s="3" t="s">
        <v>2013</v>
      </c>
      <c r="D1002" s="3" t="s">
        <v>2016</v>
      </c>
      <c r="E1002" s="3" t="s">
        <v>2018</v>
      </c>
    </row>
    <row r="1003" spans="1:5">
      <c r="A1003" s="2">
        <v>1729070</v>
      </c>
      <c r="B1003" s="3" t="s">
        <v>189</v>
      </c>
      <c r="C1003" s="3" t="s">
        <v>2013</v>
      </c>
      <c r="D1003" s="3" t="s">
        <v>2021</v>
      </c>
      <c r="E1003" s="3" t="s">
        <v>2020</v>
      </c>
    </row>
    <row r="1004" spans="1:5">
      <c r="A1004" s="2">
        <v>1731530</v>
      </c>
      <c r="B1004" s="3" t="s">
        <v>96</v>
      </c>
      <c r="C1004" s="3" t="s">
        <v>2013</v>
      </c>
      <c r="D1004" s="3" t="s">
        <v>2016</v>
      </c>
      <c r="E1004" s="3" t="s">
        <v>2018</v>
      </c>
    </row>
    <row r="1005" spans="1:5">
      <c r="A1005" s="2">
        <v>1732967</v>
      </c>
      <c r="B1005" s="3" t="s">
        <v>14</v>
      </c>
      <c r="C1005" s="3" t="s">
        <v>2013</v>
      </c>
      <c r="D1005" s="3" t="s">
        <v>2019</v>
      </c>
      <c r="E1005" s="3" t="s">
        <v>2020</v>
      </c>
    </row>
    <row r="1006" spans="1:5">
      <c r="A1006" s="2">
        <v>1736475</v>
      </c>
      <c r="B1006" s="3" t="s">
        <v>14</v>
      </c>
      <c r="C1006" s="3" t="s">
        <v>2013</v>
      </c>
      <c r="D1006" s="3" t="s">
        <v>2019</v>
      </c>
      <c r="E1006" s="3" t="s">
        <v>2020</v>
      </c>
    </row>
    <row r="1007" spans="1:5">
      <c r="A1007" s="2">
        <v>1740334</v>
      </c>
      <c r="B1007" s="3" t="s">
        <v>8</v>
      </c>
      <c r="C1007" s="3" t="s">
        <v>2013</v>
      </c>
      <c r="D1007" s="3" t="s">
        <v>2014</v>
      </c>
      <c r="E1007" s="3" t="s">
        <v>2015</v>
      </c>
    </row>
    <row r="1008" spans="1:5">
      <c r="A1008" s="2">
        <v>1741233</v>
      </c>
      <c r="B1008" s="3" t="s">
        <v>189</v>
      </c>
      <c r="C1008" s="3" t="s">
        <v>2013</v>
      </c>
      <c r="D1008" s="3" t="s">
        <v>2021</v>
      </c>
      <c r="E1008" s="3" t="s">
        <v>2020</v>
      </c>
    </row>
    <row r="1009" spans="1:5">
      <c r="A1009" s="2">
        <v>1741769</v>
      </c>
      <c r="B1009" s="3" t="s">
        <v>96</v>
      </c>
      <c r="C1009" s="3" t="s">
        <v>2013</v>
      </c>
      <c r="D1009" s="3" t="s">
        <v>2016</v>
      </c>
      <c r="E1009" s="3" t="s">
        <v>2018</v>
      </c>
    </row>
    <row r="1010" spans="1:5">
      <c r="A1010" s="2">
        <v>1741781</v>
      </c>
      <c r="B1010" s="3" t="s">
        <v>8</v>
      </c>
      <c r="C1010" s="3" t="s">
        <v>2013</v>
      </c>
      <c r="D1010" s="3" t="s">
        <v>2014</v>
      </c>
      <c r="E1010" s="3" t="s">
        <v>2015</v>
      </c>
    </row>
    <row r="1011" spans="1:5">
      <c r="A1011" s="2">
        <v>1741855</v>
      </c>
      <c r="B1011" s="3" t="s">
        <v>14</v>
      </c>
      <c r="C1011" s="3" t="s">
        <v>2013</v>
      </c>
      <c r="D1011" s="3" t="s">
        <v>2019</v>
      </c>
      <c r="E1011" s="3" t="s">
        <v>2020</v>
      </c>
    </row>
    <row r="1012" spans="1:5">
      <c r="A1012" s="2">
        <v>1741884</v>
      </c>
      <c r="B1012" s="3" t="s">
        <v>8</v>
      </c>
      <c r="C1012" s="3" t="s">
        <v>2013</v>
      </c>
      <c r="D1012" s="3" t="s">
        <v>2014</v>
      </c>
      <c r="E1012" s="3" t="s">
        <v>2015</v>
      </c>
    </row>
    <row r="1013" spans="1:5">
      <c r="A1013" s="2">
        <v>1743316</v>
      </c>
      <c r="B1013" s="3" t="s">
        <v>8</v>
      </c>
      <c r="C1013" s="3" t="s">
        <v>2013</v>
      </c>
      <c r="D1013" s="3" t="s">
        <v>2014</v>
      </c>
      <c r="E1013" s="3" t="s">
        <v>2015</v>
      </c>
    </row>
    <row r="1014" spans="1:5">
      <c r="A1014" s="2">
        <v>1743331</v>
      </c>
      <c r="B1014" s="3" t="s">
        <v>96</v>
      </c>
      <c r="C1014" s="3" t="s">
        <v>2013</v>
      </c>
      <c r="D1014" s="3" t="s">
        <v>2016</v>
      </c>
      <c r="E1014" s="3" t="s">
        <v>2018</v>
      </c>
    </row>
    <row r="1015" spans="1:5">
      <c r="A1015" s="2">
        <v>1743348</v>
      </c>
      <c r="B1015" s="3" t="s">
        <v>189</v>
      </c>
      <c r="C1015" s="3" t="s">
        <v>2013</v>
      </c>
      <c r="D1015" s="3" t="s">
        <v>2021</v>
      </c>
      <c r="E1015" s="3" t="s">
        <v>2020</v>
      </c>
    </row>
    <row r="1016" spans="1:5">
      <c r="A1016" s="2">
        <v>1743359</v>
      </c>
      <c r="B1016" s="3" t="s">
        <v>14</v>
      </c>
      <c r="C1016" s="3" t="s">
        <v>2013</v>
      </c>
      <c r="D1016" s="3" t="s">
        <v>2019</v>
      </c>
      <c r="E1016" s="3" t="s">
        <v>2020</v>
      </c>
    </row>
    <row r="1017" spans="1:5">
      <c r="A1017" s="2">
        <v>1746559</v>
      </c>
      <c r="B1017" s="3" t="s">
        <v>96</v>
      </c>
      <c r="C1017" s="3" t="s">
        <v>2013</v>
      </c>
      <c r="D1017" s="3" t="s">
        <v>2016</v>
      </c>
      <c r="E1017" s="3" t="s">
        <v>2018</v>
      </c>
    </row>
    <row r="1018" spans="1:5">
      <c r="A1018" s="2">
        <v>1746606</v>
      </c>
      <c r="B1018" s="3" t="s">
        <v>96</v>
      </c>
      <c r="C1018" s="3" t="s">
        <v>2013</v>
      </c>
      <c r="D1018" s="3" t="s">
        <v>2016</v>
      </c>
      <c r="E1018" s="3" t="s">
        <v>2018</v>
      </c>
    </row>
    <row r="1019" spans="1:5">
      <c r="A1019" s="2">
        <v>1747576</v>
      </c>
      <c r="B1019" s="3" t="s">
        <v>8</v>
      </c>
      <c r="C1019" s="3" t="s">
        <v>2013</v>
      </c>
      <c r="D1019" s="3" t="s">
        <v>2014</v>
      </c>
      <c r="E1019" s="3" t="s">
        <v>2015</v>
      </c>
    </row>
    <row r="1020" spans="1:5">
      <c r="A1020" s="2">
        <v>1747618</v>
      </c>
      <c r="B1020" s="3" t="s">
        <v>96</v>
      </c>
      <c r="C1020" s="3" t="s">
        <v>2013</v>
      </c>
      <c r="D1020" s="3" t="s">
        <v>2016</v>
      </c>
      <c r="E1020" s="3" t="s">
        <v>2018</v>
      </c>
    </row>
    <row r="1021" spans="1:5">
      <c r="A1021" s="2">
        <v>1748245</v>
      </c>
      <c r="B1021" s="3" t="s">
        <v>96</v>
      </c>
      <c r="C1021" s="3" t="s">
        <v>2013</v>
      </c>
      <c r="D1021" s="3" t="s">
        <v>2016</v>
      </c>
      <c r="E1021" s="3" t="s">
        <v>2018</v>
      </c>
    </row>
    <row r="1022" spans="1:5">
      <c r="A1022" s="2">
        <v>1748246</v>
      </c>
      <c r="B1022" s="3" t="s">
        <v>96</v>
      </c>
      <c r="C1022" s="3" t="s">
        <v>2013</v>
      </c>
      <c r="D1022" s="3" t="s">
        <v>2016</v>
      </c>
      <c r="E1022" s="3" t="s">
        <v>2018</v>
      </c>
    </row>
    <row r="1023" spans="1:5">
      <c r="A1023" s="2">
        <v>1750306</v>
      </c>
      <c r="B1023" s="3" t="s">
        <v>31</v>
      </c>
      <c r="C1023" s="3" t="s">
        <v>2013</v>
      </c>
      <c r="D1023" s="3" t="s">
        <v>2042</v>
      </c>
      <c r="E1023" s="3" t="s">
        <v>2027</v>
      </c>
    </row>
    <row r="1024" spans="1:5">
      <c r="A1024" s="2">
        <v>1750437</v>
      </c>
      <c r="B1024" s="3" t="s">
        <v>189</v>
      </c>
      <c r="C1024" s="3" t="s">
        <v>2013</v>
      </c>
      <c r="D1024" s="3" t="s">
        <v>2021</v>
      </c>
      <c r="E1024" s="3" t="s">
        <v>2020</v>
      </c>
    </row>
    <row r="1025" spans="1:5">
      <c r="A1025" s="2">
        <v>1751370</v>
      </c>
      <c r="B1025" s="3" t="s">
        <v>96</v>
      </c>
      <c r="C1025" s="3" t="s">
        <v>2013</v>
      </c>
      <c r="D1025" s="3" t="s">
        <v>2016</v>
      </c>
      <c r="E1025" s="3" t="s">
        <v>2018</v>
      </c>
    </row>
    <row r="1026" spans="1:5">
      <c r="A1026" s="2">
        <v>1751375</v>
      </c>
      <c r="B1026" s="3" t="s">
        <v>96</v>
      </c>
      <c r="C1026" s="3" t="s">
        <v>2013</v>
      </c>
      <c r="D1026" s="3" t="s">
        <v>2016</v>
      </c>
      <c r="E1026" s="3" t="s">
        <v>2018</v>
      </c>
    </row>
    <row r="1027" spans="1:5">
      <c r="A1027" s="2">
        <v>1751429</v>
      </c>
      <c r="B1027" s="3" t="s">
        <v>189</v>
      </c>
      <c r="C1027" s="3" t="s">
        <v>2013</v>
      </c>
      <c r="D1027" s="3" t="s">
        <v>2021</v>
      </c>
      <c r="E1027" s="3" t="s">
        <v>2020</v>
      </c>
    </row>
    <row r="1028" spans="1:5">
      <c r="A1028" s="2">
        <v>1752557</v>
      </c>
      <c r="B1028" s="3" t="s">
        <v>14</v>
      </c>
      <c r="C1028" s="3" t="s">
        <v>2013</v>
      </c>
      <c r="D1028" s="3" t="s">
        <v>2019</v>
      </c>
      <c r="E1028" s="3" t="s">
        <v>2020</v>
      </c>
    </row>
    <row r="1029" spans="1:5">
      <c r="A1029" s="2">
        <v>1752604</v>
      </c>
      <c r="B1029" s="3" t="s">
        <v>96</v>
      </c>
      <c r="C1029" s="3" t="s">
        <v>2013</v>
      </c>
      <c r="D1029" s="3" t="s">
        <v>2016</v>
      </c>
      <c r="E1029" s="3" t="s">
        <v>2018</v>
      </c>
    </row>
    <row r="1030" spans="1:5">
      <c r="A1030" s="2">
        <v>1752692</v>
      </c>
      <c r="B1030" s="3" t="s">
        <v>2048</v>
      </c>
      <c r="C1030" s="3" t="s">
        <v>2013</v>
      </c>
      <c r="D1030" s="3" t="s">
        <v>2049</v>
      </c>
      <c r="E1030" s="3" t="s">
        <v>2020</v>
      </c>
    </row>
    <row r="1031" spans="1:5">
      <c r="A1031" s="2">
        <v>1753594</v>
      </c>
      <c r="B1031" s="3" t="s">
        <v>8</v>
      </c>
      <c r="C1031" s="3" t="s">
        <v>2013</v>
      </c>
      <c r="D1031" s="3" t="s">
        <v>2014</v>
      </c>
      <c r="E1031" s="3" t="s">
        <v>2015</v>
      </c>
    </row>
    <row r="1032" spans="1:5">
      <c r="A1032" s="2">
        <v>1753847</v>
      </c>
      <c r="B1032" s="3" t="s">
        <v>189</v>
      </c>
      <c r="C1032" s="3" t="s">
        <v>2013</v>
      </c>
      <c r="D1032" s="3" t="s">
        <v>2021</v>
      </c>
      <c r="E1032" s="3" t="s">
        <v>2020</v>
      </c>
    </row>
    <row r="1033" spans="1:5">
      <c r="A1033" s="2">
        <v>1755810</v>
      </c>
      <c r="B1033" s="3" t="s">
        <v>8</v>
      </c>
      <c r="C1033" s="3" t="s">
        <v>2013</v>
      </c>
      <c r="D1033" s="3" t="s">
        <v>2014</v>
      </c>
      <c r="E1033" s="3" t="s">
        <v>2015</v>
      </c>
    </row>
    <row r="1034" spans="1:5">
      <c r="A1034" s="2">
        <v>1756161</v>
      </c>
      <c r="B1034" s="3" t="s">
        <v>31</v>
      </c>
      <c r="C1034" s="3" t="s">
        <v>2013</v>
      </c>
      <c r="D1034" s="3" t="s">
        <v>2027</v>
      </c>
      <c r="E1034" s="3" t="s">
        <v>2027</v>
      </c>
    </row>
    <row r="1035" spans="1:5">
      <c r="A1035" s="2">
        <v>1756212</v>
      </c>
      <c r="B1035" s="3" t="s">
        <v>8</v>
      </c>
      <c r="C1035" s="3" t="s">
        <v>2013</v>
      </c>
      <c r="D1035" s="3" t="s">
        <v>2014</v>
      </c>
      <c r="E1035" s="3" t="s">
        <v>2015</v>
      </c>
    </row>
    <row r="1036" spans="1:5">
      <c r="A1036" s="2">
        <v>1756218</v>
      </c>
      <c r="B1036" s="3" t="s">
        <v>14</v>
      </c>
      <c r="C1036" s="3" t="s">
        <v>2013</v>
      </c>
      <c r="D1036" s="3" t="s">
        <v>2019</v>
      </c>
      <c r="E1036" s="3" t="s">
        <v>2020</v>
      </c>
    </row>
    <row r="1037" spans="1:5">
      <c r="A1037" s="2">
        <v>1757751</v>
      </c>
      <c r="B1037" s="3" t="s">
        <v>8</v>
      </c>
      <c r="C1037" s="3" t="s">
        <v>2013</v>
      </c>
      <c r="D1037" s="3" t="s">
        <v>2014</v>
      </c>
      <c r="E1037" s="3" t="s">
        <v>2015</v>
      </c>
    </row>
    <row r="1038" spans="1:5">
      <c r="A1038" s="2">
        <v>1758904</v>
      </c>
      <c r="B1038" s="3" t="s">
        <v>96</v>
      </c>
      <c r="C1038" s="3" t="s">
        <v>2013</v>
      </c>
      <c r="D1038" s="3" t="s">
        <v>2016</v>
      </c>
      <c r="E1038" s="3" t="s">
        <v>2018</v>
      </c>
    </row>
    <row r="1039" spans="1:5">
      <c r="A1039" s="2">
        <v>1758929</v>
      </c>
      <c r="B1039" s="3" t="s">
        <v>8</v>
      </c>
      <c r="C1039" s="3" t="s">
        <v>2013</v>
      </c>
      <c r="D1039" s="3" t="s">
        <v>2014</v>
      </c>
      <c r="E1039" s="3" t="s">
        <v>2015</v>
      </c>
    </row>
    <row r="1040" spans="1:5">
      <c r="A1040" s="2">
        <v>1758957</v>
      </c>
      <c r="B1040" s="3" t="s">
        <v>96</v>
      </c>
      <c r="C1040" s="3" t="s">
        <v>2013</v>
      </c>
      <c r="D1040" s="3" t="s">
        <v>2016</v>
      </c>
      <c r="E1040" s="3" t="s">
        <v>2018</v>
      </c>
    </row>
    <row r="1041" spans="1:5">
      <c r="A1041" s="2">
        <v>1760271</v>
      </c>
      <c r="B1041" s="3" t="s">
        <v>2039</v>
      </c>
      <c r="C1041" s="3" t="s">
        <v>2013</v>
      </c>
      <c r="D1041" s="3" t="s">
        <v>2026</v>
      </c>
      <c r="E1041" s="3" t="s">
        <v>2020</v>
      </c>
    </row>
    <row r="1042" spans="1:5">
      <c r="A1042" s="2">
        <v>1760327</v>
      </c>
      <c r="B1042" s="3" t="s">
        <v>96</v>
      </c>
      <c r="C1042" s="3" t="s">
        <v>2013</v>
      </c>
      <c r="D1042" s="3" t="s">
        <v>2016</v>
      </c>
      <c r="E1042" s="3" t="s">
        <v>2018</v>
      </c>
    </row>
    <row r="1043" spans="1:5">
      <c r="A1043" s="2">
        <v>1761395</v>
      </c>
      <c r="B1043" s="3" t="s">
        <v>8</v>
      </c>
      <c r="C1043" s="3" t="s">
        <v>2013</v>
      </c>
      <c r="D1043" s="3" t="s">
        <v>2014</v>
      </c>
      <c r="E1043" s="3" t="s">
        <v>2015</v>
      </c>
    </row>
    <row r="1044" spans="1:5">
      <c r="A1044" s="2">
        <v>1761792</v>
      </c>
      <c r="B1044" s="3" t="s">
        <v>96</v>
      </c>
      <c r="C1044" s="3" t="s">
        <v>2013</v>
      </c>
      <c r="D1044" s="3" t="s">
        <v>2016</v>
      </c>
      <c r="E1044" s="3" t="s">
        <v>2018</v>
      </c>
    </row>
    <row r="1045" spans="1:5">
      <c r="A1045" s="2">
        <v>1761986</v>
      </c>
      <c r="B1045" s="3" t="s">
        <v>14</v>
      </c>
      <c r="C1045" s="3" t="s">
        <v>2013</v>
      </c>
      <c r="D1045" s="3" t="s">
        <v>2019</v>
      </c>
      <c r="E1045" s="3" t="s">
        <v>2020</v>
      </c>
    </row>
    <row r="1046" spans="1:5">
      <c r="A1046" s="2">
        <v>1763347</v>
      </c>
      <c r="B1046" s="3" t="s">
        <v>443</v>
      </c>
      <c r="C1046" s="3" t="s">
        <v>2013</v>
      </c>
      <c r="D1046" s="3" t="s">
        <v>2030</v>
      </c>
      <c r="E1046" s="3" t="s">
        <v>2030</v>
      </c>
    </row>
    <row r="1047" spans="1:5">
      <c r="A1047" s="2">
        <v>1763603</v>
      </c>
      <c r="B1047" s="3" t="s">
        <v>8</v>
      </c>
      <c r="C1047" s="3" t="s">
        <v>2013</v>
      </c>
      <c r="D1047" s="3" t="s">
        <v>2014</v>
      </c>
      <c r="E1047" s="3" t="s">
        <v>2015</v>
      </c>
    </row>
    <row r="1048" spans="1:5">
      <c r="A1048" s="2">
        <v>1763675</v>
      </c>
      <c r="B1048" s="3" t="s">
        <v>96</v>
      </c>
      <c r="C1048" s="3" t="s">
        <v>2013</v>
      </c>
      <c r="D1048" s="3" t="s">
        <v>2016</v>
      </c>
      <c r="E1048" s="3" t="s">
        <v>2018</v>
      </c>
    </row>
    <row r="1049" spans="1:5">
      <c r="A1049" s="2">
        <v>1763780</v>
      </c>
      <c r="B1049" s="3" t="s">
        <v>8</v>
      </c>
      <c r="C1049" s="3" t="s">
        <v>2013</v>
      </c>
      <c r="D1049" s="3" t="s">
        <v>2014</v>
      </c>
      <c r="E1049" s="3" t="s">
        <v>2015</v>
      </c>
    </row>
    <row r="1050" spans="1:5">
      <c r="A1050" s="2">
        <v>1765680</v>
      </c>
      <c r="B1050" s="3" t="s">
        <v>8</v>
      </c>
      <c r="C1050" s="3" t="s">
        <v>2013</v>
      </c>
      <c r="D1050" s="3" t="s">
        <v>2014</v>
      </c>
      <c r="E1050" s="3" t="s">
        <v>2015</v>
      </c>
    </row>
    <row r="1051" spans="1:5">
      <c r="A1051" s="2">
        <v>1765957</v>
      </c>
      <c r="B1051" s="3" t="s">
        <v>155</v>
      </c>
      <c r="C1051" s="3" t="s">
        <v>2013</v>
      </c>
      <c r="D1051" s="3" t="s">
        <v>2026</v>
      </c>
      <c r="E1051" s="3" t="s">
        <v>2023</v>
      </c>
    </row>
    <row r="1052" spans="1:5">
      <c r="A1052" s="2">
        <v>1766194</v>
      </c>
      <c r="B1052" s="3" t="s">
        <v>8</v>
      </c>
      <c r="C1052" s="3" t="s">
        <v>2013</v>
      </c>
      <c r="D1052" s="3" t="s">
        <v>2014</v>
      </c>
      <c r="E1052" s="3" t="s">
        <v>2015</v>
      </c>
    </row>
    <row r="1053" spans="1:5">
      <c r="A1053" s="2">
        <v>1766626</v>
      </c>
      <c r="B1053" s="3" t="s">
        <v>31</v>
      </c>
      <c r="C1053" s="3" t="s">
        <v>2013</v>
      </c>
      <c r="D1053" s="3" t="s">
        <v>2027</v>
      </c>
      <c r="E1053" s="3" t="s">
        <v>2027</v>
      </c>
    </row>
    <row r="1054" spans="1:5">
      <c r="A1054" s="2">
        <v>1766649</v>
      </c>
      <c r="B1054" s="3" t="s">
        <v>189</v>
      </c>
      <c r="C1054" s="3" t="s">
        <v>2013</v>
      </c>
      <c r="D1054" s="3" t="s">
        <v>2021</v>
      </c>
      <c r="E1054" s="3" t="s">
        <v>2020</v>
      </c>
    </row>
    <row r="1055" spans="1:5">
      <c r="A1055" s="2">
        <v>1767269</v>
      </c>
      <c r="B1055" s="3" t="s">
        <v>14</v>
      </c>
      <c r="C1055" s="3" t="s">
        <v>2013</v>
      </c>
      <c r="D1055" s="3" t="s">
        <v>2019</v>
      </c>
      <c r="E1055" s="3" t="s">
        <v>2020</v>
      </c>
    </row>
    <row r="1056" spans="1:5">
      <c r="A1056" s="2">
        <v>1767358</v>
      </c>
      <c r="B1056" s="3" t="s">
        <v>96</v>
      </c>
      <c r="C1056" s="3" t="s">
        <v>2013</v>
      </c>
      <c r="D1056" s="3" t="s">
        <v>2016</v>
      </c>
      <c r="E1056" s="3" t="s">
        <v>2018</v>
      </c>
    </row>
    <row r="1057" spans="1:5">
      <c r="A1057" s="2">
        <v>1768042</v>
      </c>
      <c r="B1057" s="3" t="s">
        <v>96</v>
      </c>
      <c r="C1057" s="3" t="s">
        <v>2013</v>
      </c>
      <c r="D1057" s="3" t="s">
        <v>2016</v>
      </c>
      <c r="E1057" s="3" t="s">
        <v>2018</v>
      </c>
    </row>
    <row r="1058" spans="1:5">
      <c r="A1058" s="2">
        <v>1768131</v>
      </c>
      <c r="B1058" s="3" t="s">
        <v>14</v>
      </c>
      <c r="C1058" s="3" t="s">
        <v>2013</v>
      </c>
      <c r="D1058" s="3" t="s">
        <v>2019</v>
      </c>
      <c r="E1058" s="3" t="s">
        <v>2020</v>
      </c>
    </row>
    <row r="1059" spans="1:5">
      <c r="A1059" s="2">
        <v>1768186</v>
      </c>
      <c r="B1059" s="3" t="s">
        <v>14</v>
      </c>
      <c r="C1059" s="3" t="s">
        <v>2013</v>
      </c>
      <c r="D1059" s="3" t="s">
        <v>2019</v>
      </c>
      <c r="E1059" s="3" t="s">
        <v>2020</v>
      </c>
    </row>
    <row r="1060" spans="1:5">
      <c r="A1060" s="2">
        <v>1769494</v>
      </c>
      <c r="B1060" s="3" t="s">
        <v>189</v>
      </c>
      <c r="C1060" s="3" t="s">
        <v>2013</v>
      </c>
      <c r="D1060" s="3" t="s">
        <v>2021</v>
      </c>
      <c r="E1060" s="3" t="s">
        <v>2020</v>
      </c>
    </row>
    <row r="1061" spans="1:5">
      <c r="A1061" s="2">
        <v>1769680</v>
      </c>
      <c r="B1061" s="3" t="s">
        <v>14</v>
      </c>
      <c r="C1061" s="3" t="s">
        <v>2013</v>
      </c>
      <c r="D1061" s="3" t="s">
        <v>2019</v>
      </c>
      <c r="E1061" s="3" t="s">
        <v>2020</v>
      </c>
    </row>
    <row r="1062" spans="1:5">
      <c r="A1062" s="2">
        <v>1770769</v>
      </c>
      <c r="B1062" s="3" t="s">
        <v>14</v>
      </c>
      <c r="C1062" s="3" t="s">
        <v>2013</v>
      </c>
      <c r="D1062" s="3" t="s">
        <v>2019</v>
      </c>
      <c r="E1062" s="3" t="s">
        <v>2020</v>
      </c>
    </row>
    <row r="1063" spans="1:5">
      <c r="A1063" s="2">
        <v>1770901</v>
      </c>
      <c r="B1063" s="3" t="s">
        <v>14</v>
      </c>
      <c r="C1063" s="3" t="s">
        <v>2013</v>
      </c>
      <c r="D1063" s="3" t="s">
        <v>2019</v>
      </c>
      <c r="E1063" s="3" t="s">
        <v>2020</v>
      </c>
    </row>
    <row r="1064" spans="1:5">
      <c r="A1064" s="2">
        <v>1771548</v>
      </c>
      <c r="B1064" s="3" t="s">
        <v>14</v>
      </c>
      <c r="C1064" s="3" t="s">
        <v>2013</v>
      </c>
      <c r="D1064" s="3" t="s">
        <v>2019</v>
      </c>
      <c r="E1064" s="3" t="s">
        <v>2020</v>
      </c>
    </row>
    <row r="1065" spans="1:5">
      <c r="A1065" s="2">
        <v>1772206</v>
      </c>
      <c r="B1065" s="3" t="s">
        <v>14</v>
      </c>
      <c r="C1065" s="3" t="s">
        <v>2013</v>
      </c>
      <c r="D1065" s="3" t="s">
        <v>2019</v>
      </c>
      <c r="E1065" s="3" t="s">
        <v>2020</v>
      </c>
    </row>
    <row r="1066" spans="1:5">
      <c r="A1066" s="2">
        <v>1773548</v>
      </c>
      <c r="B1066" s="3" t="s">
        <v>14</v>
      </c>
      <c r="C1066" s="3" t="s">
        <v>2013</v>
      </c>
      <c r="D1066" s="3" t="s">
        <v>2019</v>
      </c>
      <c r="E1066" s="3" t="s">
        <v>2020</v>
      </c>
    </row>
    <row r="1067" spans="1:5">
      <c r="A1067" s="2">
        <v>1773644</v>
      </c>
      <c r="B1067" s="3" t="s">
        <v>189</v>
      </c>
      <c r="C1067" s="3" t="s">
        <v>2013</v>
      </c>
      <c r="D1067" s="3" t="s">
        <v>2021</v>
      </c>
      <c r="E1067" s="3" t="s">
        <v>2020</v>
      </c>
    </row>
    <row r="1068" spans="1:5">
      <c r="A1068" s="2">
        <v>1773691</v>
      </c>
      <c r="B1068" s="3" t="s">
        <v>96</v>
      </c>
      <c r="C1068" s="3" t="s">
        <v>2013</v>
      </c>
      <c r="D1068" s="3" t="s">
        <v>2016</v>
      </c>
      <c r="E1068" s="3" t="s">
        <v>2018</v>
      </c>
    </row>
    <row r="1069" spans="1:5">
      <c r="A1069" s="2">
        <v>1774599</v>
      </c>
      <c r="B1069" s="3" t="s">
        <v>96</v>
      </c>
      <c r="C1069" s="3" t="s">
        <v>2013</v>
      </c>
      <c r="D1069" s="3" t="s">
        <v>2016</v>
      </c>
      <c r="E1069" s="3" t="s">
        <v>2018</v>
      </c>
    </row>
    <row r="1070" spans="1:5">
      <c r="A1070" s="2">
        <v>1774688</v>
      </c>
      <c r="B1070" s="3" t="s">
        <v>443</v>
      </c>
      <c r="C1070" s="3" t="s">
        <v>2013</v>
      </c>
      <c r="D1070" s="3" t="s">
        <v>2050</v>
      </c>
      <c r="E1070" s="3" t="s">
        <v>2050</v>
      </c>
    </row>
    <row r="1071" spans="1:5">
      <c r="A1071" s="2">
        <v>1774727</v>
      </c>
      <c r="B1071" s="3" t="s">
        <v>189</v>
      </c>
      <c r="C1071" s="3" t="s">
        <v>2013</v>
      </c>
      <c r="D1071" s="3" t="s">
        <v>2021</v>
      </c>
      <c r="E1071" s="3" t="s">
        <v>2020</v>
      </c>
    </row>
    <row r="1072" spans="1:5">
      <c r="A1072" s="2">
        <v>1774746</v>
      </c>
      <c r="B1072" s="3" t="s">
        <v>96</v>
      </c>
      <c r="C1072" s="3" t="s">
        <v>2013</v>
      </c>
      <c r="D1072" s="3" t="s">
        <v>2016</v>
      </c>
      <c r="E1072" s="3" t="s">
        <v>2018</v>
      </c>
    </row>
    <row r="1073" spans="1:5">
      <c r="A1073" s="2">
        <v>1775548</v>
      </c>
      <c r="B1073" s="3" t="s">
        <v>31</v>
      </c>
      <c r="C1073" s="3" t="s">
        <v>2013</v>
      </c>
      <c r="D1073" s="3" t="s">
        <v>2027</v>
      </c>
      <c r="E1073" s="3" t="s">
        <v>2027</v>
      </c>
    </row>
    <row r="1074" spans="1:5">
      <c r="A1074" s="2">
        <v>1775909</v>
      </c>
      <c r="B1074" s="3" t="s">
        <v>96</v>
      </c>
      <c r="C1074" s="3" t="s">
        <v>2013</v>
      </c>
      <c r="D1074" s="3" t="s">
        <v>2016</v>
      </c>
      <c r="E1074" s="3" t="s">
        <v>2018</v>
      </c>
    </row>
    <row r="1075" spans="1:5">
      <c r="A1075" s="2">
        <v>1775923</v>
      </c>
      <c r="B1075" s="3" t="s">
        <v>8</v>
      </c>
      <c r="C1075" s="3" t="s">
        <v>2013</v>
      </c>
      <c r="D1075" s="3" t="s">
        <v>2014</v>
      </c>
      <c r="E1075" s="3" t="s">
        <v>2015</v>
      </c>
    </row>
    <row r="1076" spans="1:5">
      <c r="A1076" s="2">
        <v>1775934</v>
      </c>
      <c r="B1076" s="3" t="s">
        <v>31</v>
      </c>
      <c r="C1076" s="3" t="s">
        <v>2013</v>
      </c>
      <c r="D1076" s="3" t="s">
        <v>2027</v>
      </c>
      <c r="E1076" s="3" t="s">
        <v>2027</v>
      </c>
    </row>
    <row r="1077" spans="1:5">
      <c r="A1077" s="2">
        <v>1776398</v>
      </c>
      <c r="B1077" s="3" t="s">
        <v>369</v>
      </c>
      <c r="C1077" s="3" t="s">
        <v>2013</v>
      </c>
      <c r="D1077" s="3" t="s">
        <v>2043</v>
      </c>
      <c r="E1077" s="3" t="s">
        <v>2020</v>
      </c>
    </row>
    <row r="1078" spans="1:5">
      <c r="A1078" s="2">
        <v>1777546</v>
      </c>
      <c r="B1078" s="3" t="s">
        <v>369</v>
      </c>
      <c r="C1078" s="3" t="s">
        <v>2013</v>
      </c>
      <c r="D1078" s="3" t="s">
        <v>2043</v>
      </c>
      <c r="E1078" s="3" t="s">
        <v>2020</v>
      </c>
    </row>
    <row r="1079" spans="1:5">
      <c r="A1079" s="2">
        <v>1778394</v>
      </c>
      <c r="B1079" s="3" t="s">
        <v>14</v>
      </c>
      <c r="C1079" s="3" t="s">
        <v>2013</v>
      </c>
      <c r="D1079" s="3" t="s">
        <v>2019</v>
      </c>
      <c r="E1079" s="3" t="s">
        <v>2020</v>
      </c>
    </row>
    <row r="1080" spans="1:5">
      <c r="A1080" s="2">
        <v>1779609</v>
      </c>
      <c r="B1080" s="3" t="s">
        <v>189</v>
      </c>
      <c r="C1080" s="3" t="s">
        <v>2013</v>
      </c>
      <c r="D1080" s="3" t="s">
        <v>2021</v>
      </c>
      <c r="E1080" s="3" t="s">
        <v>2020</v>
      </c>
    </row>
    <row r="1081" spans="1:5">
      <c r="A1081" s="2">
        <v>1784082</v>
      </c>
      <c r="B1081" s="3" t="s">
        <v>96</v>
      </c>
      <c r="C1081" s="3" t="s">
        <v>2013</v>
      </c>
      <c r="D1081" s="3" t="s">
        <v>2016</v>
      </c>
      <c r="E1081" s="3" t="s">
        <v>2018</v>
      </c>
    </row>
    <row r="1082" spans="1:5">
      <c r="A1082" s="2">
        <v>1784579</v>
      </c>
      <c r="B1082" s="3" t="s">
        <v>96</v>
      </c>
      <c r="C1082" s="3" t="s">
        <v>2013</v>
      </c>
      <c r="D1082" s="3" t="s">
        <v>2016</v>
      </c>
      <c r="E1082" s="3" t="s">
        <v>2018</v>
      </c>
    </row>
    <row r="1083" spans="1:5">
      <c r="A1083" s="2">
        <v>1785631</v>
      </c>
      <c r="B1083" s="3" t="s">
        <v>14</v>
      </c>
      <c r="C1083" s="3" t="s">
        <v>2013</v>
      </c>
      <c r="D1083" s="3" t="s">
        <v>2019</v>
      </c>
      <c r="E1083" s="3" t="s">
        <v>2020</v>
      </c>
    </row>
    <row r="1084" spans="1:5">
      <c r="A1084" s="2">
        <v>1786129</v>
      </c>
      <c r="B1084" s="3" t="s">
        <v>14</v>
      </c>
      <c r="C1084" s="3" t="s">
        <v>2013</v>
      </c>
      <c r="D1084" s="3" t="s">
        <v>2019</v>
      </c>
      <c r="E1084" s="3" t="s">
        <v>2020</v>
      </c>
    </row>
    <row r="1085" spans="1:5">
      <c r="A1085" s="2">
        <v>1787068</v>
      </c>
      <c r="B1085" s="3" t="s">
        <v>8</v>
      </c>
      <c r="C1085" s="3" t="s">
        <v>2013</v>
      </c>
      <c r="D1085" s="3" t="s">
        <v>2014</v>
      </c>
      <c r="E1085" s="3" t="s">
        <v>2015</v>
      </c>
    </row>
    <row r="1086" spans="1:5">
      <c r="A1086" s="2">
        <v>1787139</v>
      </c>
      <c r="B1086" s="3" t="s">
        <v>96</v>
      </c>
      <c r="C1086" s="3" t="s">
        <v>2013</v>
      </c>
      <c r="D1086" s="3" t="s">
        <v>2016</v>
      </c>
      <c r="E1086" s="3" t="s">
        <v>2018</v>
      </c>
    </row>
    <row r="1087" spans="1:5">
      <c r="A1087" s="2">
        <v>1787266</v>
      </c>
      <c r="B1087" s="3" t="s">
        <v>96</v>
      </c>
      <c r="C1087" s="3" t="s">
        <v>2013</v>
      </c>
      <c r="D1087" s="3" t="s">
        <v>2016</v>
      </c>
      <c r="E1087" s="3" t="s">
        <v>2018</v>
      </c>
    </row>
    <row r="1088" spans="1:5">
      <c r="A1088" s="2">
        <v>1787289</v>
      </c>
      <c r="B1088" s="3" t="s">
        <v>8</v>
      </c>
      <c r="C1088" s="3" t="s">
        <v>2013</v>
      </c>
      <c r="D1088" s="3" t="s">
        <v>2014</v>
      </c>
      <c r="E1088" s="3" t="s">
        <v>2015</v>
      </c>
    </row>
    <row r="1089" spans="1:5">
      <c r="A1089" s="2">
        <v>1791332</v>
      </c>
      <c r="B1089" s="3" t="s">
        <v>96</v>
      </c>
      <c r="C1089" s="3" t="s">
        <v>2013</v>
      </c>
      <c r="D1089" s="3" t="s">
        <v>2016</v>
      </c>
      <c r="E1089" s="3" t="s">
        <v>2018</v>
      </c>
    </row>
    <row r="1090" spans="1:5">
      <c r="A1090" s="2">
        <v>1797934</v>
      </c>
      <c r="B1090" s="3" t="s">
        <v>8</v>
      </c>
      <c r="C1090" s="3" t="s">
        <v>2013</v>
      </c>
      <c r="D1090" s="3" t="s">
        <v>2014</v>
      </c>
      <c r="E1090" s="3" t="s">
        <v>2015</v>
      </c>
    </row>
    <row r="1091" spans="1:5">
      <c r="A1091" s="2">
        <v>1800779</v>
      </c>
      <c r="B1091" s="3" t="s">
        <v>96</v>
      </c>
      <c r="C1091" s="3" t="s">
        <v>2013</v>
      </c>
      <c r="D1091" s="3" t="s">
        <v>2016</v>
      </c>
      <c r="E1091" s="3" t="s">
        <v>2018</v>
      </c>
    </row>
    <row r="1092" spans="1:5">
      <c r="A1092" s="2">
        <v>1800966</v>
      </c>
      <c r="B1092" s="3" t="s">
        <v>189</v>
      </c>
      <c r="C1092" s="3" t="s">
        <v>2013</v>
      </c>
      <c r="D1092" s="3" t="s">
        <v>2021</v>
      </c>
      <c r="E1092" s="3" t="s">
        <v>2020</v>
      </c>
    </row>
    <row r="1093" spans="1:5">
      <c r="A1093" s="2">
        <v>1801529</v>
      </c>
      <c r="B1093" s="3" t="s">
        <v>14</v>
      </c>
      <c r="C1093" s="3" t="s">
        <v>2013</v>
      </c>
      <c r="D1093" s="3" t="s">
        <v>2027</v>
      </c>
      <c r="E1093" s="3" t="s">
        <v>2040</v>
      </c>
    </row>
    <row r="1094" spans="1:5">
      <c r="A1094" s="2">
        <v>1802129</v>
      </c>
      <c r="B1094" s="3" t="s">
        <v>96</v>
      </c>
      <c r="C1094" s="3" t="s">
        <v>2013</v>
      </c>
      <c r="D1094" s="3" t="s">
        <v>2016</v>
      </c>
      <c r="E1094" s="3" t="s">
        <v>2018</v>
      </c>
    </row>
    <row r="1095" spans="1:5">
      <c r="A1095" s="2">
        <v>1802130</v>
      </c>
      <c r="B1095" s="3" t="s">
        <v>8</v>
      </c>
      <c r="C1095" s="3" t="s">
        <v>2013</v>
      </c>
      <c r="D1095" s="3" t="s">
        <v>2014</v>
      </c>
      <c r="E1095" s="3" t="s">
        <v>2015</v>
      </c>
    </row>
    <row r="1096" spans="1:5">
      <c r="A1096" s="2">
        <v>1805705</v>
      </c>
      <c r="B1096" s="3" t="s">
        <v>31</v>
      </c>
      <c r="C1096" s="3" t="s">
        <v>2013</v>
      </c>
      <c r="D1096" s="3" t="s">
        <v>2027</v>
      </c>
      <c r="E1096" s="3" t="s">
        <v>2027</v>
      </c>
    </row>
    <row r="1097" spans="1:5">
      <c r="A1097" s="2">
        <v>1806656</v>
      </c>
      <c r="B1097" s="3" t="s">
        <v>14</v>
      </c>
      <c r="C1097" s="3" t="s">
        <v>2013</v>
      </c>
      <c r="D1097" s="3" t="s">
        <v>2019</v>
      </c>
      <c r="E1097" s="3" t="s">
        <v>2020</v>
      </c>
    </row>
    <row r="1098" spans="1:5">
      <c r="A1098" s="2">
        <v>1807246</v>
      </c>
      <c r="B1098" s="3" t="s">
        <v>96</v>
      </c>
      <c r="C1098" s="3" t="s">
        <v>2013</v>
      </c>
      <c r="D1098" s="3" t="s">
        <v>2016</v>
      </c>
      <c r="E1098" s="3" t="s">
        <v>2018</v>
      </c>
    </row>
    <row r="1099" spans="1:5">
      <c r="A1099" s="2">
        <v>1808643</v>
      </c>
      <c r="B1099" s="3" t="s">
        <v>96</v>
      </c>
      <c r="C1099" s="3" t="s">
        <v>2013</v>
      </c>
      <c r="D1099" s="3" t="s">
        <v>2016</v>
      </c>
      <c r="E1099" s="3" t="s">
        <v>2018</v>
      </c>
    </row>
    <row r="1100" spans="1:5">
      <c r="A1100" s="2">
        <v>1810388</v>
      </c>
      <c r="B1100" s="3" t="s">
        <v>189</v>
      </c>
      <c r="C1100" s="3" t="s">
        <v>2013</v>
      </c>
      <c r="D1100" s="3" t="s">
        <v>2021</v>
      </c>
      <c r="E1100" s="3" t="s">
        <v>2020</v>
      </c>
    </row>
    <row r="1101" spans="1:5">
      <c r="A1101" s="2">
        <v>1810393</v>
      </c>
      <c r="B1101" s="3" t="s">
        <v>96</v>
      </c>
      <c r="C1101" s="3" t="s">
        <v>2013</v>
      </c>
      <c r="D1101" s="3" t="s">
        <v>2016</v>
      </c>
      <c r="E1101" s="3" t="s">
        <v>2018</v>
      </c>
    </row>
    <row r="1102" spans="1:5">
      <c r="A1102" s="2">
        <v>1810433</v>
      </c>
      <c r="B1102" s="3" t="s">
        <v>96</v>
      </c>
      <c r="C1102" s="3" t="s">
        <v>2013</v>
      </c>
      <c r="D1102" s="3" t="s">
        <v>2016</v>
      </c>
      <c r="E1102" s="3" t="s">
        <v>2018</v>
      </c>
    </row>
    <row r="1103" spans="1:5">
      <c r="A1103" s="2">
        <v>1818534</v>
      </c>
      <c r="B1103" s="3" t="s">
        <v>8</v>
      </c>
      <c r="C1103" s="3" t="s">
        <v>2013</v>
      </c>
      <c r="D1103" s="3" t="s">
        <v>2014</v>
      </c>
      <c r="E1103" s="3" t="s">
        <v>2015</v>
      </c>
    </row>
    <row r="1104" spans="1:5">
      <c r="A1104" s="2">
        <v>1818564</v>
      </c>
      <c r="B1104" s="3" t="s">
        <v>96</v>
      </c>
      <c r="C1104" s="3" t="s">
        <v>2013</v>
      </c>
      <c r="D1104" s="3" t="s">
        <v>2016</v>
      </c>
      <c r="E1104" s="3" t="s">
        <v>2018</v>
      </c>
    </row>
    <row r="1105" spans="1:5">
      <c r="A1105" s="2">
        <v>1819269</v>
      </c>
      <c r="B1105" s="3" t="s">
        <v>96</v>
      </c>
      <c r="C1105" s="3" t="s">
        <v>2013</v>
      </c>
      <c r="D1105" s="3" t="s">
        <v>2016</v>
      </c>
      <c r="E1105" s="3" t="s">
        <v>2018</v>
      </c>
    </row>
    <row r="1106" spans="1:5">
      <c r="A1106" s="2">
        <v>1820241</v>
      </c>
      <c r="B1106" s="3" t="s">
        <v>8</v>
      </c>
      <c r="C1106" s="3" t="s">
        <v>2013</v>
      </c>
      <c r="D1106" s="3" t="s">
        <v>2014</v>
      </c>
      <c r="E1106" s="3" t="s">
        <v>2015</v>
      </c>
    </row>
    <row r="1107" spans="1:5">
      <c r="A1107" s="2">
        <v>1822461</v>
      </c>
      <c r="B1107" s="3" t="s">
        <v>8</v>
      </c>
      <c r="C1107" s="3" t="s">
        <v>2013</v>
      </c>
      <c r="D1107" s="3" t="s">
        <v>2014</v>
      </c>
      <c r="E1107" s="3" t="s">
        <v>2015</v>
      </c>
    </row>
    <row r="1108" spans="1:5">
      <c r="A1108" s="2">
        <v>1822587</v>
      </c>
      <c r="B1108" s="3" t="s">
        <v>96</v>
      </c>
      <c r="C1108" s="3" t="s">
        <v>2013</v>
      </c>
      <c r="D1108" s="3" t="s">
        <v>2016</v>
      </c>
      <c r="E1108" s="3" t="s">
        <v>2018</v>
      </c>
    </row>
    <row r="1109" spans="1:5">
      <c r="A1109" s="2">
        <v>1825642</v>
      </c>
      <c r="B1109" s="3" t="s">
        <v>8</v>
      </c>
      <c r="C1109" s="3" t="s">
        <v>2013</v>
      </c>
      <c r="D1109" s="3" t="s">
        <v>2014</v>
      </c>
      <c r="E1109" s="3" t="s">
        <v>2015</v>
      </c>
    </row>
    <row r="1110" spans="1:5">
      <c r="A1110" s="2">
        <v>1825722</v>
      </c>
      <c r="B1110" s="3" t="s">
        <v>189</v>
      </c>
      <c r="C1110" s="3" t="s">
        <v>2013</v>
      </c>
      <c r="D1110" s="3" t="s">
        <v>2021</v>
      </c>
      <c r="E1110" s="3" t="s">
        <v>2020</v>
      </c>
    </row>
    <row r="1111" spans="1:5">
      <c r="A1111" s="2">
        <v>1825740</v>
      </c>
      <c r="B1111" s="3" t="s">
        <v>96</v>
      </c>
      <c r="C1111" s="3" t="s">
        <v>2013</v>
      </c>
      <c r="D1111" s="3" t="s">
        <v>2016</v>
      </c>
      <c r="E1111" s="3" t="s">
        <v>2018</v>
      </c>
    </row>
    <row r="1112" spans="1:5">
      <c r="A1112" s="2">
        <v>1826635</v>
      </c>
      <c r="B1112" s="3" t="s">
        <v>96</v>
      </c>
      <c r="C1112" s="3" t="s">
        <v>2013</v>
      </c>
      <c r="D1112" s="3" t="s">
        <v>2016</v>
      </c>
      <c r="E1112" s="3" t="s">
        <v>2018</v>
      </c>
    </row>
    <row r="1113" spans="1:5">
      <c r="A1113" s="2">
        <v>1826642</v>
      </c>
      <c r="B1113" s="3" t="s">
        <v>14</v>
      </c>
      <c r="C1113" s="3" t="s">
        <v>2013</v>
      </c>
      <c r="D1113" s="3" t="s">
        <v>2019</v>
      </c>
      <c r="E1113" s="3" t="s">
        <v>2020</v>
      </c>
    </row>
    <row r="1114" spans="1:5">
      <c r="A1114" s="2">
        <v>1829639</v>
      </c>
      <c r="B1114" s="3" t="s">
        <v>8</v>
      </c>
      <c r="C1114" s="3" t="s">
        <v>2013</v>
      </c>
      <c r="D1114" s="3" t="s">
        <v>2014</v>
      </c>
      <c r="E1114" s="3" t="s">
        <v>2015</v>
      </c>
    </row>
    <row r="1115" spans="1:5">
      <c r="A1115" s="2">
        <v>1831112</v>
      </c>
      <c r="B1115" s="3" t="s">
        <v>96</v>
      </c>
      <c r="C1115" s="3" t="s">
        <v>2013</v>
      </c>
      <c r="D1115" s="3" t="s">
        <v>2016</v>
      </c>
      <c r="E1115" s="3" t="s">
        <v>2018</v>
      </c>
    </row>
    <row r="1116" spans="1:5">
      <c r="A1116" s="2">
        <v>1831348</v>
      </c>
      <c r="B1116" s="3" t="s">
        <v>31</v>
      </c>
      <c r="C1116" s="3" t="s">
        <v>2013</v>
      </c>
      <c r="D1116" s="3" t="s">
        <v>2027</v>
      </c>
      <c r="E1116" s="3" t="s">
        <v>2027</v>
      </c>
    </row>
    <row r="1117" spans="1:5">
      <c r="A1117" s="2">
        <v>1831352</v>
      </c>
      <c r="B1117" s="3" t="s">
        <v>96</v>
      </c>
      <c r="C1117" s="3" t="s">
        <v>2013</v>
      </c>
      <c r="D1117" s="3" t="s">
        <v>2016</v>
      </c>
      <c r="E1117" s="3" t="s">
        <v>2018</v>
      </c>
    </row>
    <row r="1118" spans="1:5">
      <c r="A1118" s="2">
        <v>1831492</v>
      </c>
      <c r="B1118" s="3" t="s">
        <v>96</v>
      </c>
      <c r="C1118" s="3" t="s">
        <v>2013</v>
      </c>
      <c r="D1118" s="3" t="s">
        <v>2016</v>
      </c>
      <c r="E1118" s="3" t="s">
        <v>2018</v>
      </c>
    </row>
    <row r="1119" spans="1:5">
      <c r="A1119" s="2">
        <v>1832076</v>
      </c>
      <c r="B1119" s="3" t="s">
        <v>96</v>
      </c>
      <c r="C1119" s="3" t="s">
        <v>2013</v>
      </c>
      <c r="D1119" s="3" t="s">
        <v>2016</v>
      </c>
      <c r="E1119" s="3" t="s">
        <v>2018</v>
      </c>
    </row>
    <row r="1120" spans="1:5">
      <c r="A1120" s="2">
        <v>1832085</v>
      </c>
      <c r="B1120" s="3" t="s">
        <v>96</v>
      </c>
      <c r="C1120" s="3" t="s">
        <v>2013</v>
      </c>
      <c r="D1120" s="3" t="s">
        <v>2016</v>
      </c>
      <c r="E1120" s="3" t="s">
        <v>2018</v>
      </c>
    </row>
    <row r="1121" spans="1:5">
      <c r="A1121" s="2">
        <v>1833394</v>
      </c>
      <c r="B1121" s="3" t="s">
        <v>96</v>
      </c>
      <c r="C1121" s="3" t="s">
        <v>2013</v>
      </c>
      <c r="D1121" s="3" t="s">
        <v>2016</v>
      </c>
      <c r="E1121" s="3" t="s">
        <v>2018</v>
      </c>
    </row>
    <row r="1122" spans="1:5">
      <c r="A1122" s="2">
        <v>1837150</v>
      </c>
      <c r="B1122" s="3" t="s">
        <v>96</v>
      </c>
      <c r="C1122" s="3" t="s">
        <v>2013</v>
      </c>
      <c r="D1122" s="3" t="s">
        <v>2016</v>
      </c>
      <c r="E1122" s="3" t="s">
        <v>2018</v>
      </c>
    </row>
    <row r="1123" spans="1:5">
      <c r="A1123" s="2">
        <v>1837219</v>
      </c>
      <c r="B1123" s="3" t="s">
        <v>14</v>
      </c>
      <c r="C1123" s="3" t="s">
        <v>2013</v>
      </c>
      <c r="D1123" s="3" t="s">
        <v>2019</v>
      </c>
      <c r="E1123" s="3" t="s">
        <v>2020</v>
      </c>
    </row>
    <row r="1124" spans="1:5">
      <c r="A1124" s="2">
        <v>1837639</v>
      </c>
      <c r="B1124" s="3" t="s">
        <v>8</v>
      </c>
      <c r="C1124" s="3" t="s">
        <v>2013</v>
      </c>
      <c r="D1124" s="3" t="s">
        <v>2014</v>
      </c>
      <c r="E1124" s="3" t="s">
        <v>2015</v>
      </c>
    </row>
    <row r="1125" spans="1:5">
      <c r="A1125" s="2">
        <v>1839454</v>
      </c>
      <c r="B1125" s="3" t="s">
        <v>14</v>
      </c>
      <c r="C1125" s="3" t="s">
        <v>2013</v>
      </c>
      <c r="D1125" s="3" t="s">
        <v>2019</v>
      </c>
      <c r="E1125" s="3" t="s">
        <v>2020</v>
      </c>
    </row>
    <row r="1126" spans="1:5">
      <c r="A1126" s="2">
        <v>1841515</v>
      </c>
      <c r="B1126" s="3" t="s">
        <v>189</v>
      </c>
      <c r="C1126" s="3" t="s">
        <v>2013</v>
      </c>
      <c r="D1126" s="3" t="s">
        <v>2021</v>
      </c>
      <c r="E1126" s="3" t="s">
        <v>2020</v>
      </c>
    </row>
    <row r="1127" spans="1:5">
      <c r="A1127" s="2">
        <v>1842212</v>
      </c>
      <c r="B1127" s="3" t="s">
        <v>31</v>
      </c>
      <c r="C1127" s="3" t="s">
        <v>2013</v>
      </c>
      <c r="D1127" s="3" t="s">
        <v>2027</v>
      </c>
      <c r="E1127" s="3" t="s">
        <v>2027</v>
      </c>
    </row>
    <row r="1128" spans="1:5">
      <c r="A1128" s="2">
        <v>1842596</v>
      </c>
      <c r="B1128" s="3" t="s">
        <v>96</v>
      </c>
      <c r="C1128" s="3" t="s">
        <v>2013</v>
      </c>
      <c r="D1128" s="3" t="s">
        <v>2016</v>
      </c>
      <c r="E1128" s="3" t="s">
        <v>2018</v>
      </c>
    </row>
    <row r="1129" spans="1:5">
      <c r="A1129" s="2">
        <v>1845664</v>
      </c>
      <c r="B1129" s="3" t="s">
        <v>8</v>
      </c>
      <c r="C1129" s="3" t="s">
        <v>2013</v>
      </c>
      <c r="D1129" s="3" t="s">
        <v>2014</v>
      </c>
      <c r="E1129" s="3" t="s">
        <v>2015</v>
      </c>
    </row>
    <row r="1130" spans="1:5">
      <c r="A1130" s="2">
        <v>1846869</v>
      </c>
      <c r="B1130" s="3" t="s">
        <v>96</v>
      </c>
      <c r="C1130" s="3" t="s">
        <v>2013</v>
      </c>
      <c r="D1130" s="3" t="s">
        <v>2016</v>
      </c>
      <c r="E1130" s="3" t="s">
        <v>2018</v>
      </c>
    </row>
    <row r="1131" spans="1:5">
      <c r="A1131" s="2">
        <v>1846890</v>
      </c>
      <c r="B1131" s="3" t="s">
        <v>96</v>
      </c>
      <c r="C1131" s="3" t="s">
        <v>2013</v>
      </c>
      <c r="D1131" s="3" t="s">
        <v>2016</v>
      </c>
      <c r="E1131" s="3" t="s">
        <v>2018</v>
      </c>
    </row>
    <row r="1132" spans="1:5">
      <c r="A1132" s="2">
        <v>1846923</v>
      </c>
      <c r="B1132" s="3" t="s">
        <v>14</v>
      </c>
      <c r="C1132" s="3" t="s">
        <v>2013</v>
      </c>
      <c r="D1132" s="3" t="s">
        <v>2019</v>
      </c>
      <c r="E1132" s="3" t="s">
        <v>2020</v>
      </c>
    </row>
    <row r="1133" spans="1:5">
      <c r="A1133" s="2">
        <v>1848013</v>
      </c>
      <c r="B1133" s="3" t="s">
        <v>14</v>
      </c>
      <c r="C1133" s="3" t="s">
        <v>2013</v>
      </c>
      <c r="D1133" s="3" t="s">
        <v>2019</v>
      </c>
      <c r="E1133" s="3" t="s">
        <v>2020</v>
      </c>
    </row>
    <row r="1134" spans="1:5">
      <c r="A1134" s="2">
        <v>1848148</v>
      </c>
      <c r="B1134" s="3" t="s">
        <v>96</v>
      </c>
      <c r="C1134" s="3" t="s">
        <v>2013</v>
      </c>
      <c r="D1134" s="3" t="s">
        <v>2016</v>
      </c>
      <c r="E1134" s="3" t="s">
        <v>2018</v>
      </c>
    </row>
    <row r="1135" spans="1:5">
      <c r="A1135" s="2">
        <v>1848702</v>
      </c>
      <c r="B1135" s="3" t="s">
        <v>96</v>
      </c>
      <c r="C1135" s="3" t="s">
        <v>2013</v>
      </c>
      <c r="D1135" s="3" t="s">
        <v>2016</v>
      </c>
      <c r="E1135" s="3" t="s">
        <v>2018</v>
      </c>
    </row>
    <row r="1136" spans="1:5">
      <c r="A1136" s="2">
        <v>1848704</v>
      </c>
      <c r="B1136" s="3" t="s">
        <v>96</v>
      </c>
      <c r="C1136" s="3" t="s">
        <v>2013</v>
      </c>
      <c r="D1136" s="3" t="s">
        <v>2016</v>
      </c>
      <c r="E1136" s="3" t="s">
        <v>2018</v>
      </c>
    </row>
    <row r="1137" spans="1:5">
      <c r="A1137" s="2">
        <v>1848854</v>
      </c>
      <c r="B1137" s="3" t="s">
        <v>14</v>
      </c>
      <c r="C1137" s="3" t="s">
        <v>2013</v>
      </c>
      <c r="D1137" s="3" t="s">
        <v>2019</v>
      </c>
      <c r="E1137" s="3" t="s">
        <v>2020</v>
      </c>
    </row>
    <row r="1138" spans="1:5">
      <c r="A1138" s="2">
        <v>1848872</v>
      </c>
      <c r="B1138" s="3" t="s">
        <v>14</v>
      </c>
      <c r="C1138" s="3" t="s">
        <v>2013</v>
      </c>
      <c r="D1138" s="3" t="s">
        <v>2019</v>
      </c>
      <c r="E1138" s="3" t="s">
        <v>2020</v>
      </c>
    </row>
    <row r="1139" spans="1:5">
      <c r="A1139" s="2">
        <v>1851074</v>
      </c>
      <c r="B1139" s="3" t="s">
        <v>96</v>
      </c>
      <c r="C1139" s="3" t="s">
        <v>2013</v>
      </c>
      <c r="D1139" s="3" t="s">
        <v>2016</v>
      </c>
      <c r="E1139" s="3" t="s">
        <v>2018</v>
      </c>
    </row>
    <row r="1140" spans="1:5">
      <c r="A1140" s="2">
        <v>1852471</v>
      </c>
      <c r="B1140" s="3" t="s">
        <v>8</v>
      </c>
      <c r="C1140" s="3" t="s">
        <v>2013</v>
      </c>
      <c r="D1140" s="3" t="s">
        <v>2014</v>
      </c>
      <c r="E1140" s="3" t="s">
        <v>2015</v>
      </c>
    </row>
    <row r="1141" spans="1:5">
      <c r="A1141" s="2">
        <v>1852498</v>
      </c>
      <c r="B1141" s="3" t="s">
        <v>8</v>
      </c>
      <c r="C1141" s="3" t="s">
        <v>2013</v>
      </c>
      <c r="D1141" s="3" t="s">
        <v>2014</v>
      </c>
      <c r="E1141" s="3" t="s">
        <v>2015</v>
      </c>
    </row>
    <row r="1142" spans="1:5">
      <c r="A1142" s="2">
        <v>1853073</v>
      </c>
      <c r="B1142" s="3" t="s">
        <v>96</v>
      </c>
      <c r="C1142" s="3" t="s">
        <v>2013</v>
      </c>
      <c r="D1142" s="3" t="s">
        <v>2016</v>
      </c>
      <c r="E1142" s="3" t="s">
        <v>2018</v>
      </c>
    </row>
    <row r="1143" spans="1:5">
      <c r="A1143" s="2">
        <v>1853087</v>
      </c>
      <c r="B1143" s="3" t="s">
        <v>189</v>
      </c>
      <c r="C1143" s="3" t="s">
        <v>2013</v>
      </c>
      <c r="D1143" s="3" t="s">
        <v>2021</v>
      </c>
      <c r="E1143" s="3" t="s">
        <v>2020</v>
      </c>
    </row>
    <row r="1144" spans="1:5">
      <c r="A1144" s="2">
        <v>1853219</v>
      </c>
      <c r="B1144" s="3" t="s">
        <v>189</v>
      </c>
      <c r="C1144" s="3" t="s">
        <v>2013</v>
      </c>
      <c r="D1144" s="3" t="s">
        <v>2021</v>
      </c>
      <c r="E1144" s="3" t="s">
        <v>2020</v>
      </c>
    </row>
    <row r="1145" spans="1:5">
      <c r="A1145" s="2">
        <v>1853234</v>
      </c>
      <c r="B1145" s="3" t="s">
        <v>189</v>
      </c>
      <c r="C1145" s="3" t="s">
        <v>2013</v>
      </c>
      <c r="D1145" s="3" t="s">
        <v>2021</v>
      </c>
      <c r="E1145" s="3" t="s">
        <v>2020</v>
      </c>
    </row>
    <row r="1146" spans="1:5">
      <c r="A1146" s="2">
        <v>1854858</v>
      </c>
      <c r="B1146" s="3" t="s">
        <v>14</v>
      </c>
      <c r="C1146" s="3" t="s">
        <v>2013</v>
      </c>
      <c r="D1146" s="3" t="s">
        <v>2019</v>
      </c>
      <c r="E1146" s="3" t="s">
        <v>2020</v>
      </c>
    </row>
    <row r="1147" spans="1:5">
      <c r="A1147" s="2">
        <v>1855194</v>
      </c>
      <c r="B1147" s="3" t="s">
        <v>8</v>
      </c>
      <c r="C1147" s="3" t="s">
        <v>2013</v>
      </c>
      <c r="D1147" s="3" t="s">
        <v>2014</v>
      </c>
      <c r="E1147" s="3" t="s">
        <v>2015</v>
      </c>
    </row>
    <row r="1148" spans="1:5">
      <c r="A1148" s="2">
        <v>1855299</v>
      </c>
      <c r="B1148" s="3" t="s">
        <v>31</v>
      </c>
      <c r="C1148" s="3" t="s">
        <v>2013</v>
      </c>
      <c r="D1148" s="3" t="s">
        <v>2027</v>
      </c>
      <c r="E1148" s="3" t="s">
        <v>2027</v>
      </c>
    </row>
    <row r="1149" spans="1:5">
      <c r="A1149" s="2">
        <v>1858824</v>
      </c>
      <c r="B1149" s="3" t="s">
        <v>14</v>
      </c>
      <c r="C1149" s="3" t="s">
        <v>2013</v>
      </c>
      <c r="D1149" s="3" t="s">
        <v>2019</v>
      </c>
      <c r="E1149" s="3" t="s">
        <v>2020</v>
      </c>
    </row>
    <row r="1150" spans="1:5">
      <c r="A1150" s="2">
        <v>1858900</v>
      </c>
      <c r="B1150" s="3" t="s">
        <v>31</v>
      </c>
      <c r="C1150" s="3" t="s">
        <v>2013</v>
      </c>
      <c r="D1150" s="3" t="s">
        <v>2027</v>
      </c>
      <c r="E1150" s="3" t="s">
        <v>2027</v>
      </c>
    </row>
    <row r="1151" spans="1:5">
      <c r="A1151" s="2">
        <v>1858920</v>
      </c>
      <c r="B1151" s="3" t="s">
        <v>96</v>
      </c>
      <c r="C1151" s="3" t="s">
        <v>2013</v>
      </c>
      <c r="D1151" s="3" t="s">
        <v>2016</v>
      </c>
      <c r="E1151" s="3" t="s">
        <v>2018</v>
      </c>
    </row>
    <row r="1152" spans="1:5">
      <c r="A1152" s="2">
        <v>1858938</v>
      </c>
      <c r="B1152" s="3" t="s">
        <v>96</v>
      </c>
      <c r="C1152" s="3" t="s">
        <v>2013</v>
      </c>
      <c r="D1152" s="3" t="s">
        <v>2016</v>
      </c>
      <c r="E1152" s="3" t="s">
        <v>2018</v>
      </c>
    </row>
    <row r="1153" spans="1:5">
      <c r="A1153" s="2">
        <v>1858977</v>
      </c>
      <c r="B1153" s="3" t="s">
        <v>14</v>
      </c>
      <c r="C1153" s="3" t="s">
        <v>2013</v>
      </c>
      <c r="D1153" s="3" t="s">
        <v>2019</v>
      </c>
      <c r="E1153" s="3" t="s">
        <v>2020</v>
      </c>
    </row>
    <row r="1154" spans="1:5">
      <c r="A1154" s="2">
        <v>1859331</v>
      </c>
      <c r="B1154" s="3" t="s">
        <v>96</v>
      </c>
      <c r="C1154" s="3" t="s">
        <v>2013</v>
      </c>
      <c r="D1154" s="3" t="s">
        <v>2016</v>
      </c>
      <c r="E1154" s="3" t="s">
        <v>2018</v>
      </c>
    </row>
    <row r="1155" spans="1:5">
      <c r="A1155" s="2">
        <v>1859378</v>
      </c>
      <c r="B1155" s="3" t="s">
        <v>96</v>
      </c>
      <c r="C1155" s="3" t="s">
        <v>2013</v>
      </c>
      <c r="D1155" s="3" t="s">
        <v>2016</v>
      </c>
      <c r="E1155" s="3" t="s">
        <v>2018</v>
      </c>
    </row>
    <row r="1156" spans="1:5">
      <c r="A1156" s="2">
        <v>1860093</v>
      </c>
      <c r="B1156" s="3" t="s">
        <v>96</v>
      </c>
      <c r="C1156" s="3" t="s">
        <v>2013</v>
      </c>
      <c r="D1156" s="3" t="s">
        <v>2016</v>
      </c>
      <c r="E1156" s="3" t="s">
        <v>2018</v>
      </c>
    </row>
    <row r="1157" spans="1:5">
      <c r="A1157" s="2">
        <v>1860136</v>
      </c>
      <c r="B1157" s="3" t="s">
        <v>8</v>
      </c>
      <c r="C1157" s="3" t="s">
        <v>2013</v>
      </c>
      <c r="D1157" s="3" t="s">
        <v>2014</v>
      </c>
      <c r="E1157" s="3" t="s">
        <v>2015</v>
      </c>
    </row>
    <row r="1158" spans="1:5">
      <c r="A1158" s="2">
        <v>1862652</v>
      </c>
      <c r="B1158" s="3" t="s">
        <v>8</v>
      </c>
      <c r="C1158" s="3" t="s">
        <v>2013</v>
      </c>
      <c r="D1158" s="3" t="s">
        <v>2014</v>
      </c>
      <c r="E1158" s="3" t="s">
        <v>2015</v>
      </c>
    </row>
    <row r="1159" spans="1:5">
      <c r="A1159" s="2">
        <v>1862667</v>
      </c>
      <c r="B1159" s="3" t="s">
        <v>31</v>
      </c>
      <c r="C1159" s="3" t="s">
        <v>2013</v>
      </c>
      <c r="D1159" s="3" t="s">
        <v>2027</v>
      </c>
      <c r="E1159" s="3" t="s">
        <v>2027</v>
      </c>
    </row>
    <row r="1160" spans="1:5">
      <c r="A1160" s="2">
        <v>1862764</v>
      </c>
      <c r="B1160" s="3" t="s">
        <v>96</v>
      </c>
      <c r="C1160" s="3" t="s">
        <v>2013</v>
      </c>
      <c r="D1160" s="3" t="s">
        <v>2016</v>
      </c>
      <c r="E1160" s="3" t="s">
        <v>2018</v>
      </c>
    </row>
    <row r="1161" spans="1:5">
      <c r="A1161" s="2">
        <v>1864082</v>
      </c>
      <c r="B1161" s="3" t="s">
        <v>96</v>
      </c>
      <c r="C1161" s="3" t="s">
        <v>2013</v>
      </c>
      <c r="D1161" s="3" t="s">
        <v>2016</v>
      </c>
      <c r="E1161" s="3" t="s">
        <v>2018</v>
      </c>
    </row>
    <row r="1162" spans="1:5">
      <c r="A1162" s="2">
        <v>1865209</v>
      </c>
      <c r="B1162" s="3" t="s">
        <v>96</v>
      </c>
      <c r="C1162" s="3" t="s">
        <v>2013</v>
      </c>
      <c r="D1162" s="3" t="s">
        <v>2016</v>
      </c>
      <c r="E1162" s="3" t="s">
        <v>2018</v>
      </c>
    </row>
    <row r="1163" spans="1:5">
      <c r="A1163" s="2">
        <v>1865818</v>
      </c>
      <c r="B1163" s="3" t="s">
        <v>96</v>
      </c>
      <c r="C1163" s="3" t="s">
        <v>2013</v>
      </c>
      <c r="D1163" s="3" t="s">
        <v>2016</v>
      </c>
      <c r="E1163" s="3" t="s">
        <v>2018</v>
      </c>
    </row>
    <row r="1164" spans="1:5">
      <c r="A1164" s="2">
        <v>1866004</v>
      </c>
      <c r="B1164" s="3" t="s">
        <v>96</v>
      </c>
      <c r="C1164" s="3" t="s">
        <v>2013</v>
      </c>
      <c r="D1164" s="3" t="s">
        <v>2016</v>
      </c>
      <c r="E1164" s="3" t="s">
        <v>2018</v>
      </c>
    </row>
    <row r="1165" spans="1:5">
      <c r="A1165" s="2">
        <v>1866148</v>
      </c>
      <c r="B1165" s="3" t="s">
        <v>189</v>
      </c>
      <c r="C1165" s="3" t="s">
        <v>2013</v>
      </c>
      <c r="D1165" s="3" t="s">
        <v>2021</v>
      </c>
      <c r="E1165" s="3" t="s">
        <v>2020</v>
      </c>
    </row>
    <row r="1166" spans="1:5">
      <c r="A1166" s="2">
        <v>1866157</v>
      </c>
      <c r="B1166" s="3" t="s">
        <v>189</v>
      </c>
      <c r="C1166" s="3" t="s">
        <v>2013</v>
      </c>
      <c r="D1166" s="3" t="s">
        <v>2021</v>
      </c>
      <c r="E1166" s="3" t="s">
        <v>2020</v>
      </c>
    </row>
    <row r="1167" spans="1:5">
      <c r="A1167" s="2">
        <v>1866963</v>
      </c>
      <c r="B1167" s="3" t="s">
        <v>8</v>
      </c>
      <c r="C1167" s="3" t="s">
        <v>2013</v>
      </c>
      <c r="D1167" s="3" t="s">
        <v>2014</v>
      </c>
      <c r="E1167" s="3" t="s">
        <v>2015</v>
      </c>
    </row>
    <row r="1168" spans="1:5">
      <c r="A1168" s="2">
        <v>1866992</v>
      </c>
      <c r="B1168" s="3" t="s">
        <v>96</v>
      </c>
      <c r="C1168" s="3" t="s">
        <v>2013</v>
      </c>
      <c r="D1168" s="3" t="s">
        <v>2016</v>
      </c>
      <c r="E1168" s="3" t="s">
        <v>2018</v>
      </c>
    </row>
    <row r="1169" spans="1:5">
      <c r="A1169" s="2">
        <v>1869765</v>
      </c>
      <c r="B1169" s="3" t="s">
        <v>189</v>
      </c>
      <c r="C1169" s="3" t="s">
        <v>2013</v>
      </c>
      <c r="D1169" s="3" t="s">
        <v>2021</v>
      </c>
      <c r="E1169" s="3" t="s">
        <v>2020</v>
      </c>
    </row>
    <row r="1170" spans="1:5">
      <c r="A1170" s="2">
        <v>1870958</v>
      </c>
      <c r="B1170" s="3" t="s">
        <v>14</v>
      </c>
      <c r="C1170" s="3" t="s">
        <v>2013</v>
      </c>
      <c r="D1170" s="3" t="s">
        <v>2019</v>
      </c>
      <c r="E1170" s="3" t="s">
        <v>2020</v>
      </c>
    </row>
    <row r="1171" spans="1:5">
      <c r="A1171" s="2">
        <v>1871593</v>
      </c>
      <c r="B1171" s="3" t="s">
        <v>14</v>
      </c>
      <c r="C1171" s="3" t="s">
        <v>2013</v>
      </c>
      <c r="D1171" s="3" t="s">
        <v>2019</v>
      </c>
      <c r="E1171" s="3" t="s">
        <v>2020</v>
      </c>
    </row>
    <row r="1172" spans="1:5">
      <c r="A1172" s="2">
        <v>1871651</v>
      </c>
      <c r="B1172" s="3" t="s">
        <v>96</v>
      </c>
      <c r="C1172" s="3" t="s">
        <v>2013</v>
      </c>
      <c r="D1172" s="3" t="s">
        <v>2016</v>
      </c>
      <c r="E1172" s="3" t="s">
        <v>2018</v>
      </c>
    </row>
    <row r="1173" spans="1:5">
      <c r="A1173" s="2">
        <v>1871763</v>
      </c>
      <c r="B1173" s="3" t="s">
        <v>8</v>
      </c>
      <c r="C1173" s="3" t="s">
        <v>2013</v>
      </c>
      <c r="D1173" s="3" t="s">
        <v>2014</v>
      </c>
      <c r="E1173" s="3" t="s">
        <v>2015</v>
      </c>
    </row>
    <row r="1174" spans="1:5">
      <c r="A1174" s="2">
        <v>1872866</v>
      </c>
      <c r="B1174" s="3" t="s">
        <v>14</v>
      </c>
      <c r="C1174" s="3" t="s">
        <v>2013</v>
      </c>
      <c r="D1174" s="3" t="s">
        <v>2019</v>
      </c>
      <c r="E1174" s="3" t="s">
        <v>2020</v>
      </c>
    </row>
    <row r="1175" spans="1:5">
      <c r="A1175" s="2">
        <v>1872923</v>
      </c>
      <c r="B1175" s="3" t="s">
        <v>96</v>
      </c>
      <c r="C1175" s="3" t="s">
        <v>2013</v>
      </c>
      <c r="D1175" s="3" t="s">
        <v>2016</v>
      </c>
      <c r="E1175" s="3" t="s">
        <v>2018</v>
      </c>
    </row>
    <row r="1176" spans="1:5">
      <c r="A1176" s="2">
        <v>1874111</v>
      </c>
      <c r="B1176" s="3" t="s">
        <v>96</v>
      </c>
      <c r="C1176" s="3" t="s">
        <v>2013</v>
      </c>
      <c r="D1176" s="3" t="s">
        <v>2016</v>
      </c>
      <c r="E1176" s="3" t="s">
        <v>2018</v>
      </c>
    </row>
    <row r="1177" spans="1:5">
      <c r="A1177" s="2">
        <v>1874780</v>
      </c>
      <c r="B1177" s="3" t="s">
        <v>8</v>
      </c>
      <c r="C1177" s="3" t="s">
        <v>2013</v>
      </c>
      <c r="D1177" s="3" t="s">
        <v>2014</v>
      </c>
      <c r="E1177" s="3" t="s">
        <v>2015</v>
      </c>
    </row>
    <row r="1178" spans="1:5">
      <c r="A1178" s="2">
        <v>1874788</v>
      </c>
      <c r="B1178" s="3" t="s">
        <v>14</v>
      </c>
      <c r="C1178" s="3" t="s">
        <v>2013</v>
      </c>
      <c r="D1178" s="3" t="s">
        <v>2019</v>
      </c>
      <c r="E1178" s="3" t="s">
        <v>2020</v>
      </c>
    </row>
    <row r="1179" spans="1:5">
      <c r="A1179" s="2">
        <v>1874798</v>
      </c>
      <c r="B1179" s="3" t="s">
        <v>14</v>
      </c>
      <c r="C1179" s="3" t="s">
        <v>2013</v>
      </c>
      <c r="D1179" s="3" t="s">
        <v>2049</v>
      </c>
      <c r="E1179" s="3" t="s">
        <v>2020</v>
      </c>
    </row>
    <row r="1180" spans="1:5">
      <c r="A1180" s="2">
        <v>1875545</v>
      </c>
      <c r="B1180" s="3" t="s">
        <v>189</v>
      </c>
      <c r="C1180" s="3" t="s">
        <v>2013</v>
      </c>
      <c r="D1180" s="3" t="s">
        <v>2021</v>
      </c>
      <c r="E1180" s="3" t="s">
        <v>2020</v>
      </c>
    </row>
    <row r="1181" spans="1:5">
      <c r="A1181" s="2">
        <v>1875549</v>
      </c>
      <c r="B1181" s="3" t="s">
        <v>189</v>
      </c>
      <c r="C1181" s="3" t="s">
        <v>2013</v>
      </c>
      <c r="D1181" s="3" t="s">
        <v>2021</v>
      </c>
      <c r="E1181" s="3" t="s">
        <v>2020</v>
      </c>
    </row>
    <row r="1182" spans="1:5">
      <c r="A1182" s="2">
        <v>1875566</v>
      </c>
      <c r="B1182" s="3" t="s">
        <v>96</v>
      </c>
      <c r="C1182" s="3" t="s">
        <v>2013</v>
      </c>
      <c r="D1182" s="3" t="s">
        <v>2016</v>
      </c>
      <c r="E1182" s="3" t="s">
        <v>2018</v>
      </c>
    </row>
    <row r="1183" spans="1:5">
      <c r="A1183" s="2">
        <v>1876980</v>
      </c>
      <c r="B1183" s="3" t="s">
        <v>31</v>
      </c>
      <c r="C1183" s="3" t="s">
        <v>2013</v>
      </c>
      <c r="D1183" s="3" t="s">
        <v>2027</v>
      </c>
      <c r="E1183" s="3" t="s">
        <v>2027</v>
      </c>
    </row>
    <row r="1184" spans="1:5">
      <c r="A1184" s="2">
        <v>1877284</v>
      </c>
      <c r="B1184" s="3" t="s">
        <v>96</v>
      </c>
      <c r="C1184" s="3" t="s">
        <v>2013</v>
      </c>
      <c r="D1184" s="3" t="s">
        <v>2016</v>
      </c>
      <c r="E1184" s="3" t="s">
        <v>2018</v>
      </c>
    </row>
    <row r="1185" spans="1:5">
      <c r="A1185" s="2">
        <v>1877971</v>
      </c>
      <c r="B1185" s="3" t="s">
        <v>14</v>
      </c>
      <c r="C1185" s="3" t="s">
        <v>2013</v>
      </c>
      <c r="D1185" s="3" t="s">
        <v>2019</v>
      </c>
      <c r="E1185" s="3" t="s">
        <v>2020</v>
      </c>
    </row>
    <row r="1186" spans="1:5">
      <c r="A1186" s="2">
        <v>1877986</v>
      </c>
      <c r="B1186" s="3" t="s">
        <v>14</v>
      </c>
      <c r="C1186" s="3" t="s">
        <v>2013</v>
      </c>
      <c r="D1186" s="3" t="s">
        <v>2019</v>
      </c>
      <c r="E1186" s="3" t="s">
        <v>2020</v>
      </c>
    </row>
    <row r="1187" spans="1:5">
      <c r="A1187" s="2">
        <v>1878326</v>
      </c>
      <c r="B1187" s="3" t="s">
        <v>96</v>
      </c>
      <c r="C1187" s="3" t="s">
        <v>2013</v>
      </c>
      <c r="D1187" s="3" t="s">
        <v>2016</v>
      </c>
      <c r="E1187" s="3" t="s">
        <v>2018</v>
      </c>
    </row>
    <row r="1188" spans="1:5">
      <c r="A1188" s="2">
        <v>1878340</v>
      </c>
      <c r="B1188" s="3" t="s">
        <v>8</v>
      </c>
      <c r="C1188" s="3" t="s">
        <v>2013</v>
      </c>
      <c r="D1188" s="3" t="s">
        <v>2014</v>
      </c>
      <c r="E1188" s="3" t="s">
        <v>2015</v>
      </c>
    </row>
    <row r="1189" spans="1:5">
      <c r="A1189" s="2">
        <v>1878458</v>
      </c>
      <c r="B1189" s="3" t="s">
        <v>96</v>
      </c>
      <c r="C1189" s="3" t="s">
        <v>2013</v>
      </c>
      <c r="D1189" s="3" t="s">
        <v>2016</v>
      </c>
      <c r="E1189" s="3" t="s">
        <v>2018</v>
      </c>
    </row>
    <row r="1190" spans="1:5">
      <c r="A1190" s="2">
        <v>1880249</v>
      </c>
      <c r="B1190" s="3" t="s">
        <v>96</v>
      </c>
      <c r="C1190" s="3" t="s">
        <v>2013</v>
      </c>
      <c r="D1190" s="3" t="s">
        <v>2016</v>
      </c>
      <c r="E1190" s="3" t="s">
        <v>2018</v>
      </c>
    </row>
    <row r="1191" spans="1:5">
      <c r="A1191" s="2">
        <v>1880293</v>
      </c>
      <c r="B1191" s="3" t="s">
        <v>8</v>
      </c>
      <c r="C1191" s="3" t="s">
        <v>2013</v>
      </c>
      <c r="D1191" s="3" t="s">
        <v>2014</v>
      </c>
      <c r="E1191" s="3" t="s">
        <v>2015</v>
      </c>
    </row>
    <row r="1192" spans="1:5">
      <c r="A1192" s="2">
        <v>1880793</v>
      </c>
      <c r="B1192" s="3" t="s">
        <v>14</v>
      </c>
      <c r="C1192" s="3" t="s">
        <v>2013</v>
      </c>
      <c r="D1192" s="3" t="s">
        <v>2019</v>
      </c>
      <c r="E1192" s="3" t="s">
        <v>2020</v>
      </c>
    </row>
    <row r="1193" spans="1:5">
      <c r="A1193" s="2">
        <v>1881404</v>
      </c>
      <c r="B1193" s="3" t="s">
        <v>8</v>
      </c>
      <c r="C1193" s="3" t="s">
        <v>2013</v>
      </c>
      <c r="D1193" s="3" t="s">
        <v>2014</v>
      </c>
      <c r="E1193" s="3" t="s">
        <v>2015</v>
      </c>
    </row>
    <row r="1194" spans="1:5">
      <c r="A1194" s="2">
        <v>1881739</v>
      </c>
      <c r="B1194" s="3" t="s">
        <v>14</v>
      </c>
      <c r="C1194" s="3" t="s">
        <v>2013</v>
      </c>
      <c r="D1194" s="3" t="s">
        <v>2019</v>
      </c>
      <c r="E1194" s="3" t="s">
        <v>2020</v>
      </c>
    </row>
    <row r="1195" spans="1:5">
      <c r="A1195" s="2">
        <v>1881892</v>
      </c>
      <c r="B1195" s="3" t="s">
        <v>8</v>
      </c>
      <c r="C1195" s="3" t="s">
        <v>2013</v>
      </c>
      <c r="D1195" s="3" t="s">
        <v>2014</v>
      </c>
      <c r="E1195" s="3" t="s">
        <v>2015</v>
      </c>
    </row>
    <row r="1196" spans="1:5">
      <c r="A1196" s="2">
        <v>1882368</v>
      </c>
      <c r="B1196" s="3" t="s">
        <v>155</v>
      </c>
      <c r="C1196" s="3" t="s">
        <v>2013</v>
      </c>
      <c r="D1196" s="3" t="s">
        <v>2026</v>
      </c>
      <c r="E1196" s="3" t="s">
        <v>2023</v>
      </c>
    </row>
    <row r="1197" spans="1:5">
      <c r="A1197" s="2">
        <v>1883374</v>
      </c>
      <c r="B1197" s="3" t="s">
        <v>8</v>
      </c>
      <c r="C1197" s="3" t="s">
        <v>2013</v>
      </c>
      <c r="D1197" s="3" t="s">
        <v>2014</v>
      </c>
      <c r="E1197" s="3" t="s">
        <v>2015</v>
      </c>
    </row>
    <row r="1198" spans="1:5">
      <c r="A1198" s="2">
        <v>1884571</v>
      </c>
      <c r="B1198" s="3" t="s">
        <v>189</v>
      </c>
      <c r="C1198" s="3" t="s">
        <v>2013</v>
      </c>
      <c r="D1198" s="3" t="s">
        <v>2021</v>
      </c>
      <c r="E1198" s="3" t="s">
        <v>2020</v>
      </c>
    </row>
    <row r="1199" spans="1:5">
      <c r="A1199" s="2">
        <v>1884572</v>
      </c>
      <c r="B1199" s="3" t="s">
        <v>14</v>
      </c>
      <c r="C1199" s="3" t="s">
        <v>2013</v>
      </c>
      <c r="D1199" s="3" t="s">
        <v>2019</v>
      </c>
      <c r="E1199" s="3" t="s">
        <v>2020</v>
      </c>
    </row>
    <row r="1200" spans="1:5">
      <c r="A1200" s="2">
        <v>1884574</v>
      </c>
      <c r="B1200" s="3" t="s">
        <v>14</v>
      </c>
      <c r="C1200" s="3" t="s">
        <v>2013</v>
      </c>
      <c r="D1200" s="3" t="s">
        <v>2019</v>
      </c>
      <c r="E1200" s="3" t="s">
        <v>2020</v>
      </c>
    </row>
    <row r="1201" spans="1:5">
      <c r="A1201" s="2">
        <v>1884588</v>
      </c>
      <c r="B1201" s="3" t="s">
        <v>96</v>
      </c>
      <c r="C1201" s="3" t="s">
        <v>2013</v>
      </c>
      <c r="D1201" s="3" t="s">
        <v>2016</v>
      </c>
      <c r="E1201" s="3" t="s">
        <v>2018</v>
      </c>
    </row>
    <row r="1202" spans="1:5">
      <c r="A1202" s="2">
        <v>1886719</v>
      </c>
      <c r="B1202" s="3" t="s">
        <v>14</v>
      </c>
      <c r="C1202" s="3" t="s">
        <v>2013</v>
      </c>
      <c r="D1202" s="3" t="s">
        <v>2019</v>
      </c>
      <c r="E1202" s="3" t="s">
        <v>2020</v>
      </c>
    </row>
    <row r="1203" spans="1:5">
      <c r="A1203" s="2">
        <v>1894163</v>
      </c>
      <c r="B1203" s="3" t="s">
        <v>8</v>
      </c>
      <c r="C1203" s="3" t="s">
        <v>2013</v>
      </c>
      <c r="D1203" s="3" t="s">
        <v>2014</v>
      </c>
      <c r="E1203" s="3" t="s">
        <v>2015</v>
      </c>
    </row>
    <row r="1204" spans="1:5">
      <c r="A1204" s="2">
        <v>1894247</v>
      </c>
      <c r="B1204" s="3" t="s">
        <v>14</v>
      </c>
      <c r="C1204" s="3" t="s">
        <v>2013</v>
      </c>
      <c r="D1204" s="3" t="s">
        <v>2019</v>
      </c>
      <c r="E1204" s="3" t="s">
        <v>2020</v>
      </c>
    </row>
    <row r="1205" spans="1:5">
      <c r="A1205" s="2">
        <v>1894250</v>
      </c>
      <c r="B1205" s="3" t="s">
        <v>14</v>
      </c>
      <c r="C1205" s="3" t="s">
        <v>2013</v>
      </c>
      <c r="D1205" s="3" t="s">
        <v>2019</v>
      </c>
      <c r="E1205" s="3" t="s">
        <v>2020</v>
      </c>
    </row>
    <row r="1206" spans="1:5">
      <c r="A1206" s="2">
        <v>1894261</v>
      </c>
      <c r="B1206" s="3" t="s">
        <v>14</v>
      </c>
      <c r="C1206" s="3" t="s">
        <v>2013</v>
      </c>
      <c r="D1206" s="3" t="s">
        <v>2019</v>
      </c>
      <c r="E1206" s="3" t="s">
        <v>2020</v>
      </c>
    </row>
    <row r="1207" spans="1:5">
      <c r="A1207" s="2">
        <v>1894584</v>
      </c>
      <c r="B1207" s="3" t="s">
        <v>14</v>
      </c>
      <c r="C1207" s="3" t="s">
        <v>2013</v>
      </c>
      <c r="D1207" s="3" t="s">
        <v>2019</v>
      </c>
      <c r="E1207" s="3" t="s">
        <v>2020</v>
      </c>
    </row>
    <row r="1208" spans="1:5">
      <c r="A1208" s="2">
        <v>1894587</v>
      </c>
      <c r="B1208" s="3" t="s">
        <v>14</v>
      </c>
      <c r="C1208" s="3" t="s">
        <v>2013</v>
      </c>
      <c r="D1208" s="3" t="s">
        <v>2019</v>
      </c>
      <c r="E1208" s="3" t="s">
        <v>2020</v>
      </c>
    </row>
    <row r="1209" spans="1:5">
      <c r="A1209" s="2">
        <v>1894613</v>
      </c>
      <c r="B1209" s="3" t="s">
        <v>14</v>
      </c>
      <c r="C1209" s="3" t="s">
        <v>2013</v>
      </c>
      <c r="D1209" s="3" t="s">
        <v>2019</v>
      </c>
      <c r="E1209" s="3" t="s">
        <v>2020</v>
      </c>
    </row>
    <row r="1210" spans="1:5">
      <c r="A1210" s="2">
        <v>1894685</v>
      </c>
      <c r="B1210" s="3" t="s">
        <v>14</v>
      </c>
      <c r="C1210" s="3" t="s">
        <v>2013</v>
      </c>
      <c r="D1210" s="3" t="s">
        <v>2019</v>
      </c>
      <c r="E1210" s="3" t="s">
        <v>2020</v>
      </c>
    </row>
    <row r="1211" spans="1:5">
      <c r="A1211" s="2">
        <v>1894706</v>
      </c>
      <c r="B1211" s="3" t="s">
        <v>189</v>
      </c>
      <c r="C1211" s="3" t="s">
        <v>2013</v>
      </c>
      <c r="D1211" s="3" t="s">
        <v>2021</v>
      </c>
      <c r="E1211" s="3" t="s">
        <v>2020</v>
      </c>
    </row>
    <row r="1212" spans="1:5">
      <c r="A1212" s="2">
        <v>1894711</v>
      </c>
      <c r="B1212" s="3" t="s">
        <v>14</v>
      </c>
      <c r="C1212" s="3" t="s">
        <v>2013</v>
      </c>
      <c r="D1212" s="3" t="s">
        <v>2019</v>
      </c>
      <c r="E1212" s="3" t="s">
        <v>2020</v>
      </c>
    </row>
    <row r="1213" spans="1:5">
      <c r="A1213" s="2">
        <v>1894734</v>
      </c>
      <c r="B1213" s="3" t="s">
        <v>14</v>
      </c>
      <c r="C1213" s="3" t="s">
        <v>2013</v>
      </c>
      <c r="D1213" s="3" t="s">
        <v>2019</v>
      </c>
      <c r="E1213" s="3" t="s">
        <v>2020</v>
      </c>
    </row>
    <row r="1214" spans="1:5">
      <c r="A1214" s="2">
        <v>1894755</v>
      </c>
      <c r="B1214" s="3" t="s">
        <v>14</v>
      </c>
      <c r="C1214" s="3" t="s">
        <v>2013</v>
      </c>
      <c r="D1214" s="3" t="s">
        <v>2019</v>
      </c>
      <c r="E1214" s="3" t="s">
        <v>2020</v>
      </c>
    </row>
    <row r="1215" spans="1:5">
      <c r="A1215" s="2">
        <v>1894765</v>
      </c>
      <c r="B1215" s="3" t="s">
        <v>155</v>
      </c>
      <c r="C1215" s="3" t="s">
        <v>2013</v>
      </c>
      <c r="D1215" s="3" t="s">
        <v>2051</v>
      </c>
      <c r="E1215" s="3" t="s">
        <v>2051</v>
      </c>
    </row>
    <row r="1216" spans="1:5">
      <c r="A1216" s="2">
        <v>1894767</v>
      </c>
      <c r="B1216" s="3" t="s">
        <v>155</v>
      </c>
      <c r="C1216" s="3" t="s">
        <v>2013</v>
      </c>
      <c r="D1216" s="3" t="s">
        <v>2024</v>
      </c>
      <c r="E1216" s="3" t="s">
        <v>2024</v>
      </c>
    </row>
    <row r="1217" spans="1:5">
      <c r="A1217" s="2">
        <v>1894807</v>
      </c>
      <c r="B1217" s="3" t="s">
        <v>8</v>
      </c>
      <c r="C1217" s="3" t="s">
        <v>2013</v>
      </c>
      <c r="D1217" s="3" t="s">
        <v>2014</v>
      </c>
      <c r="E1217" s="3" t="s">
        <v>2015</v>
      </c>
    </row>
    <row r="1218" spans="1:5">
      <c r="A1218" s="2">
        <v>1895091</v>
      </c>
      <c r="B1218" s="3" t="s">
        <v>14</v>
      </c>
      <c r="C1218" s="3" t="s">
        <v>2013</v>
      </c>
      <c r="D1218" s="3" t="s">
        <v>2019</v>
      </c>
      <c r="E1218" s="3" t="s">
        <v>2020</v>
      </c>
    </row>
    <row r="1219" spans="1:5">
      <c r="A1219" s="2">
        <v>1895092</v>
      </c>
      <c r="B1219" s="3" t="s">
        <v>14</v>
      </c>
      <c r="C1219" s="3" t="s">
        <v>2013</v>
      </c>
      <c r="D1219" s="3" t="s">
        <v>2019</v>
      </c>
      <c r="E1219" s="3" t="s">
        <v>2020</v>
      </c>
    </row>
    <row r="1220" spans="1:5">
      <c r="A1220" s="2">
        <v>1895095</v>
      </c>
      <c r="B1220" s="3" t="s">
        <v>14</v>
      </c>
      <c r="C1220" s="3" t="s">
        <v>2013</v>
      </c>
      <c r="D1220" s="3" t="s">
        <v>2019</v>
      </c>
      <c r="E1220" s="3" t="s">
        <v>2020</v>
      </c>
    </row>
    <row r="1221" spans="1:5">
      <c r="A1221" s="2">
        <v>1895099</v>
      </c>
      <c r="B1221" s="3" t="s">
        <v>14</v>
      </c>
      <c r="C1221" s="3" t="s">
        <v>2013</v>
      </c>
      <c r="D1221" s="3" t="s">
        <v>2019</v>
      </c>
      <c r="E1221" s="3" t="s">
        <v>2020</v>
      </c>
    </row>
    <row r="1222" spans="1:5">
      <c r="A1222" s="2">
        <v>1895107</v>
      </c>
      <c r="B1222" s="3" t="s">
        <v>14</v>
      </c>
      <c r="C1222" s="3" t="s">
        <v>2013</v>
      </c>
      <c r="D1222" s="3" t="s">
        <v>2019</v>
      </c>
      <c r="E1222" s="3" t="s">
        <v>2020</v>
      </c>
    </row>
    <row r="1223" spans="1:5">
      <c r="A1223" s="2">
        <v>1895281</v>
      </c>
      <c r="B1223" s="3" t="s">
        <v>14</v>
      </c>
      <c r="C1223" s="3" t="s">
        <v>2013</v>
      </c>
      <c r="D1223" s="3" t="s">
        <v>2019</v>
      </c>
      <c r="E1223" s="3" t="s">
        <v>2020</v>
      </c>
    </row>
    <row r="1224" spans="1:5">
      <c r="A1224" s="2">
        <v>1895285</v>
      </c>
      <c r="B1224" s="3" t="s">
        <v>14</v>
      </c>
      <c r="C1224" s="3" t="s">
        <v>2013</v>
      </c>
      <c r="D1224" s="3" t="s">
        <v>2019</v>
      </c>
      <c r="E1224" s="3" t="s">
        <v>2020</v>
      </c>
    </row>
    <row r="1225" spans="1:5">
      <c r="A1225" s="2">
        <v>1897176</v>
      </c>
      <c r="B1225" s="3" t="s">
        <v>96</v>
      </c>
      <c r="C1225" s="3" t="s">
        <v>2013</v>
      </c>
      <c r="D1225" s="3" t="s">
        <v>2016</v>
      </c>
      <c r="E1225" s="3" t="s">
        <v>2018</v>
      </c>
    </row>
    <row r="1226" spans="1:5">
      <c r="A1226" s="2">
        <v>1897189</v>
      </c>
      <c r="B1226" s="3" t="s">
        <v>369</v>
      </c>
      <c r="C1226" s="3" t="s">
        <v>2013</v>
      </c>
      <c r="D1226" s="3" t="s">
        <v>2043</v>
      </c>
      <c r="E1226" s="3" t="s">
        <v>2020</v>
      </c>
    </row>
    <row r="1227" spans="1:5">
      <c r="A1227" s="2">
        <v>1897198</v>
      </c>
      <c r="B1227" s="3" t="s">
        <v>189</v>
      </c>
      <c r="C1227" s="3" t="s">
        <v>2013</v>
      </c>
      <c r="D1227" s="3" t="s">
        <v>2021</v>
      </c>
      <c r="E1227" s="3" t="s">
        <v>2020</v>
      </c>
    </row>
    <row r="1228" spans="1:5">
      <c r="A1228" s="2">
        <v>1897202</v>
      </c>
      <c r="B1228" s="3" t="s">
        <v>96</v>
      </c>
      <c r="C1228" s="3" t="s">
        <v>2013</v>
      </c>
      <c r="D1228" s="3" t="s">
        <v>2016</v>
      </c>
      <c r="E1228" s="3" t="s">
        <v>2018</v>
      </c>
    </row>
    <row r="1229" spans="1:5">
      <c r="A1229" s="2">
        <v>1897203</v>
      </c>
      <c r="B1229" s="3" t="s">
        <v>14</v>
      </c>
      <c r="C1229" s="3" t="s">
        <v>2013</v>
      </c>
      <c r="D1229" s="3" t="s">
        <v>2019</v>
      </c>
      <c r="E1229" s="3" t="s">
        <v>2020</v>
      </c>
    </row>
    <row r="1230" spans="1:5">
      <c r="A1230" s="2">
        <v>1897214</v>
      </c>
      <c r="B1230" s="3" t="s">
        <v>96</v>
      </c>
      <c r="C1230" s="3" t="s">
        <v>2013</v>
      </c>
      <c r="D1230" s="3" t="s">
        <v>2016</v>
      </c>
      <c r="E1230" s="3" t="s">
        <v>2018</v>
      </c>
    </row>
    <row r="1231" spans="1:5">
      <c r="A1231" s="2">
        <v>1898662</v>
      </c>
      <c r="B1231" s="3" t="s">
        <v>189</v>
      </c>
      <c r="C1231" s="3" t="s">
        <v>2013</v>
      </c>
      <c r="D1231" s="3" t="s">
        <v>2021</v>
      </c>
      <c r="E1231" s="3" t="s">
        <v>2020</v>
      </c>
    </row>
    <row r="1232" spans="1:5">
      <c r="A1232" s="2">
        <v>1900869</v>
      </c>
      <c r="B1232" s="3" t="s">
        <v>96</v>
      </c>
      <c r="C1232" s="3" t="s">
        <v>2013</v>
      </c>
      <c r="D1232" s="3" t="s">
        <v>2016</v>
      </c>
      <c r="E1232" s="3" t="s">
        <v>2018</v>
      </c>
    </row>
    <row r="1233" spans="1:5">
      <c r="A1233" s="2">
        <v>1901682</v>
      </c>
      <c r="B1233" s="3" t="s">
        <v>8</v>
      </c>
      <c r="C1233" s="3" t="s">
        <v>2013</v>
      </c>
      <c r="D1233" s="3" t="s">
        <v>2014</v>
      </c>
      <c r="E1233" s="3" t="s">
        <v>2015</v>
      </c>
    </row>
    <row r="1234" spans="1:5">
      <c r="A1234" s="2">
        <v>1901736</v>
      </c>
      <c r="B1234" s="3" t="s">
        <v>96</v>
      </c>
      <c r="C1234" s="3" t="s">
        <v>2013</v>
      </c>
      <c r="D1234" s="3" t="s">
        <v>2016</v>
      </c>
      <c r="E1234" s="3" t="s">
        <v>2018</v>
      </c>
    </row>
    <row r="1235" spans="1:5">
      <c r="A1235" s="2">
        <v>1901745</v>
      </c>
      <c r="B1235" s="3" t="s">
        <v>96</v>
      </c>
      <c r="C1235" s="3" t="s">
        <v>2013</v>
      </c>
      <c r="D1235" s="3" t="s">
        <v>2016</v>
      </c>
      <c r="E1235" s="3" t="s">
        <v>2018</v>
      </c>
    </row>
    <row r="1236" spans="1:5">
      <c r="A1236" s="2">
        <v>1901800</v>
      </c>
      <c r="B1236" s="3" t="s">
        <v>14</v>
      </c>
      <c r="C1236" s="3" t="s">
        <v>2013</v>
      </c>
      <c r="D1236" s="3" t="s">
        <v>2019</v>
      </c>
      <c r="E1236" s="3" t="s">
        <v>2020</v>
      </c>
    </row>
    <row r="1237" spans="1:5">
      <c r="A1237" s="2">
        <v>1901845</v>
      </c>
      <c r="B1237" s="3" t="s">
        <v>96</v>
      </c>
      <c r="C1237" s="3" t="s">
        <v>2013</v>
      </c>
      <c r="D1237" s="3" t="s">
        <v>2016</v>
      </c>
      <c r="E1237" s="3" t="s">
        <v>2018</v>
      </c>
    </row>
    <row r="1238" spans="1:5">
      <c r="A1238" s="2">
        <v>1902149</v>
      </c>
      <c r="B1238" s="3" t="s">
        <v>96</v>
      </c>
      <c r="C1238" s="3" t="s">
        <v>2013</v>
      </c>
      <c r="D1238" s="3" t="s">
        <v>2016</v>
      </c>
      <c r="E1238" s="3" t="s">
        <v>2018</v>
      </c>
    </row>
    <row r="1239" spans="1:5">
      <c r="A1239" s="2">
        <v>1903945</v>
      </c>
      <c r="B1239" s="3" t="s">
        <v>8</v>
      </c>
      <c r="C1239" s="3" t="s">
        <v>2013</v>
      </c>
      <c r="D1239" s="3" t="s">
        <v>2014</v>
      </c>
      <c r="E1239" s="3" t="s">
        <v>2015</v>
      </c>
    </row>
    <row r="1240" spans="1:5">
      <c r="A1240" s="2">
        <v>1903963</v>
      </c>
      <c r="B1240" s="3" t="s">
        <v>96</v>
      </c>
      <c r="C1240" s="3" t="s">
        <v>2013</v>
      </c>
      <c r="D1240" s="3" t="s">
        <v>2016</v>
      </c>
      <c r="E1240" s="3" t="s">
        <v>2018</v>
      </c>
    </row>
    <row r="1241" spans="1:5">
      <c r="A1241" s="2">
        <v>1907301</v>
      </c>
      <c r="B1241" s="3" t="s">
        <v>96</v>
      </c>
      <c r="C1241" s="3" t="s">
        <v>2013</v>
      </c>
      <c r="D1241" s="3" t="s">
        <v>2016</v>
      </c>
      <c r="E1241" s="3" t="s">
        <v>2018</v>
      </c>
    </row>
    <row r="1242" spans="1:5">
      <c r="A1242" s="2">
        <v>1907301</v>
      </c>
      <c r="B1242" s="3" t="s">
        <v>96</v>
      </c>
      <c r="C1242" s="3" t="s">
        <v>2013</v>
      </c>
      <c r="D1242" s="3" t="s">
        <v>2016</v>
      </c>
      <c r="E1242" s="3" t="s">
        <v>2018</v>
      </c>
    </row>
    <row r="1243" spans="1:5">
      <c r="A1243" s="2">
        <v>1907466</v>
      </c>
      <c r="B1243" s="3" t="s">
        <v>14</v>
      </c>
      <c r="C1243" s="3" t="s">
        <v>2013</v>
      </c>
      <c r="D1243" s="3" t="s">
        <v>2019</v>
      </c>
      <c r="E1243" s="3" t="s">
        <v>2020</v>
      </c>
    </row>
    <row r="1244" spans="1:5">
      <c r="A1244" s="2">
        <v>1911366</v>
      </c>
      <c r="B1244" s="3" t="s">
        <v>8</v>
      </c>
      <c r="C1244" s="3" t="s">
        <v>2013</v>
      </c>
      <c r="D1244" s="3" t="s">
        <v>2014</v>
      </c>
      <c r="E1244" s="3" t="s">
        <v>2015</v>
      </c>
    </row>
    <row r="1245" spans="1:5">
      <c r="A1245" s="2">
        <v>1912019</v>
      </c>
      <c r="B1245" s="3" t="s">
        <v>779</v>
      </c>
      <c r="C1245" s="3" t="s">
        <v>2013</v>
      </c>
      <c r="D1245" s="3" t="s">
        <v>2031</v>
      </c>
      <c r="E1245" s="3" t="s">
        <v>2031</v>
      </c>
    </row>
    <row r="1246" spans="1:5">
      <c r="A1246" s="2">
        <v>1913880</v>
      </c>
      <c r="B1246" s="3" t="s">
        <v>8</v>
      </c>
      <c r="C1246" s="3" t="s">
        <v>2013</v>
      </c>
      <c r="D1246" s="3" t="s">
        <v>2014</v>
      </c>
      <c r="E1246" s="3" t="s">
        <v>2015</v>
      </c>
    </row>
    <row r="1247" spans="1:5">
      <c r="A1247" s="2">
        <v>1914395</v>
      </c>
      <c r="B1247" s="3" t="s">
        <v>189</v>
      </c>
      <c r="C1247" s="3" t="s">
        <v>2013</v>
      </c>
      <c r="D1247" s="3" t="s">
        <v>2021</v>
      </c>
      <c r="E1247" s="3" t="s">
        <v>2020</v>
      </c>
    </row>
    <row r="1248" spans="1:5">
      <c r="A1248" s="2">
        <v>1914409</v>
      </c>
      <c r="B1248" s="3" t="s">
        <v>96</v>
      </c>
      <c r="C1248" s="3" t="s">
        <v>2013</v>
      </c>
      <c r="D1248" s="3" t="s">
        <v>2016</v>
      </c>
      <c r="E1248" s="3" t="s">
        <v>2018</v>
      </c>
    </row>
    <row r="1249" spans="1:5">
      <c r="A1249" s="2">
        <v>1915167</v>
      </c>
      <c r="B1249" s="3" t="s">
        <v>14</v>
      </c>
      <c r="C1249" s="3" t="s">
        <v>2013</v>
      </c>
      <c r="D1249" s="3" t="s">
        <v>2019</v>
      </c>
      <c r="E1249" s="3" t="s">
        <v>2020</v>
      </c>
    </row>
    <row r="1250" spans="1:5">
      <c r="A1250" s="2">
        <v>1917714</v>
      </c>
      <c r="B1250" s="3" t="s">
        <v>8</v>
      </c>
      <c r="C1250" s="3" t="s">
        <v>2013</v>
      </c>
      <c r="D1250" s="3" t="s">
        <v>2014</v>
      </c>
      <c r="E1250" s="3" t="s">
        <v>2015</v>
      </c>
    </row>
    <row r="1251" spans="1:5">
      <c r="A1251" s="2">
        <v>1918460</v>
      </c>
      <c r="B1251" s="3" t="s">
        <v>189</v>
      </c>
      <c r="C1251" s="3" t="s">
        <v>2013</v>
      </c>
      <c r="D1251" s="3" t="s">
        <v>2021</v>
      </c>
      <c r="E1251" s="3" t="s">
        <v>2020</v>
      </c>
    </row>
    <row r="1252" spans="1:5">
      <c r="A1252" s="2">
        <v>1923605</v>
      </c>
      <c r="B1252" s="3" t="s">
        <v>14</v>
      </c>
      <c r="C1252" s="3" t="s">
        <v>2013</v>
      </c>
      <c r="D1252" s="3" t="s">
        <v>2019</v>
      </c>
      <c r="E1252" s="3" t="s">
        <v>2020</v>
      </c>
    </row>
    <row r="1253" spans="1:5">
      <c r="A1253" s="2">
        <v>1924898</v>
      </c>
      <c r="B1253" s="3" t="s">
        <v>96</v>
      </c>
      <c r="C1253" s="3" t="s">
        <v>2013</v>
      </c>
      <c r="D1253" s="3" t="s">
        <v>2016</v>
      </c>
      <c r="E1253" s="3" t="s">
        <v>2018</v>
      </c>
    </row>
    <row r="1254" spans="1:5">
      <c r="A1254" s="2">
        <v>1925520</v>
      </c>
      <c r="B1254" s="3" t="s">
        <v>31</v>
      </c>
      <c r="C1254" s="3" t="s">
        <v>2013</v>
      </c>
      <c r="D1254" s="3" t="s">
        <v>2027</v>
      </c>
      <c r="E1254" s="3" t="s">
        <v>2027</v>
      </c>
    </row>
    <row r="1255" spans="1:5">
      <c r="A1255" s="2">
        <v>1928784</v>
      </c>
      <c r="B1255" s="3" t="s">
        <v>8</v>
      </c>
      <c r="C1255" s="3" t="s">
        <v>2013</v>
      </c>
      <c r="D1255" s="3" t="s">
        <v>2014</v>
      </c>
      <c r="E1255" s="3" t="s">
        <v>2015</v>
      </c>
    </row>
    <row r="1256" spans="1:5">
      <c r="A1256" s="2">
        <v>1932212</v>
      </c>
      <c r="B1256" s="3" t="s">
        <v>96</v>
      </c>
      <c r="C1256" s="3" t="s">
        <v>2013</v>
      </c>
      <c r="D1256" s="3" t="s">
        <v>2016</v>
      </c>
      <c r="E1256" s="3" t="s">
        <v>2018</v>
      </c>
    </row>
    <row r="1257" spans="1:5">
      <c r="A1257" s="2">
        <v>1932214</v>
      </c>
      <c r="B1257" s="3" t="s">
        <v>31</v>
      </c>
      <c r="C1257" s="3" t="s">
        <v>2013</v>
      </c>
      <c r="D1257" s="3" t="s">
        <v>2027</v>
      </c>
      <c r="E1257" s="3" t="s">
        <v>2027</v>
      </c>
    </row>
    <row r="1258" spans="1:5">
      <c r="A1258" s="2">
        <v>1932215</v>
      </c>
      <c r="B1258" s="3" t="s">
        <v>8</v>
      </c>
      <c r="C1258" s="3" t="s">
        <v>2013</v>
      </c>
      <c r="D1258" s="3" t="s">
        <v>2014</v>
      </c>
      <c r="E1258" s="3" t="s">
        <v>2015</v>
      </c>
    </row>
    <row r="1259" spans="1:5">
      <c r="A1259" s="2">
        <v>1932216</v>
      </c>
      <c r="B1259" s="3" t="s">
        <v>31</v>
      </c>
      <c r="C1259" s="3" t="s">
        <v>2013</v>
      </c>
      <c r="D1259" s="3" t="s">
        <v>2027</v>
      </c>
      <c r="E1259" s="3" t="s">
        <v>2027</v>
      </c>
    </row>
    <row r="1260" spans="1:5">
      <c r="A1260" s="2">
        <v>1933265</v>
      </c>
      <c r="B1260" s="3" t="s">
        <v>14</v>
      </c>
      <c r="C1260" s="3" t="s">
        <v>2013</v>
      </c>
      <c r="D1260" s="3" t="s">
        <v>2019</v>
      </c>
      <c r="E1260" s="3" t="s">
        <v>2020</v>
      </c>
    </row>
    <row r="1261" spans="1:5">
      <c r="A1261" s="2">
        <v>1935793</v>
      </c>
      <c r="B1261" s="3" t="s">
        <v>8</v>
      </c>
      <c r="C1261" s="3" t="s">
        <v>2013</v>
      </c>
      <c r="D1261" s="3" t="s">
        <v>2014</v>
      </c>
      <c r="E1261" s="3" t="s">
        <v>2015</v>
      </c>
    </row>
    <row r="1262" spans="1:5">
      <c r="A1262" s="2">
        <v>1936858</v>
      </c>
      <c r="B1262" s="3" t="s">
        <v>96</v>
      </c>
      <c r="C1262" s="3" t="s">
        <v>2013</v>
      </c>
      <c r="D1262" s="3" t="s">
        <v>2016</v>
      </c>
      <c r="E1262" s="3" t="s">
        <v>2018</v>
      </c>
    </row>
    <row r="1263" spans="1:5">
      <c r="A1263" s="2">
        <v>1936877</v>
      </c>
      <c r="B1263" s="3" t="s">
        <v>31</v>
      </c>
      <c r="C1263" s="3" t="s">
        <v>2013</v>
      </c>
      <c r="D1263" s="3" t="s">
        <v>2027</v>
      </c>
      <c r="E1263" s="3" t="s">
        <v>2027</v>
      </c>
    </row>
    <row r="1264" spans="1:5">
      <c r="A1264" s="2">
        <v>1937541</v>
      </c>
      <c r="B1264" s="3" t="s">
        <v>96</v>
      </c>
      <c r="C1264" s="3" t="s">
        <v>2013</v>
      </c>
      <c r="D1264" s="3" t="s">
        <v>2016</v>
      </c>
      <c r="E1264" s="3" t="s">
        <v>2018</v>
      </c>
    </row>
    <row r="1265" spans="1:5">
      <c r="A1265" s="2">
        <v>1938089</v>
      </c>
      <c r="B1265" s="3" t="s">
        <v>14</v>
      </c>
      <c r="C1265" s="3" t="s">
        <v>2013</v>
      </c>
      <c r="D1265" s="3" t="s">
        <v>2019</v>
      </c>
      <c r="E1265" s="3" t="s">
        <v>2020</v>
      </c>
    </row>
    <row r="1266" spans="1:5">
      <c r="A1266" s="2">
        <v>1938117</v>
      </c>
      <c r="B1266" s="3" t="s">
        <v>96</v>
      </c>
      <c r="C1266" s="3" t="s">
        <v>2013</v>
      </c>
      <c r="D1266" s="3" t="s">
        <v>2016</v>
      </c>
      <c r="E1266" s="3" t="s">
        <v>2018</v>
      </c>
    </row>
    <row r="1267" spans="1:5">
      <c r="A1267" s="2">
        <v>1941021</v>
      </c>
      <c r="B1267" s="3" t="s">
        <v>96</v>
      </c>
      <c r="C1267" s="3" t="s">
        <v>2013</v>
      </c>
      <c r="D1267" s="3" t="s">
        <v>2016</v>
      </c>
      <c r="E1267" s="3" t="s">
        <v>2018</v>
      </c>
    </row>
    <row r="1268" spans="1:5">
      <c r="A1268" s="2">
        <v>1945059</v>
      </c>
      <c r="B1268" s="3" t="s">
        <v>8</v>
      </c>
      <c r="C1268" s="3" t="s">
        <v>2013</v>
      </c>
      <c r="D1268" s="3" t="s">
        <v>2014</v>
      </c>
      <c r="E1268" s="3" t="s">
        <v>2015</v>
      </c>
    </row>
    <row r="1269" spans="1:5">
      <c r="A1269" s="2">
        <v>1945073</v>
      </c>
      <c r="B1269" s="3" t="s">
        <v>96</v>
      </c>
      <c r="C1269" s="3" t="s">
        <v>2013</v>
      </c>
      <c r="D1269" s="3" t="s">
        <v>2016</v>
      </c>
      <c r="E1269" s="3" t="s">
        <v>2018</v>
      </c>
    </row>
    <row r="1270" spans="1:5">
      <c r="A1270" s="2">
        <v>1947446</v>
      </c>
      <c r="B1270" s="3" t="s">
        <v>31</v>
      </c>
      <c r="C1270" s="3" t="s">
        <v>2013</v>
      </c>
      <c r="D1270" s="3" t="s">
        <v>2027</v>
      </c>
      <c r="E1270" s="3" t="s">
        <v>2027</v>
      </c>
    </row>
    <row r="1271" spans="1:5">
      <c r="A1271" s="2">
        <v>1947470</v>
      </c>
      <c r="B1271" s="3" t="s">
        <v>8</v>
      </c>
      <c r="C1271" s="3" t="s">
        <v>2013</v>
      </c>
      <c r="D1271" s="3" t="s">
        <v>2027</v>
      </c>
      <c r="E1271" s="3" t="s">
        <v>2023</v>
      </c>
    </row>
    <row r="1272" spans="1:5">
      <c r="A1272" s="2">
        <v>1949789</v>
      </c>
      <c r="B1272" s="3" t="s">
        <v>443</v>
      </c>
      <c r="C1272" s="3" t="s">
        <v>2013</v>
      </c>
      <c r="D1272" s="3" t="s">
        <v>2030</v>
      </c>
      <c r="E1272" s="3" t="s">
        <v>2030</v>
      </c>
    </row>
    <row r="1273" spans="1:5">
      <c r="A1273" s="2">
        <v>1951130</v>
      </c>
      <c r="B1273" s="3" t="s">
        <v>189</v>
      </c>
      <c r="C1273" s="3" t="s">
        <v>2013</v>
      </c>
      <c r="D1273" s="3" t="s">
        <v>2021</v>
      </c>
      <c r="E1273" s="3" t="s">
        <v>2020</v>
      </c>
    </row>
    <row r="1274" spans="1:5">
      <c r="A1274" s="2">
        <v>1956431</v>
      </c>
      <c r="B1274" s="3" t="s">
        <v>14</v>
      </c>
      <c r="C1274" s="3" t="s">
        <v>2013</v>
      </c>
      <c r="D1274" s="3" t="s">
        <v>2019</v>
      </c>
      <c r="E1274" s="3" t="s">
        <v>2020</v>
      </c>
    </row>
    <row r="1275" spans="1:5">
      <c r="A1275" s="2">
        <v>1956478</v>
      </c>
      <c r="B1275" s="3" t="s">
        <v>96</v>
      </c>
      <c r="C1275" s="3" t="s">
        <v>2013</v>
      </c>
      <c r="D1275" s="3" t="s">
        <v>2016</v>
      </c>
      <c r="E1275" s="3" t="s">
        <v>2018</v>
      </c>
    </row>
    <row r="1276" spans="1:5">
      <c r="A1276" s="2">
        <v>1958005</v>
      </c>
      <c r="B1276" s="3" t="s">
        <v>8</v>
      </c>
      <c r="C1276" s="3" t="s">
        <v>2013</v>
      </c>
      <c r="D1276" s="3" t="s">
        <v>2014</v>
      </c>
      <c r="E1276" s="3" t="s">
        <v>2015</v>
      </c>
    </row>
    <row r="1277" spans="1:5">
      <c r="A1277" s="2">
        <v>1958152</v>
      </c>
      <c r="B1277" s="3" t="s">
        <v>96</v>
      </c>
      <c r="C1277" s="3" t="s">
        <v>2013</v>
      </c>
      <c r="D1277" s="3" t="s">
        <v>2016</v>
      </c>
      <c r="E1277" s="3" t="s">
        <v>2018</v>
      </c>
    </row>
    <row r="1278" spans="1:5">
      <c r="A1278" s="2">
        <v>1960481</v>
      </c>
      <c r="B1278" s="3" t="s">
        <v>443</v>
      </c>
      <c r="C1278" s="3" t="s">
        <v>2013</v>
      </c>
      <c r="D1278" s="3" t="s">
        <v>2030</v>
      </c>
      <c r="E1278" s="3" t="s">
        <v>2030</v>
      </c>
    </row>
    <row r="1279" spans="1:5">
      <c r="A1279" s="2">
        <v>1960484</v>
      </c>
      <c r="B1279" s="3" t="s">
        <v>96</v>
      </c>
      <c r="C1279" s="3" t="s">
        <v>2013</v>
      </c>
      <c r="D1279" s="3" t="s">
        <v>2016</v>
      </c>
      <c r="E1279" s="3" t="s">
        <v>2018</v>
      </c>
    </row>
    <row r="1280" spans="1:5">
      <c r="A1280" s="2">
        <v>1962296</v>
      </c>
      <c r="B1280" s="3" t="s">
        <v>189</v>
      </c>
      <c r="C1280" s="3" t="s">
        <v>2013</v>
      </c>
      <c r="D1280" s="3" t="s">
        <v>2021</v>
      </c>
      <c r="E1280" s="3" t="s">
        <v>2020</v>
      </c>
    </row>
    <row r="1281" spans="1:5">
      <c r="A1281" s="2">
        <v>1963971</v>
      </c>
      <c r="B1281" s="3" t="s">
        <v>96</v>
      </c>
      <c r="C1281" s="3" t="s">
        <v>2013</v>
      </c>
      <c r="D1281" s="3" t="s">
        <v>2016</v>
      </c>
      <c r="E1281" s="3" t="s">
        <v>2018</v>
      </c>
    </row>
    <row r="1282" spans="1:5">
      <c r="A1282" s="2">
        <v>1964675</v>
      </c>
      <c r="B1282" s="3" t="s">
        <v>189</v>
      </c>
      <c r="C1282" s="3" t="s">
        <v>2013</v>
      </c>
      <c r="D1282" s="3" t="s">
        <v>2021</v>
      </c>
      <c r="E1282" s="3" t="s">
        <v>2020</v>
      </c>
    </row>
    <row r="1283" spans="1:5">
      <c r="A1283" s="2">
        <v>1967541</v>
      </c>
      <c r="B1283" s="3" t="s">
        <v>14</v>
      </c>
      <c r="C1283" s="3" t="s">
        <v>2013</v>
      </c>
      <c r="D1283" s="3" t="s">
        <v>2019</v>
      </c>
      <c r="E1283" s="3" t="s">
        <v>2020</v>
      </c>
    </row>
    <row r="1284" spans="1:5">
      <c r="A1284" s="2">
        <v>1968742</v>
      </c>
      <c r="B1284" s="3" t="s">
        <v>96</v>
      </c>
      <c r="C1284" s="3" t="s">
        <v>2013</v>
      </c>
      <c r="D1284" s="3" t="s">
        <v>2016</v>
      </c>
      <c r="E1284" s="3" t="s">
        <v>2018</v>
      </c>
    </row>
    <row r="1285" spans="1:5">
      <c r="A1285" s="2">
        <v>1969263</v>
      </c>
      <c r="B1285" s="3" t="s">
        <v>2052</v>
      </c>
      <c r="C1285" s="3" t="s">
        <v>2013</v>
      </c>
      <c r="D1285" s="3" t="s">
        <v>2027</v>
      </c>
      <c r="E1285" s="3" t="s">
        <v>2020</v>
      </c>
    </row>
    <row r="1286" spans="1:5">
      <c r="A1286" s="2">
        <v>1969480</v>
      </c>
      <c r="B1286" s="3" t="s">
        <v>2053</v>
      </c>
      <c r="C1286" s="3" t="s">
        <v>2013</v>
      </c>
      <c r="D1286" s="3" t="s">
        <v>2031</v>
      </c>
      <c r="E1286" s="3" t="s">
        <v>2040</v>
      </c>
    </row>
    <row r="1287" spans="1:5">
      <c r="A1287" s="2">
        <v>1969671</v>
      </c>
      <c r="B1287" s="3" t="s">
        <v>155</v>
      </c>
      <c r="C1287" s="3" t="s">
        <v>2013</v>
      </c>
      <c r="D1287" s="3" t="s">
        <v>2026</v>
      </c>
      <c r="E1287" s="3" t="s">
        <v>2023</v>
      </c>
    </row>
    <row r="1288" spans="1:5">
      <c r="A1288" s="2">
        <v>1970795</v>
      </c>
      <c r="B1288" s="3" t="s">
        <v>155</v>
      </c>
      <c r="C1288" s="3" t="s">
        <v>2013</v>
      </c>
      <c r="D1288" s="3" t="s">
        <v>2024</v>
      </c>
      <c r="E1288" s="3" t="s">
        <v>2024</v>
      </c>
    </row>
    <row r="1289" spans="1:5">
      <c r="A1289" s="2">
        <v>1971171</v>
      </c>
      <c r="B1289" s="3" t="s">
        <v>2052</v>
      </c>
      <c r="C1289" s="3" t="s">
        <v>2013</v>
      </c>
      <c r="D1289" s="3" t="s">
        <v>2027</v>
      </c>
      <c r="E1289" s="3" t="s">
        <v>2020</v>
      </c>
    </row>
    <row r="1290" spans="1:5">
      <c r="A1290" s="2">
        <v>1971310</v>
      </c>
      <c r="B1290" s="3" t="s">
        <v>14</v>
      </c>
      <c r="C1290" s="3" t="s">
        <v>2013</v>
      </c>
      <c r="D1290" s="3" t="s">
        <v>2019</v>
      </c>
      <c r="E1290" s="3" t="s">
        <v>2020</v>
      </c>
    </row>
    <row r="1291" spans="1:5">
      <c r="A1291" s="2">
        <v>1971711</v>
      </c>
      <c r="B1291" s="3" t="s">
        <v>189</v>
      </c>
      <c r="C1291" s="3" t="s">
        <v>2013</v>
      </c>
      <c r="D1291" s="3" t="s">
        <v>2021</v>
      </c>
      <c r="E1291" s="3" t="s">
        <v>2020</v>
      </c>
    </row>
    <row r="1292" spans="1:5">
      <c r="A1292" s="2">
        <v>1972305</v>
      </c>
      <c r="B1292" s="3" t="s">
        <v>96</v>
      </c>
      <c r="C1292" s="3" t="s">
        <v>2013</v>
      </c>
      <c r="D1292" s="3" t="s">
        <v>2016</v>
      </c>
      <c r="E1292" s="3" t="s">
        <v>2018</v>
      </c>
    </row>
    <row r="1293" spans="1:5">
      <c r="A1293" s="2">
        <v>1972325</v>
      </c>
      <c r="B1293" s="3" t="s">
        <v>14</v>
      </c>
      <c r="C1293" s="3" t="s">
        <v>2013</v>
      </c>
      <c r="D1293" s="3" t="s">
        <v>2019</v>
      </c>
      <c r="E1293" s="3" t="s">
        <v>2020</v>
      </c>
    </row>
    <row r="1294" spans="1:5">
      <c r="A1294" s="2">
        <v>1973027</v>
      </c>
      <c r="B1294" s="3" t="s">
        <v>14</v>
      </c>
      <c r="C1294" s="3" t="s">
        <v>2013</v>
      </c>
      <c r="D1294" s="3" t="s">
        <v>2019</v>
      </c>
      <c r="E1294" s="3" t="s">
        <v>2020</v>
      </c>
    </row>
    <row r="1295" spans="1:5">
      <c r="A1295" s="2">
        <v>1976100</v>
      </c>
      <c r="B1295" s="3" t="s">
        <v>14</v>
      </c>
      <c r="C1295" s="3" t="s">
        <v>2013</v>
      </c>
      <c r="D1295" s="3" t="s">
        <v>2019</v>
      </c>
      <c r="E1295" s="3" t="s">
        <v>2020</v>
      </c>
    </row>
    <row r="1296" spans="1:5">
      <c r="A1296" s="2">
        <v>1976741</v>
      </c>
      <c r="B1296" s="3" t="s">
        <v>96</v>
      </c>
      <c r="C1296" s="3" t="s">
        <v>2013</v>
      </c>
      <c r="D1296" s="3" t="s">
        <v>2016</v>
      </c>
      <c r="E1296" s="3" t="s">
        <v>2018</v>
      </c>
    </row>
    <row r="1297" spans="1:5">
      <c r="A1297" s="2">
        <v>1978510</v>
      </c>
      <c r="B1297" s="3" t="s">
        <v>8</v>
      </c>
      <c r="C1297" s="3" t="s">
        <v>2013</v>
      </c>
      <c r="D1297" s="3" t="s">
        <v>2014</v>
      </c>
      <c r="E1297" s="3" t="s">
        <v>2015</v>
      </c>
    </row>
    <row r="1298" spans="1:5">
      <c r="A1298" s="2">
        <v>1978525</v>
      </c>
      <c r="B1298" s="3" t="s">
        <v>189</v>
      </c>
      <c r="C1298" s="3" t="s">
        <v>2013</v>
      </c>
      <c r="D1298" s="3" t="s">
        <v>2021</v>
      </c>
      <c r="E1298" s="3" t="s">
        <v>2020</v>
      </c>
    </row>
    <row r="1299" spans="1:5">
      <c r="A1299" s="2">
        <v>1981916</v>
      </c>
      <c r="B1299" s="3" t="s">
        <v>96</v>
      </c>
      <c r="C1299" s="3" t="s">
        <v>2013</v>
      </c>
      <c r="D1299" s="3" t="s">
        <v>2016</v>
      </c>
      <c r="E1299" s="3" t="s">
        <v>2018</v>
      </c>
    </row>
    <row r="1300" spans="1:5">
      <c r="A1300" s="2">
        <v>1981918</v>
      </c>
      <c r="B1300" s="3" t="s">
        <v>14</v>
      </c>
      <c r="C1300" s="3" t="s">
        <v>2013</v>
      </c>
      <c r="D1300" s="3" t="s">
        <v>2019</v>
      </c>
      <c r="E1300" s="3" t="s">
        <v>2020</v>
      </c>
    </row>
    <row r="1301" spans="1:5">
      <c r="A1301" s="2">
        <v>1981950</v>
      </c>
      <c r="B1301" s="3" t="s">
        <v>31</v>
      </c>
      <c r="C1301" s="3" t="s">
        <v>2013</v>
      </c>
      <c r="D1301" s="3" t="s">
        <v>2027</v>
      </c>
      <c r="E1301" s="3" t="s">
        <v>2027</v>
      </c>
    </row>
    <row r="1302" spans="1:5">
      <c r="A1302" s="2">
        <v>1983758</v>
      </c>
      <c r="B1302" s="3" t="s">
        <v>14</v>
      </c>
      <c r="C1302" s="3" t="s">
        <v>2013</v>
      </c>
      <c r="D1302" s="3" t="s">
        <v>2019</v>
      </c>
      <c r="E1302" s="3" t="s">
        <v>2020</v>
      </c>
    </row>
    <row r="1303" spans="1:5">
      <c r="A1303" s="2">
        <v>1984981</v>
      </c>
      <c r="B1303" s="3" t="s">
        <v>96</v>
      </c>
      <c r="C1303" s="3" t="s">
        <v>2013</v>
      </c>
      <c r="D1303" s="3" t="s">
        <v>2054</v>
      </c>
      <c r="E1303" s="3" t="s">
        <v>2017</v>
      </c>
    </row>
    <row r="1304" spans="1:5">
      <c r="A1304" s="2">
        <v>1984986</v>
      </c>
      <c r="B1304" s="3" t="s">
        <v>14</v>
      </c>
      <c r="C1304" s="3" t="s">
        <v>2013</v>
      </c>
      <c r="D1304" s="3" t="s">
        <v>2019</v>
      </c>
      <c r="E1304" s="3" t="s">
        <v>2020</v>
      </c>
    </row>
    <row r="1305" spans="1:5">
      <c r="A1305" s="2">
        <v>1985003</v>
      </c>
      <c r="B1305" s="3" t="s">
        <v>8</v>
      </c>
      <c r="C1305" s="3" t="s">
        <v>2013</v>
      </c>
      <c r="D1305" s="3" t="s">
        <v>2014</v>
      </c>
      <c r="E1305" s="3" t="s">
        <v>2015</v>
      </c>
    </row>
    <row r="1306" spans="1:5">
      <c r="A1306" s="2">
        <v>1985026</v>
      </c>
      <c r="B1306" s="3" t="s">
        <v>14</v>
      </c>
      <c r="C1306" s="3" t="s">
        <v>2013</v>
      </c>
      <c r="D1306" s="3" t="s">
        <v>2019</v>
      </c>
      <c r="E1306" s="3" t="s">
        <v>2020</v>
      </c>
    </row>
    <row r="1307" spans="1:5">
      <c r="A1307" s="2">
        <v>1985053</v>
      </c>
      <c r="B1307" s="3" t="s">
        <v>189</v>
      </c>
      <c r="C1307" s="3" t="s">
        <v>2013</v>
      </c>
      <c r="D1307" s="3" t="s">
        <v>2021</v>
      </c>
      <c r="E1307" s="3" t="s">
        <v>2020</v>
      </c>
    </row>
    <row r="1308" spans="1:5">
      <c r="A1308" s="2">
        <v>1990635</v>
      </c>
      <c r="B1308" s="3" t="s">
        <v>2048</v>
      </c>
      <c r="C1308" s="3" t="s">
        <v>2013</v>
      </c>
      <c r="D1308" s="3" t="s">
        <v>2049</v>
      </c>
      <c r="E1308" s="3" t="s">
        <v>2020</v>
      </c>
    </row>
    <row r="1309" spans="1:5">
      <c r="A1309" s="2">
        <v>1992543</v>
      </c>
      <c r="B1309" s="3" t="s">
        <v>8</v>
      </c>
      <c r="C1309" s="3" t="s">
        <v>2013</v>
      </c>
      <c r="D1309" s="3" t="s">
        <v>2014</v>
      </c>
      <c r="E1309" s="3" t="s">
        <v>2015</v>
      </c>
    </row>
    <row r="1310" spans="1:5">
      <c r="A1310" s="2">
        <v>1992792</v>
      </c>
      <c r="B1310" s="3" t="s">
        <v>8</v>
      </c>
      <c r="C1310" s="3" t="s">
        <v>2013</v>
      </c>
      <c r="D1310" s="3" t="s">
        <v>2014</v>
      </c>
      <c r="E1310" s="3" t="s">
        <v>2015</v>
      </c>
    </row>
    <row r="1311" spans="1:5">
      <c r="A1311" s="2">
        <v>1992801</v>
      </c>
      <c r="B1311" s="3" t="s">
        <v>239</v>
      </c>
      <c r="C1311" s="3" t="s">
        <v>2013</v>
      </c>
      <c r="D1311" s="3" t="s">
        <v>2023</v>
      </c>
      <c r="E1311" s="3" t="s">
        <v>2018</v>
      </c>
    </row>
    <row r="1312" spans="1:5">
      <c r="A1312" s="2">
        <v>1994156</v>
      </c>
      <c r="B1312" s="3" t="s">
        <v>189</v>
      </c>
      <c r="C1312" s="3" t="s">
        <v>2013</v>
      </c>
      <c r="D1312" s="3" t="s">
        <v>2021</v>
      </c>
      <c r="E1312" s="3" t="s">
        <v>2020</v>
      </c>
    </row>
    <row r="1313" spans="1:5">
      <c r="A1313" s="2">
        <v>1994221</v>
      </c>
      <c r="B1313" s="3" t="s">
        <v>8</v>
      </c>
      <c r="C1313" s="3" t="s">
        <v>2013</v>
      </c>
      <c r="D1313" s="3" t="s">
        <v>2014</v>
      </c>
      <c r="E1313" s="3" t="s">
        <v>2015</v>
      </c>
    </row>
    <row r="1314" spans="1:5">
      <c r="A1314" s="2">
        <v>1994244</v>
      </c>
      <c r="B1314" s="3" t="s">
        <v>31</v>
      </c>
      <c r="C1314" s="3" t="s">
        <v>2013</v>
      </c>
      <c r="D1314" s="3" t="s">
        <v>2027</v>
      </c>
      <c r="E1314" s="3" t="s">
        <v>2027</v>
      </c>
    </row>
    <row r="1315" spans="1:5">
      <c r="A1315" s="2">
        <v>1994280</v>
      </c>
      <c r="B1315" s="3" t="s">
        <v>96</v>
      </c>
      <c r="C1315" s="3" t="s">
        <v>2013</v>
      </c>
      <c r="D1315" s="3" t="s">
        <v>2016</v>
      </c>
      <c r="E1315" s="3" t="s">
        <v>2018</v>
      </c>
    </row>
    <row r="1316" spans="1:5">
      <c r="A1316" s="2">
        <v>1994321</v>
      </c>
      <c r="B1316" s="3" t="s">
        <v>96</v>
      </c>
      <c r="C1316" s="3" t="s">
        <v>2013</v>
      </c>
      <c r="D1316" s="3" t="s">
        <v>2016</v>
      </c>
      <c r="E1316" s="3" t="s">
        <v>2018</v>
      </c>
    </row>
    <row r="1317" spans="1:5">
      <c r="A1317" s="2">
        <v>1995391</v>
      </c>
      <c r="B1317" s="3" t="s">
        <v>8</v>
      </c>
      <c r="C1317" s="3" t="s">
        <v>2013</v>
      </c>
      <c r="D1317" s="3" t="s">
        <v>2014</v>
      </c>
      <c r="E1317" s="3" t="s">
        <v>2015</v>
      </c>
    </row>
    <row r="1318" spans="1:5">
      <c r="A1318" s="2">
        <v>1995414</v>
      </c>
      <c r="B1318" s="3" t="s">
        <v>96</v>
      </c>
      <c r="C1318" s="3" t="s">
        <v>2013</v>
      </c>
      <c r="D1318" s="3" t="s">
        <v>2016</v>
      </c>
      <c r="E1318" s="3" t="s">
        <v>2018</v>
      </c>
    </row>
    <row r="1319" spans="1:5">
      <c r="A1319" s="2">
        <v>1995435</v>
      </c>
      <c r="B1319" s="3" t="s">
        <v>369</v>
      </c>
      <c r="C1319" s="3" t="s">
        <v>2013</v>
      </c>
      <c r="D1319" s="3" t="s">
        <v>2043</v>
      </c>
      <c r="E1319" s="3" t="s">
        <v>2020</v>
      </c>
    </row>
    <row r="1320" spans="1:5">
      <c r="A1320" s="2">
        <v>1995728</v>
      </c>
      <c r="B1320" s="3" t="s">
        <v>189</v>
      </c>
      <c r="C1320" s="3" t="s">
        <v>2013</v>
      </c>
      <c r="D1320" s="3" t="s">
        <v>2021</v>
      </c>
      <c r="E1320" s="3" t="s">
        <v>2020</v>
      </c>
    </row>
    <row r="1321" spans="1:5">
      <c r="A1321" s="2">
        <v>1995729</v>
      </c>
      <c r="B1321" s="3" t="s">
        <v>96</v>
      </c>
      <c r="C1321" s="3" t="s">
        <v>2013</v>
      </c>
      <c r="D1321" s="3" t="s">
        <v>2028</v>
      </c>
      <c r="E1321" s="3" t="s">
        <v>2055</v>
      </c>
    </row>
    <row r="1322" spans="1:5">
      <c r="A1322" s="2">
        <v>1996608</v>
      </c>
      <c r="B1322" s="3" t="s">
        <v>189</v>
      </c>
      <c r="C1322" s="3" t="s">
        <v>2013</v>
      </c>
      <c r="D1322" s="3" t="s">
        <v>2021</v>
      </c>
      <c r="E1322" s="3" t="s">
        <v>2020</v>
      </c>
    </row>
    <row r="1323" spans="1:5">
      <c r="A1323" s="2">
        <v>1997122</v>
      </c>
      <c r="B1323" s="3" t="s">
        <v>443</v>
      </c>
      <c r="C1323" s="3" t="s">
        <v>2013</v>
      </c>
      <c r="D1323" s="3" t="s">
        <v>2030</v>
      </c>
      <c r="E1323" s="3" t="s">
        <v>2030</v>
      </c>
    </row>
    <row r="1324" spans="1:5">
      <c r="A1324" s="2">
        <v>1999106</v>
      </c>
      <c r="B1324" s="3" t="s">
        <v>96</v>
      </c>
      <c r="C1324" s="3" t="s">
        <v>2013</v>
      </c>
      <c r="D1324" s="3" t="s">
        <v>2016</v>
      </c>
      <c r="E1324" s="3" t="s">
        <v>2018</v>
      </c>
    </row>
    <row r="1325" spans="1:5">
      <c r="A1325" s="2">
        <v>2000053</v>
      </c>
      <c r="B1325" s="3" t="s">
        <v>779</v>
      </c>
      <c r="C1325" s="3" t="s">
        <v>2013</v>
      </c>
      <c r="D1325" s="3" t="s">
        <v>2031</v>
      </c>
      <c r="E1325" s="3" t="s">
        <v>2031</v>
      </c>
    </row>
    <row r="1326" spans="1:5">
      <c r="A1326" s="2">
        <v>2000422</v>
      </c>
      <c r="B1326" s="3" t="s">
        <v>96</v>
      </c>
      <c r="C1326" s="3" t="s">
        <v>2013</v>
      </c>
      <c r="D1326" s="3" t="s">
        <v>2016</v>
      </c>
      <c r="E1326" s="3" t="s">
        <v>2018</v>
      </c>
    </row>
    <row r="1327" spans="1:5">
      <c r="A1327" s="2">
        <v>2003306</v>
      </c>
      <c r="B1327" s="3" t="s">
        <v>96</v>
      </c>
      <c r="C1327" s="3" t="s">
        <v>2013</v>
      </c>
      <c r="D1327" s="3" t="s">
        <v>2016</v>
      </c>
      <c r="E1327" s="3" t="s">
        <v>2018</v>
      </c>
    </row>
    <row r="1328" spans="1:5">
      <c r="A1328" s="2">
        <v>2003315</v>
      </c>
      <c r="B1328" s="3" t="s">
        <v>8</v>
      </c>
      <c r="C1328" s="3" t="s">
        <v>2013</v>
      </c>
      <c r="D1328" s="3" t="s">
        <v>2014</v>
      </c>
      <c r="E1328" s="3" t="s">
        <v>2015</v>
      </c>
    </row>
    <row r="1329" spans="1:5">
      <c r="A1329" s="2">
        <v>2004353</v>
      </c>
      <c r="B1329" s="3" t="s">
        <v>96</v>
      </c>
      <c r="C1329" s="3" t="s">
        <v>2013</v>
      </c>
      <c r="D1329" s="3" t="s">
        <v>2016</v>
      </c>
      <c r="E1329" s="3" t="s">
        <v>2018</v>
      </c>
    </row>
    <row r="1330" spans="1:5">
      <c r="A1330" s="2">
        <v>2004593</v>
      </c>
      <c r="B1330" s="3" t="s">
        <v>8</v>
      </c>
      <c r="C1330" s="3" t="s">
        <v>2013</v>
      </c>
      <c r="D1330" s="3" t="s">
        <v>2014</v>
      </c>
      <c r="E1330" s="3" t="s">
        <v>2015</v>
      </c>
    </row>
    <row r="1331" spans="1:5">
      <c r="A1331" s="2">
        <v>2009013</v>
      </c>
      <c r="B1331" s="3" t="s">
        <v>96</v>
      </c>
      <c r="C1331" s="3" t="s">
        <v>2013</v>
      </c>
      <c r="D1331" s="3" t="s">
        <v>2016</v>
      </c>
      <c r="E1331" s="3" t="s">
        <v>2018</v>
      </c>
    </row>
    <row r="1332" spans="1:5">
      <c r="A1332" s="2">
        <v>2009209</v>
      </c>
      <c r="B1332" s="3" t="s">
        <v>96</v>
      </c>
      <c r="C1332" s="3" t="s">
        <v>2013</v>
      </c>
      <c r="D1332" s="3" t="s">
        <v>2016</v>
      </c>
      <c r="E1332" s="3" t="s">
        <v>2018</v>
      </c>
    </row>
    <row r="1333" spans="1:5">
      <c r="A1333" s="2">
        <v>2009218</v>
      </c>
      <c r="B1333" s="3" t="s">
        <v>189</v>
      </c>
      <c r="C1333" s="3" t="s">
        <v>2013</v>
      </c>
      <c r="D1333" s="3" t="s">
        <v>2021</v>
      </c>
      <c r="E1333" s="3" t="s">
        <v>2020</v>
      </c>
    </row>
    <row r="1334" spans="1:5">
      <c r="A1334" s="2">
        <v>2012888</v>
      </c>
      <c r="B1334" s="3" t="s">
        <v>96</v>
      </c>
      <c r="C1334" s="3" t="s">
        <v>2013</v>
      </c>
      <c r="D1334" s="3" t="s">
        <v>2016</v>
      </c>
      <c r="E1334" s="3" t="s">
        <v>2018</v>
      </c>
    </row>
    <row r="1335" spans="1:5">
      <c r="A1335" s="2">
        <v>2012890</v>
      </c>
      <c r="B1335" s="3" t="s">
        <v>96</v>
      </c>
      <c r="C1335" s="3" t="s">
        <v>2013</v>
      </c>
      <c r="D1335" s="3" t="s">
        <v>2016</v>
      </c>
      <c r="E1335" s="3" t="s">
        <v>2018</v>
      </c>
    </row>
    <row r="1336" spans="1:5">
      <c r="A1336" s="2">
        <v>2014965</v>
      </c>
      <c r="B1336" s="3" t="s">
        <v>8</v>
      </c>
      <c r="C1336" s="3" t="s">
        <v>2013</v>
      </c>
      <c r="D1336" s="3" t="s">
        <v>2014</v>
      </c>
      <c r="E1336" s="3" t="s">
        <v>2015</v>
      </c>
    </row>
    <row r="1337" spans="1:5">
      <c r="A1337" s="2">
        <v>2015029</v>
      </c>
      <c r="B1337" s="3" t="s">
        <v>14</v>
      </c>
      <c r="C1337" s="3" t="s">
        <v>2013</v>
      </c>
      <c r="D1337" s="3" t="s">
        <v>2019</v>
      </c>
      <c r="E1337" s="3" t="s">
        <v>2020</v>
      </c>
    </row>
    <row r="1338" spans="1:5">
      <c r="A1338" s="2">
        <v>2015362</v>
      </c>
      <c r="B1338" s="3" t="s">
        <v>8</v>
      </c>
      <c r="C1338" s="3" t="s">
        <v>2013</v>
      </c>
      <c r="D1338" s="3" t="s">
        <v>2014</v>
      </c>
      <c r="E1338" s="3" t="s">
        <v>2015</v>
      </c>
    </row>
    <row r="1339" spans="1:5">
      <c r="A1339" s="2">
        <v>2015530</v>
      </c>
      <c r="B1339" s="3" t="s">
        <v>189</v>
      </c>
      <c r="C1339" s="3" t="s">
        <v>2013</v>
      </c>
      <c r="D1339" s="3" t="s">
        <v>2021</v>
      </c>
      <c r="E1339" s="3" t="s">
        <v>2020</v>
      </c>
    </row>
    <row r="1340" spans="1:5">
      <c r="A1340" s="2">
        <v>2016376</v>
      </c>
      <c r="B1340" s="3" t="s">
        <v>14</v>
      </c>
      <c r="C1340" s="3" t="s">
        <v>2013</v>
      </c>
      <c r="D1340" s="3" t="s">
        <v>2019</v>
      </c>
      <c r="E1340" s="3" t="s">
        <v>2020</v>
      </c>
    </row>
    <row r="1341" spans="1:5">
      <c r="A1341" s="2">
        <v>2017149</v>
      </c>
      <c r="B1341" s="3" t="s">
        <v>31</v>
      </c>
      <c r="C1341" s="3" t="s">
        <v>2013</v>
      </c>
      <c r="D1341" s="3" t="s">
        <v>2027</v>
      </c>
      <c r="E1341" s="3" t="s">
        <v>2027</v>
      </c>
    </row>
    <row r="1342" spans="1:5">
      <c r="A1342" s="2">
        <v>2017183</v>
      </c>
      <c r="B1342" s="3" t="s">
        <v>96</v>
      </c>
      <c r="C1342" s="3" t="s">
        <v>2013</v>
      </c>
      <c r="D1342" s="3" t="s">
        <v>2016</v>
      </c>
      <c r="E1342" s="3" t="s">
        <v>2018</v>
      </c>
    </row>
    <row r="1343" spans="1:5">
      <c r="A1343" s="2">
        <v>2017284</v>
      </c>
      <c r="B1343" s="3" t="s">
        <v>14</v>
      </c>
      <c r="C1343" s="3" t="s">
        <v>2013</v>
      </c>
      <c r="D1343" s="3" t="s">
        <v>2019</v>
      </c>
      <c r="E1343" s="3" t="s">
        <v>2020</v>
      </c>
    </row>
    <row r="1344" spans="1:5">
      <c r="A1344" s="2">
        <v>2017636</v>
      </c>
      <c r="B1344" s="3" t="s">
        <v>14</v>
      </c>
      <c r="C1344" s="3" t="s">
        <v>2013</v>
      </c>
      <c r="D1344" s="3" t="s">
        <v>2019</v>
      </c>
      <c r="E1344" s="3" t="s">
        <v>2020</v>
      </c>
    </row>
    <row r="1345" spans="1:5">
      <c r="A1345" s="2">
        <v>2017649</v>
      </c>
      <c r="B1345" s="3" t="s">
        <v>31</v>
      </c>
      <c r="C1345" s="3" t="s">
        <v>2013</v>
      </c>
      <c r="D1345" s="3" t="s">
        <v>2027</v>
      </c>
      <c r="E1345" s="3" t="s">
        <v>2027</v>
      </c>
    </row>
    <row r="1346" spans="1:5">
      <c r="A1346" s="2">
        <v>2017828</v>
      </c>
      <c r="B1346" s="3" t="s">
        <v>96</v>
      </c>
      <c r="C1346" s="3" t="s">
        <v>2013</v>
      </c>
      <c r="D1346" s="3" t="s">
        <v>2016</v>
      </c>
      <c r="E1346" s="3" t="s">
        <v>2018</v>
      </c>
    </row>
    <row r="1347" spans="1:5">
      <c r="A1347" s="2">
        <v>2019517</v>
      </c>
      <c r="B1347" s="3" t="s">
        <v>8</v>
      </c>
      <c r="C1347" s="3" t="s">
        <v>2013</v>
      </c>
      <c r="D1347" s="3" t="s">
        <v>2014</v>
      </c>
      <c r="E1347" s="3" t="s">
        <v>2015</v>
      </c>
    </row>
    <row r="1348" spans="1:5">
      <c r="A1348" s="2">
        <v>2023461</v>
      </c>
      <c r="B1348" s="3" t="s">
        <v>8</v>
      </c>
      <c r="C1348" s="3" t="s">
        <v>2013</v>
      </c>
      <c r="D1348" s="3" t="s">
        <v>2014</v>
      </c>
      <c r="E1348" s="3" t="s">
        <v>2015</v>
      </c>
    </row>
    <row r="1349" spans="1:5">
      <c r="A1349" s="2">
        <v>2023615</v>
      </c>
      <c r="B1349" s="3" t="s">
        <v>8</v>
      </c>
      <c r="C1349" s="3" t="s">
        <v>2013</v>
      </c>
      <c r="D1349" s="3" t="s">
        <v>2014</v>
      </c>
      <c r="E1349" s="3" t="s">
        <v>2015</v>
      </c>
    </row>
    <row r="1350" spans="1:5">
      <c r="A1350" s="2">
        <v>2024577</v>
      </c>
      <c r="B1350" s="3" t="s">
        <v>96</v>
      </c>
      <c r="C1350" s="3" t="s">
        <v>2013</v>
      </c>
      <c r="D1350" s="3" t="s">
        <v>2016</v>
      </c>
      <c r="E1350" s="3" t="s">
        <v>2018</v>
      </c>
    </row>
    <row r="1351" spans="1:5">
      <c r="A1351" s="2">
        <v>2024595</v>
      </c>
      <c r="B1351" s="3" t="s">
        <v>14</v>
      </c>
      <c r="C1351" s="3" t="s">
        <v>2013</v>
      </c>
      <c r="D1351" s="3" t="s">
        <v>2019</v>
      </c>
      <c r="E1351" s="3" t="s">
        <v>2020</v>
      </c>
    </row>
    <row r="1352" spans="1:5">
      <c r="A1352" s="2">
        <v>2025287</v>
      </c>
      <c r="B1352" s="3" t="s">
        <v>189</v>
      </c>
      <c r="C1352" s="3" t="s">
        <v>2013</v>
      </c>
      <c r="D1352" s="3" t="s">
        <v>2021</v>
      </c>
      <c r="E1352" s="3" t="s">
        <v>2020</v>
      </c>
    </row>
    <row r="1353" spans="1:5">
      <c r="A1353" s="2">
        <v>2025707</v>
      </c>
      <c r="B1353" s="3" t="s">
        <v>96</v>
      </c>
      <c r="C1353" s="3" t="s">
        <v>2013</v>
      </c>
      <c r="D1353" s="3" t="s">
        <v>2016</v>
      </c>
      <c r="E1353" s="3" t="s">
        <v>2018</v>
      </c>
    </row>
    <row r="1354" spans="1:5">
      <c r="A1354" s="2">
        <v>2025716</v>
      </c>
      <c r="B1354" s="3" t="s">
        <v>679</v>
      </c>
      <c r="C1354" s="3" t="s">
        <v>2013</v>
      </c>
      <c r="D1354" s="3" t="s">
        <v>2016</v>
      </c>
      <c r="E1354" s="3" t="s">
        <v>2018</v>
      </c>
    </row>
    <row r="1355" spans="1:5">
      <c r="A1355" s="2">
        <v>2025778</v>
      </c>
      <c r="B1355" s="3" t="s">
        <v>8</v>
      </c>
      <c r="C1355" s="3" t="s">
        <v>2013</v>
      </c>
      <c r="D1355" s="3" t="s">
        <v>2014</v>
      </c>
      <c r="E1355" s="3" t="s">
        <v>2015</v>
      </c>
    </row>
    <row r="1356" spans="1:5">
      <c r="A1356" s="2">
        <v>2026539</v>
      </c>
      <c r="B1356" s="3" t="s">
        <v>96</v>
      </c>
      <c r="C1356" s="3" t="s">
        <v>2013</v>
      </c>
      <c r="D1356" s="3" t="s">
        <v>2016</v>
      </c>
      <c r="E1356" s="3" t="s">
        <v>2018</v>
      </c>
    </row>
    <row r="1357" spans="1:5">
      <c r="A1357" s="2">
        <v>2026589</v>
      </c>
      <c r="B1357" s="3" t="s">
        <v>96</v>
      </c>
      <c r="C1357" s="3" t="s">
        <v>2013</v>
      </c>
      <c r="D1357" s="3" t="s">
        <v>2016</v>
      </c>
      <c r="E1357" s="3" t="s">
        <v>2018</v>
      </c>
    </row>
    <row r="1358" spans="1:5">
      <c r="A1358" s="2">
        <v>2028297</v>
      </c>
      <c r="B1358" s="3" t="s">
        <v>155</v>
      </c>
      <c r="C1358" s="3" t="s">
        <v>2013</v>
      </c>
      <c r="D1358" s="3" t="s">
        <v>2026</v>
      </c>
      <c r="E1358" s="3" t="s">
        <v>2023</v>
      </c>
    </row>
    <row r="1359" spans="1:5">
      <c r="A1359" s="2">
        <v>2028304</v>
      </c>
      <c r="B1359" s="3" t="s">
        <v>189</v>
      </c>
      <c r="C1359" s="3" t="s">
        <v>2013</v>
      </c>
      <c r="D1359" s="3" t="s">
        <v>2021</v>
      </c>
      <c r="E1359" s="3" t="s">
        <v>2020</v>
      </c>
    </row>
    <row r="1360" spans="1:5">
      <c r="A1360" s="2">
        <v>2028630</v>
      </c>
      <c r="B1360" s="3" t="s">
        <v>8</v>
      </c>
      <c r="C1360" s="3" t="s">
        <v>2013</v>
      </c>
      <c r="D1360" s="3" t="s">
        <v>2014</v>
      </c>
      <c r="E1360" s="3" t="s">
        <v>2015</v>
      </c>
    </row>
    <row r="1361" spans="1:5">
      <c r="A1361" s="2">
        <v>2028812</v>
      </c>
      <c r="B1361" s="3" t="s">
        <v>8</v>
      </c>
      <c r="C1361" s="3" t="s">
        <v>2013</v>
      </c>
      <c r="D1361" s="3" t="s">
        <v>2014</v>
      </c>
      <c r="E1361" s="3" t="s">
        <v>2015</v>
      </c>
    </row>
    <row r="1362" spans="1:5">
      <c r="A1362" s="2">
        <v>2028825</v>
      </c>
      <c r="B1362" s="3" t="s">
        <v>14</v>
      </c>
      <c r="C1362" s="3" t="s">
        <v>2013</v>
      </c>
      <c r="D1362" s="3" t="s">
        <v>2019</v>
      </c>
      <c r="E1362" s="3" t="s">
        <v>2020</v>
      </c>
    </row>
    <row r="1363" spans="1:5">
      <c r="A1363" s="2">
        <v>2029903</v>
      </c>
      <c r="B1363" s="3" t="s">
        <v>96</v>
      </c>
      <c r="C1363" s="3" t="s">
        <v>2013</v>
      </c>
      <c r="D1363" s="3" t="s">
        <v>2016</v>
      </c>
      <c r="E1363" s="3" t="s">
        <v>2018</v>
      </c>
    </row>
    <row r="1364" spans="1:5">
      <c r="A1364" s="2">
        <v>2031220</v>
      </c>
      <c r="B1364" s="3" t="s">
        <v>96</v>
      </c>
      <c r="C1364" s="3" t="s">
        <v>2013</v>
      </c>
      <c r="D1364" s="3" t="s">
        <v>2016</v>
      </c>
      <c r="E1364" s="3" t="s">
        <v>2018</v>
      </c>
    </row>
    <row r="1365" spans="1:5">
      <c r="A1365" s="2">
        <v>2031259</v>
      </c>
      <c r="B1365" s="3" t="s">
        <v>96</v>
      </c>
      <c r="C1365" s="3" t="s">
        <v>2013</v>
      </c>
      <c r="D1365" s="3" t="s">
        <v>2019</v>
      </c>
      <c r="E1365" s="3" t="s">
        <v>2020</v>
      </c>
    </row>
    <row r="1366" spans="1:5">
      <c r="A1366" s="2">
        <v>2032398</v>
      </c>
      <c r="B1366" s="3" t="s">
        <v>8</v>
      </c>
      <c r="C1366" s="3" t="s">
        <v>2013</v>
      </c>
      <c r="D1366" s="3" t="s">
        <v>2014</v>
      </c>
      <c r="E1366" s="3" t="s">
        <v>2015</v>
      </c>
    </row>
    <row r="1367" spans="1:5">
      <c r="A1367" s="2">
        <v>2032430</v>
      </c>
      <c r="B1367" s="3" t="s">
        <v>14</v>
      </c>
      <c r="C1367" s="3" t="s">
        <v>2013</v>
      </c>
      <c r="D1367" s="3" t="s">
        <v>2019</v>
      </c>
      <c r="E1367" s="3" t="s">
        <v>2020</v>
      </c>
    </row>
    <row r="1368" spans="1:5">
      <c r="A1368" s="2">
        <v>2032693</v>
      </c>
      <c r="B1368" s="3" t="s">
        <v>155</v>
      </c>
      <c r="C1368" s="3" t="s">
        <v>2013</v>
      </c>
      <c r="D1368" s="3" t="s">
        <v>2026</v>
      </c>
      <c r="E1368" s="3" t="s">
        <v>2023</v>
      </c>
    </row>
    <row r="1369" spans="1:5">
      <c r="A1369" s="2">
        <v>2033095</v>
      </c>
      <c r="B1369" s="3" t="s">
        <v>14</v>
      </c>
      <c r="C1369" s="3" t="s">
        <v>2013</v>
      </c>
      <c r="D1369" s="3" t="s">
        <v>2019</v>
      </c>
      <c r="E1369" s="3" t="s">
        <v>2020</v>
      </c>
    </row>
    <row r="1370" spans="1:5">
      <c r="A1370" s="2">
        <v>2033835</v>
      </c>
      <c r="B1370" s="3" t="s">
        <v>14</v>
      </c>
      <c r="C1370" s="3" t="s">
        <v>2013</v>
      </c>
      <c r="D1370" s="3" t="s">
        <v>2019</v>
      </c>
      <c r="E1370" s="3" t="s">
        <v>2020</v>
      </c>
    </row>
    <row r="1371" spans="1:5">
      <c r="A1371" s="2">
        <v>2034731</v>
      </c>
      <c r="B1371" s="3" t="s">
        <v>2039</v>
      </c>
      <c r="C1371" s="3" t="s">
        <v>2013</v>
      </c>
      <c r="D1371" s="3" t="s">
        <v>2026</v>
      </c>
      <c r="E1371" s="3" t="s">
        <v>2020</v>
      </c>
    </row>
    <row r="1372" spans="1:5">
      <c r="A1372" s="2">
        <v>2037175</v>
      </c>
      <c r="B1372" s="3" t="s">
        <v>2044</v>
      </c>
      <c r="C1372" s="3" t="s">
        <v>2013</v>
      </c>
      <c r="D1372" s="3" t="s">
        <v>2027</v>
      </c>
      <c r="E1372" s="3" t="s">
        <v>2027</v>
      </c>
    </row>
    <row r="1373" spans="1:5">
      <c r="A1373" s="2">
        <v>2037177</v>
      </c>
      <c r="B1373" s="3" t="s">
        <v>443</v>
      </c>
      <c r="C1373" s="3" t="s">
        <v>2013</v>
      </c>
      <c r="D1373" s="3" t="s">
        <v>2030</v>
      </c>
      <c r="E1373" s="3" t="s">
        <v>2030</v>
      </c>
    </row>
    <row r="1374" spans="1:5">
      <c r="A1374" s="2">
        <v>2037177</v>
      </c>
      <c r="B1374" s="3" t="s">
        <v>443</v>
      </c>
      <c r="C1374" s="3" t="s">
        <v>2013</v>
      </c>
      <c r="D1374" s="3" t="s">
        <v>2030</v>
      </c>
      <c r="E1374" s="3" t="s">
        <v>2030</v>
      </c>
    </row>
    <row r="1375" spans="1:5">
      <c r="A1375" s="2">
        <v>2037539</v>
      </c>
      <c r="B1375" s="3" t="s">
        <v>189</v>
      </c>
      <c r="C1375" s="3" t="s">
        <v>2013</v>
      </c>
      <c r="D1375" s="3" t="s">
        <v>2021</v>
      </c>
      <c r="E1375" s="3" t="s">
        <v>2020</v>
      </c>
    </row>
    <row r="1376" spans="1:5">
      <c r="A1376" s="2">
        <v>2038356</v>
      </c>
      <c r="B1376" s="3" t="s">
        <v>31</v>
      </c>
      <c r="C1376" s="3" t="s">
        <v>2013</v>
      </c>
      <c r="D1376" s="3" t="s">
        <v>2027</v>
      </c>
      <c r="E1376" s="3" t="s">
        <v>2027</v>
      </c>
    </row>
    <row r="1377" spans="1:5">
      <c r="A1377" s="2">
        <v>2038372</v>
      </c>
      <c r="B1377" s="3" t="s">
        <v>2044</v>
      </c>
      <c r="C1377" s="3" t="s">
        <v>2013</v>
      </c>
      <c r="D1377" s="3" t="s">
        <v>2027</v>
      </c>
      <c r="E1377" s="3" t="s">
        <v>2027</v>
      </c>
    </row>
    <row r="1378" spans="1:5">
      <c r="A1378" s="2">
        <v>2038376</v>
      </c>
      <c r="B1378" s="3" t="s">
        <v>2044</v>
      </c>
      <c r="C1378" s="3" t="s">
        <v>2013</v>
      </c>
      <c r="D1378" s="3" t="s">
        <v>2027</v>
      </c>
      <c r="E1378" s="3" t="s">
        <v>2027</v>
      </c>
    </row>
    <row r="1379" spans="1:5">
      <c r="A1379" s="2">
        <v>2039542</v>
      </c>
      <c r="B1379" s="3" t="s">
        <v>96</v>
      </c>
      <c r="C1379" s="3" t="s">
        <v>2013</v>
      </c>
      <c r="D1379" s="3" t="s">
        <v>2016</v>
      </c>
      <c r="E1379" s="3" t="s">
        <v>2018</v>
      </c>
    </row>
    <row r="1380" spans="1:5">
      <c r="A1380" s="2">
        <v>2040105</v>
      </c>
      <c r="B1380" s="3" t="s">
        <v>14</v>
      </c>
      <c r="C1380" s="3" t="s">
        <v>2013</v>
      </c>
      <c r="D1380" s="3" t="s">
        <v>2019</v>
      </c>
      <c r="E1380" s="3" t="s">
        <v>2020</v>
      </c>
    </row>
    <row r="1381" spans="1:5">
      <c r="A1381" s="2">
        <v>2040513</v>
      </c>
      <c r="B1381" s="3" t="s">
        <v>2044</v>
      </c>
      <c r="C1381" s="3" t="s">
        <v>2013</v>
      </c>
      <c r="D1381" s="3" t="s">
        <v>2027</v>
      </c>
      <c r="E1381" s="3" t="s">
        <v>2027</v>
      </c>
    </row>
    <row r="1382" spans="1:5">
      <c r="A1382" s="2">
        <v>2040565</v>
      </c>
      <c r="B1382" s="3" t="s">
        <v>189</v>
      </c>
      <c r="C1382" s="3" t="s">
        <v>2013</v>
      </c>
      <c r="D1382" s="3" t="s">
        <v>2021</v>
      </c>
      <c r="E1382" s="3" t="s">
        <v>2020</v>
      </c>
    </row>
    <row r="1383" spans="1:5">
      <c r="A1383" s="2">
        <v>2041910</v>
      </c>
      <c r="B1383" s="3" t="s">
        <v>96</v>
      </c>
      <c r="C1383" s="3" t="s">
        <v>2013</v>
      </c>
      <c r="D1383" s="3" t="s">
        <v>2016</v>
      </c>
      <c r="E1383" s="3" t="s">
        <v>2018</v>
      </c>
    </row>
    <row r="1384" spans="1:5">
      <c r="A1384" s="2">
        <v>2049135</v>
      </c>
      <c r="B1384" s="3" t="s">
        <v>189</v>
      </c>
      <c r="C1384" s="3" t="s">
        <v>2013</v>
      </c>
      <c r="D1384" s="3" t="s">
        <v>2021</v>
      </c>
      <c r="E1384" s="3" t="s">
        <v>2020</v>
      </c>
    </row>
    <row r="1385" spans="1:5">
      <c r="A1385" s="2">
        <v>2050237</v>
      </c>
      <c r="B1385" s="3" t="s">
        <v>96</v>
      </c>
      <c r="C1385" s="3" t="s">
        <v>2013</v>
      </c>
      <c r="D1385" s="3" t="s">
        <v>2028</v>
      </c>
      <c r="E1385" s="3" t="s">
        <v>2055</v>
      </c>
    </row>
    <row r="1386" spans="1:5">
      <c r="A1386" s="2">
        <v>2050850</v>
      </c>
      <c r="B1386" s="3" t="s">
        <v>369</v>
      </c>
      <c r="C1386" s="3" t="s">
        <v>2013</v>
      </c>
      <c r="D1386" s="3" t="s">
        <v>2043</v>
      </c>
      <c r="E1386" s="3" t="s">
        <v>2020</v>
      </c>
    </row>
    <row r="1387" spans="1:5">
      <c r="A1387" s="2">
        <v>2051218</v>
      </c>
      <c r="B1387" s="3" t="s">
        <v>369</v>
      </c>
      <c r="C1387" s="3" t="s">
        <v>2013</v>
      </c>
      <c r="D1387" s="3" t="s">
        <v>2043</v>
      </c>
      <c r="E1387" s="3" t="s">
        <v>2020</v>
      </c>
    </row>
    <row r="1388" spans="1:5">
      <c r="A1388" s="2">
        <v>2051236</v>
      </c>
      <c r="B1388" s="3" t="s">
        <v>369</v>
      </c>
      <c r="C1388" s="3" t="s">
        <v>2013</v>
      </c>
      <c r="D1388" s="3" t="s">
        <v>2043</v>
      </c>
      <c r="E1388" s="3" t="s">
        <v>2020</v>
      </c>
    </row>
    <row r="1389" spans="1:5">
      <c r="A1389" s="2">
        <v>2051239</v>
      </c>
      <c r="B1389" s="3" t="s">
        <v>155</v>
      </c>
      <c r="C1389" s="3" t="s">
        <v>2013</v>
      </c>
      <c r="D1389" s="3" t="s">
        <v>2026</v>
      </c>
      <c r="E1389" s="3" t="s">
        <v>2023</v>
      </c>
    </row>
    <row r="1390" spans="1:5">
      <c r="A1390" s="2">
        <v>2052287</v>
      </c>
      <c r="B1390" s="3" t="s">
        <v>14</v>
      </c>
      <c r="C1390" s="3" t="s">
        <v>2013</v>
      </c>
      <c r="D1390" s="3" t="s">
        <v>2019</v>
      </c>
      <c r="E1390" s="3" t="s">
        <v>2020</v>
      </c>
    </row>
    <row r="1391" spans="1:5">
      <c r="A1391" s="2">
        <v>2053168</v>
      </c>
      <c r="B1391" s="3" t="s">
        <v>2048</v>
      </c>
      <c r="C1391" s="3" t="s">
        <v>2013</v>
      </c>
      <c r="D1391" s="3" t="s">
        <v>2049</v>
      </c>
      <c r="E1391" s="3" t="s">
        <v>2020</v>
      </c>
    </row>
    <row r="1392" spans="1:5">
      <c r="A1392" s="2">
        <v>2053246</v>
      </c>
      <c r="B1392" s="3" t="s">
        <v>96</v>
      </c>
      <c r="C1392" s="3" t="s">
        <v>2013</v>
      </c>
      <c r="D1392" s="3" t="s">
        <v>2016</v>
      </c>
      <c r="E1392" s="3" t="s">
        <v>2018</v>
      </c>
    </row>
    <row r="1393" spans="1:5">
      <c r="A1393" s="2">
        <v>2054742</v>
      </c>
      <c r="B1393" s="3" t="s">
        <v>8</v>
      </c>
      <c r="C1393" s="3" t="s">
        <v>2013</v>
      </c>
      <c r="D1393" s="3" t="s">
        <v>2014</v>
      </c>
      <c r="E1393" s="3" t="s">
        <v>2015</v>
      </c>
    </row>
    <row r="1394" spans="1:5">
      <c r="A1394" s="2">
        <v>2055375</v>
      </c>
      <c r="B1394" s="3" t="s">
        <v>96</v>
      </c>
      <c r="C1394" s="3" t="s">
        <v>2013</v>
      </c>
      <c r="D1394" s="3" t="s">
        <v>2016</v>
      </c>
      <c r="E1394" s="3" t="s">
        <v>2018</v>
      </c>
    </row>
    <row r="1395" spans="1:5">
      <c r="A1395" s="2">
        <v>2055402</v>
      </c>
      <c r="B1395" s="3" t="s">
        <v>14</v>
      </c>
      <c r="C1395" s="3" t="s">
        <v>2013</v>
      </c>
      <c r="D1395" s="3" t="s">
        <v>2019</v>
      </c>
      <c r="E1395" s="3" t="s">
        <v>2020</v>
      </c>
    </row>
    <row r="1396" spans="1:5">
      <c r="A1396" s="2">
        <v>2057759</v>
      </c>
      <c r="B1396" s="3" t="s">
        <v>8</v>
      </c>
      <c r="C1396" s="3" t="s">
        <v>2013</v>
      </c>
      <c r="D1396" s="3" t="s">
        <v>2014</v>
      </c>
      <c r="E1396" s="3" t="s">
        <v>2015</v>
      </c>
    </row>
    <row r="1397" spans="1:5">
      <c r="A1397" s="2">
        <v>2057761</v>
      </c>
      <c r="B1397" s="3" t="s">
        <v>96</v>
      </c>
      <c r="C1397" s="3" t="s">
        <v>2013</v>
      </c>
      <c r="D1397" s="3" t="s">
        <v>2016</v>
      </c>
      <c r="E1397" s="3" t="s">
        <v>2018</v>
      </c>
    </row>
    <row r="1398" spans="1:5">
      <c r="A1398" s="2">
        <v>2059169</v>
      </c>
      <c r="B1398" s="3" t="s">
        <v>14</v>
      </c>
      <c r="C1398" s="3" t="s">
        <v>2013</v>
      </c>
      <c r="D1398" s="3" t="s">
        <v>2019</v>
      </c>
      <c r="E1398" s="3" t="s">
        <v>2020</v>
      </c>
    </row>
    <row r="1399" spans="1:5">
      <c r="A1399" s="2">
        <v>2059502</v>
      </c>
      <c r="B1399" s="3" t="s">
        <v>96</v>
      </c>
      <c r="C1399" s="3" t="s">
        <v>2013</v>
      </c>
      <c r="D1399" s="3" t="s">
        <v>2016</v>
      </c>
      <c r="E1399" s="3" t="s">
        <v>2018</v>
      </c>
    </row>
    <row r="1400" spans="1:5">
      <c r="A1400" s="2">
        <v>2059513</v>
      </c>
      <c r="B1400" s="3" t="s">
        <v>14</v>
      </c>
      <c r="C1400" s="3" t="s">
        <v>2013</v>
      </c>
      <c r="D1400" s="3" t="s">
        <v>2019</v>
      </c>
      <c r="E1400" s="3" t="s">
        <v>2020</v>
      </c>
    </row>
    <row r="1401" spans="1:5">
      <c r="A1401" s="2">
        <v>2060616</v>
      </c>
      <c r="B1401" s="3" t="s">
        <v>14</v>
      </c>
      <c r="C1401" s="3" t="s">
        <v>2013</v>
      </c>
      <c r="D1401" s="3" t="s">
        <v>2019</v>
      </c>
      <c r="E1401" s="3" t="s">
        <v>2020</v>
      </c>
    </row>
    <row r="1402" spans="1:5">
      <c r="A1402" s="2">
        <v>2061666</v>
      </c>
      <c r="B1402" s="3" t="s">
        <v>155</v>
      </c>
      <c r="C1402" s="3" t="s">
        <v>2013</v>
      </c>
      <c r="D1402" s="3" t="s">
        <v>2026</v>
      </c>
      <c r="E1402" s="3" t="s">
        <v>2023</v>
      </c>
    </row>
    <row r="1403" spans="1:5">
      <c r="A1403" s="2">
        <v>2062022</v>
      </c>
      <c r="B1403" s="3" t="s">
        <v>8</v>
      </c>
      <c r="C1403" s="3" t="s">
        <v>2013</v>
      </c>
      <c r="D1403" s="3" t="s">
        <v>2014</v>
      </c>
      <c r="E1403" s="3" t="s">
        <v>2015</v>
      </c>
    </row>
    <row r="1404" spans="1:5">
      <c r="A1404" s="2">
        <v>2063981</v>
      </c>
      <c r="B1404" s="3" t="s">
        <v>96</v>
      </c>
      <c r="C1404" s="3" t="s">
        <v>2013</v>
      </c>
      <c r="D1404" s="3" t="s">
        <v>2016</v>
      </c>
      <c r="E1404" s="3" t="s">
        <v>2018</v>
      </c>
    </row>
    <row r="1405" spans="1:5">
      <c r="A1405" s="2">
        <v>2064182</v>
      </c>
      <c r="B1405" s="3" t="s">
        <v>779</v>
      </c>
      <c r="C1405" s="3" t="s">
        <v>2013</v>
      </c>
      <c r="D1405" s="3" t="s">
        <v>2031</v>
      </c>
      <c r="E1405" s="3" t="s">
        <v>2031</v>
      </c>
    </row>
    <row r="1406" spans="1:5">
      <c r="A1406" s="2">
        <v>2065404</v>
      </c>
      <c r="B1406" s="3" t="s">
        <v>14</v>
      </c>
      <c r="C1406" s="3" t="s">
        <v>2013</v>
      </c>
      <c r="D1406" s="3" t="s">
        <v>2019</v>
      </c>
      <c r="E1406" s="3" t="s">
        <v>2020</v>
      </c>
    </row>
    <row r="1407" spans="1:5">
      <c r="A1407" s="2">
        <v>2071215</v>
      </c>
      <c r="B1407" s="3" t="s">
        <v>2044</v>
      </c>
      <c r="C1407" s="3" t="s">
        <v>2013</v>
      </c>
      <c r="D1407" s="3" t="s">
        <v>2027</v>
      </c>
      <c r="E1407" s="3" t="s">
        <v>2027</v>
      </c>
    </row>
    <row r="1408" spans="1:5">
      <c r="A1408" s="2">
        <v>2071221</v>
      </c>
      <c r="B1408" s="3" t="s">
        <v>2056</v>
      </c>
      <c r="C1408" s="3" t="s">
        <v>2013</v>
      </c>
      <c r="D1408" s="3" t="s">
        <v>2022</v>
      </c>
      <c r="E1408" s="3" t="s">
        <v>2029</v>
      </c>
    </row>
    <row r="1409" spans="1:5">
      <c r="A1409" s="2">
        <v>2072626</v>
      </c>
      <c r="B1409" s="3" t="s">
        <v>96</v>
      </c>
      <c r="C1409" s="3" t="s">
        <v>2013</v>
      </c>
      <c r="D1409" s="3" t="s">
        <v>2016</v>
      </c>
      <c r="E1409" s="3" t="s">
        <v>2018</v>
      </c>
    </row>
    <row r="1410" spans="1:5">
      <c r="A1410" s="2">
        <v>2072631</v>
      </c>
      <c r="B1410" s="3" t="s">
        <v>96</v>
      </c>
      <c r="C1410" s="3" t="s">
        <v>2013</v>
      </c>
      <c r="D1410" s="3" t="s">
        <v>2016</v>
      </c>
      <c r="E1410" s="3" t="s">
        <v>2018</v>
      </c>
    </row>
    <row r="1411" spans="1:5">
      <c r="A1411" s="2">
        <v>2073068</v>
      </c>
      <c r="B1411" s="3" t="s">
        <v>2044</v>
      </c>
      <c r="C1411" s="3" t="s">
        <v>2013</v>
      </c>
      <c r="D1411" s="3" t="s">
        <v>2027</v>
      </c>
      <c r="E1411" s="3" t="s">
        <v>2027</v>
      </c>
    </row>
    <row r="1412" spans="1:5">
      <c r="A1412" s="2">
        <v>2073069</v>
      </c>
      <c r="B1412" s="3" t="s">
        <v>443</v>
      </c>
      <c r="C1412" s="3" t="s">
        <v>2013</v>
      </c>
      <c r="D1412" s="3" t="s">
        <v>2030</v>
      </c>
      <c r="E1412" s="3" t="s">
        <v>2030</v>
      </c>
    </row>
    <row r="1413" spans="1:5">
      <c r="A1413" s="2">
        <v>2073534</v>
      </c>
      <c r="B1413" s="3" t="s">
        <v>2044</v>
      </c>
      <c r="C1413" s="3" t="s">
        <v>2013</v>
      </c>
      <c r="D1413" s="3" t="s">
        <v>2027</v>
      </c>
      <c r="E1413" s="3" t="s">
        <v>2027</v>
      </c>
    </row>
    <row r="1414" spans="1:5">
      <c r="A1414" s="2">
        <v>2077054</v>
      </c>
      <c r="B1414" s="3" t="s">
        <v>8</v>
      </c>
      <c r="C1414" s="3" t="s">
        <v>2013</v>
      </c>
      <c r="D1414" s="3" t="s">
        <v>2014</v>
      </c>
      <c r="E1414" s="3" t="s">
        <v>2015</v>
      </c>
    </row>
    <row r="1415" spans="1:5">
      <c r="A1415" s="2">
        <v>2077072</v>
      </c>
      <c r="B1415" s="3" t="s">
        <v>96</v>
      </c>
      <c r="C1415" s="3" t="s">
        <v>2013</v>
      </c>
      <c r="D1415" s="3" t="s">
        <v>2016</v>
      </c>
      <c r="E1415" s="3" t="s">
        <v>2018</v>
      </c>
    </row>
    <row r="1416" spans="1:5">
      <c r="A1416" s="2">
        <v>2077289</v>
      </c>
      <c r="B1416" s="3" t="s">
        <v>8</v>
      </c>
      <c r="C1416" s="3" t="s">
        <v>2013</v>
      </c>
      <c r="D1416" s="3" t="s">
        <v>2014</v>
      </c>
      <c r="E1416" s="3" t="s">
        <v>2015</v>
      </c>
    </row>
    <row r="1417" spans="1:5">
      <c r="A1417" s="2">
        <v>2077321</v>
      </c>
      <c r="B1417" s="3" t="s">
        <v>96</v>
      </c>
      <c r="C1417" s="3" t="s">
        <v>2013</v>
      </c>
      <c r="D1417" s="3" t="s">
        <v>2016</v>
      </c>
      <c r="E1417" s="3" t="s">
        <v>2018</v>
      </c>
    </row>
    <row r="1418" spans="1:5">
      <c r="A1418" s="2">
        <v>2078352</v>
      </c>
      <c r="B1418" s="3" t="s">
        <v>31</v>
      </c>
      <c r="C1418" s="3" t="s">
        <v>2013</v>
      </c>
      <c r="D1418" s="3" t="s">
        <v>2027</v>
      </c>
      <c r="E1418" s="3" t="s">
        <v>2027</v>
      </c>
    </row>
    <row r="1419" spans="1:5">
      <c r="A1419" s="2">
        <v>2078709</v>
      </c>
      <c r="B1419" s="3" t="s">
        <v>14</v>
      </c>
      <c r="C1419" s="3" t="s">
        <v>2013</v>
      </c>
      <c r="D1419" s="3" t="s">
        <v>2019</v>
      </c>
      <c r="E1419" s="3" t="s">
        <v>2020</v>
      </c>
    </row>
    <row r="1420" spans="1:5">
      <c r="A1420" s="2">
        <v>2080741</v>
      </c>
      <c r="B1420" s="3" t="s">
        <v>96</v>
      </c>
      <c r="C1420" s="3" t="s">
        <v>2013</v>
      </c>
      <c r="D1420" s="3" t="s">
        <v>2016</v>
      </c>
      <c r="E1420" s="3" t="s">
        <v>2018</v>
      </c>
    </row>
    <row r="1421" spans="1:5">
      <c r="A1421" s="2">
        <v>2081498</v>
      </c>
      <c r="B1421" s="3" t="s">
        <v>8</v>
      </c>
      <c r="C1421" s="3" t="s">
        <v>2013</v>
      </c>
      <c r="D1421" s="3" t="s">
        <v>2014</v>
      </c>
      <c r="E1421" s="3" t="s">
        <v>2015</v>
      </c>
    </row>
    <row r="1422" spans="1:5">
      <c r="A1422" s="2">
        <v>2095774</v>
      </c>
      <c r="B1422" s="3" t="s">
        <v>96</v>
      </c>
      <c r="C1422" s="3" t="s">
        <v>2013</v>
      </c>
      <c r="D1422" s="3" t="s">
        <v>2016</v>
      </c>
      <c r="E1422" s="3" t="s">
        <v>2018</v>
      </c>
    </row>
    <row r="1423" spans="1:5">
      <c r="A1423" s="2">
        <v>2098188</v>
      </c>
      <c r="B1423" s="3" t="s">
        <v>14</v>
      </c>
      <c r="C1423" s="3" t="s">
        <v>2013</v>
      </c>
      <c r="D1423" s="3" t="s">
        <v>2019</v>
      </c>
      <c r="E1423" s="3" t="s">
        <v>2020</v>
      </c>
    </row>
    <row r="1424" spans="1:5">
      <c r="A1424" s="2">
        <v>2099125</v>
      </c>
      <c r="B1424" s="3" t="s">
        <v>189</v>
      </c>
      <c r="C1424" s="3" t="s">
        <v>2013</v>
      </c>
      <c r="D1424" s="3" t="s">
        <v>2021</v>
      </c>
      <c r="E1424" s="3" t="s">
        <v>2020</v>
      </c>
    </row>
    <row r="1425" spans="1:5">
      <c r="A1425" s="2">
        <v>2099167</v>
      </c>
      <c r="B1425" s="3" t="s">
        <v>8</v>
      </c>
      <c r="C1425" s="3" t="s">
        <v>2013</v>
      </c>
      <c r="D1425" s="3" t="s">
        <v>2028</v>
      </c>
      <c r="E1425" s="3" t="s">
        <v>2028</v>
      </c>
    </row>
    <row r="1426" spans="1:5">
      <c r="A1426" s="2">
        <v>2099395</v>
      </c>
      <c r="B1426" s="3" t="s">
        <v>8</v>
      </c>
      <c r="C1426" s="3" t="s">
        <v>2013</v>
      </c>
      <c r="D1426" s="3" t="s">
        <v>2014</v>
      </c>
      <c r="E1426" s="3" t="s">
        <v>2015</v>
      </c>
    </row>
    <row r="1427" spans="1:5">
      <c r="A1427" s="2">
        <v>2099395</v>
      </c>
      <c r="B1427" s="3" t="s">
        <v>8</v>
      </c>
      <c r="C1427" s="3" t="s">
        <v>2013</v>
      </c>
      <c r="D1427" s="3" t="s">
        <v>2014</v>
      </c>
      <c r="E1427" s="3" t="s">
        <v>2015</v>
      </c>
    </row>
    <row r="1428" spans="1:5">
      <c r="A1428" s="2">
        <v>2100583</v>
      </c>
      <c r="B1428" s="3" t="s">
        <v>96</v>
      </c>
      <c r="C1428" s="3" t="s">
        <v>2013</v>
      </c>
      <c r="D1428" s="3" t="s">
        <v>2016</v>
      </c>
      <c r="E1428" s="3" t="s">
        <v>2018</v>
      </c>
    </row>
    <row r="1429" spans="1:5">
      <c r="A1429" s="2">
        <v>2101917</v>
      </c>
      <c r="B1429" s="3" t="s">
        <v>2044</v>
      </c>
      <c r="C1429" s="3" t="s">
        <v>2013</v>
      </c>
      <c r="D1429" s="3" t="s">
        <v>2027</v>
      </c>
      <c r="E1429" s="3" t="s">
        <v>2027</v>
      </c>
    </row>
    <row r="1430" spans="1:5">
      <c r="A1430" s="2">
        <v>2102707</v>
      </c>
      <c r="B1430" s="3" t="s">
        <v>96</v>
      </c>
      <c r="C1430" s="3" t="s">
        <v>2013</v>
      </c>
      <c r="D1430" s="3" t="s">
        <v>2016</v>
      </c>
      <c r="E1430" s="3" t="s">
        <v>2018</v>
      </c>
    </row>
    <row r="1431" spans="1:5">
      <c r="A1431" s="2">
        <v>2108123</v>
      </c>
      <c r="B1431" s="3" t="s">
        <v>96</v>
      </c>
      <c r="C1431" s="3" t="s">
        <v>2013</v>
      </c>
      <c r="D1431" s="3" t="s">
        <v>2016</v>
      </c>
      <c r="E1431" s="3" t="s">
        <v>2018</v>
      </c>
    </row>
    <row r="1432" spans="1:5">
      <c r="A1432" s="2">
        <v>2108520</v>
      </c>
      <c r="B1432" s="3" t="s">
        <v>189</v>
      </c>
      <c r="C1432" s="3" t="s">
        <v>2013</v>
      </c>
      <c r="D1432" s="3" t="s">
        <v>2021</v>
      </c>
      <c r="E1432" s="3" t="s">
        <v>2020</v>
      </c>
    </row>
    <row r="1433" spans="1:5">
      <c r="A1433" s="2">
        <v>2109468</v>
      </c>
      <c r="B1433" s="3" t="s">
        <v>31</v>
      </c>
      <c r="C1433" s="3" t="s">
        <v>2013</v>
      </c>
      <c r="D1433" s="3" t="s">
        <v>2027</v>
      </c>
      <c r="E1433" s="3" t="s">
        <v>2027</v>
      </c>
    </row>
    <row r="1434" spans="1:5">
      <c r="A1434" s="2">
        <v>2110775</v>
      </c>
      <c r="B1434" s="3" t="s">
        <v>96</v>
      </c>
      <c r="C1434" s="3" t="s">
        <v>2013</v>
      </c>
      <c r="D1434" s="3" t="s">
        <v>2016</v>
      </c>
      <c r="E1434" s="3" t="s">
        <v>2018</v>
      </c>
    </row>
    <row r="1435" spans="1:5">
      <c r="A1435" s="2">
        <v>2110786</v>
      </c>
      <c r="B1435" s="3" t="s">
        <v>31</v>
      </c>
      <c r="C1435" s="3" t="s">
        <v>2013</v>
      </c>
      <c r="D1435" s="3" t="s">
        <v>2027</v>
      </c>
      <c r="E1435" s="3" t="s">
        <v>2027</v>
      </c>
    </row>
    <row r="1436" spans="1:5">
      <c r="A1436" s="2">
        <v>2111193</v>
      </c>
      <c r="B1436" s="3" t="s">
        <v>14</v>
      </c>
      <c r="C1436" s="3" t="s">
        <v>2013</v>
      </c>
      <c r="D1436" s="3" t="s">
        <v>2019</v>
      </c>
      <c r="E1436" s="3" t="s">
        <v>2020</v>
      </c>
    </row>
    <row r="1437" spans="1:5">
      <c r="A1437" s="2">
        <v>2111970</v>
      </c>
      <c r="B1437" s="3" t="s">
        <v>96</v>
      </c>
      <c r="C1437" s="3" t="s">
        <v>2013</v>
      </c>
      <c r="D1437" s="3" t="s">
        <v>2016</v>
      </c>
      <c r="E1437" s="3" t="s">
        <v>2018</v>
      </c>
    </row>
    <row r="1438" spans="1:5">
      <c r="A1438" s="2">
        <v>2111997</v>
      </c>
      <c r="B1438" s="3" t="s">
        <v>96</v>
      </c>
      <c r="C1438" s="3" t="s">
        <v>2013</v>
      </c>
      <c r="D1438" s="3" t="s">
        <v>2016</v>
      </c>
      <c r="E1438" s="3" t="s">
        <v>2018</v>
      </c>
    </row>
    <row r="1439" spans="1:5">
      <c r="A1439" s="2">
        <v>2114194</v>
      </c>
      <c r="B1439" s="3" t="s">
        <v>8</v>
      </c>
      <c r="C1439" s="3" t="s">
        <v>2013</v>
      </c>
      <c r="D1439" s="3" t="s">
        <v>2014</v>
      </c>
      <c r="E1439" s="3" t="s">
        <v>2015</v>
      </c>
    </row>
    <row r="1440" spans="1:5">
      <c r="A1440" s="2">
        <v>2114564</v>
      </c>
      <c r="B1440" s="3" t="s">
        <v>14</v>
      </c>
      <c r="C1440" s="3" t="s">
        <v>2013</v>
      </c>
      <c r="D1440" s="3" t="s">
        <v>2027</v>
      </c>
      <c r="E1440" s="3" t="s">
        <v>2020</v>
      </c>
    </row>
    <row r="1441" spans="1:5">
      <c r="A1441" s="2">
        <v>2114596</v>
      </c>
      <c r="B1441" s="3" t="s">
        <v>96</v>
      </c>
      <c r="C1441" s="3" t="s">
        <v>2013</v>
      </c>
      <c r="D1441" s="3" t="s">
        <v>2016</v>
      </c>
      <c r="E1441" s="3" t="s">
        <v>2018</v>
      </c>
    </row>
    <row r="1442" spans="1:5">
      <c r="A1442" s="2">
        <v>2115176</v>
      </c>
      <c r="B1442" s="3" t="s">
        <v>96</v>
      </c>
      <c r="C1442" s="3" t="s">
        <v>2013</v>
      </c>
      <c r="D1442" s="3" t="s">
        <v>2016</v>
      </c>
      <c r="E1442" s="3" t="s">
        <v>2018</v>
      </c>
    </row>
    <row r="1443" spans="1:5">
      <c r="A1443" s="2">
        <v>2116617</v>
      </c>
      <c r="B1443" s="3" t="s">
        <v>2056</v>
      </c>
      <c r="C1443" s="3" t="s">
        <v>2013</v>
      </c>
      <c r="D1443" s="3" t="s">
        <v>2022</v>
      </c>
      <c r="E1443" s="3" t="s">
        <v>2029</v>
      </c>
    </row>
    <row r="1444" spans="1:5">
      <c r="A1444" s="2">
        <v>2116976</v>
      </c>
      <c r="B1444" s="3" t="s">
        <v>1760</v>
      </c>
      <c r="C1444" s="3" t="s">
        <v>2013</v>
      </c>
      <c r="D1444" s="3" t="s">
        <v>2022</v>
      </c>
      <c r="E1444" s="3" t="s">
        <v>2023</v>
      </c>
    </row>
    <row r="1445" spans="1:5">
      <c r="A1445" s="2">
        <v>2117317</v>
      </c>
      <c r="B1445" s="3" t="s">
        <v>443</v>
      </c>
      <c r="C1445" s="3" t="s">
        <v>2013</v>
      </c>
      <c r="D1445" s="3" t="s">
        <v>2030</v>
      </c>
      <c r="E1445" s="3" t="s">
        <v>2030</v>
      </c>
    </row>
    <row r="1446" spans="1:5">
      <c r="A1446" s="2">
        <v>2117325</v>
      </c>
      <c r="B1446" s="3" t="s">
        <v>1760</v>
      </c>
      <c r="C1446" s="3" t="s">
        <v>2013</v>
      </c>
      <c r="D1446" s="3" t="s">
        <v>2022</v>
      </c>
      <c r="E1446" s="3" t="s">
        <v>2023</v>
      </c>
    </row>
    <row r="1447" spans="1:5">
      <c r="A1447" s="2">
        <v>2117421</v>
      </c>
      <c r="B1447" s="3" t="s">
        <v>96</v>
      </c>
      <c r="C1447" s="3" t="s">
        <v>2013</v>
      </c>
      <c r="D1447" s="3" t="s">
        <v>2016</v>
      </c>
      <c r="E1447" s="3" t="s">
        <v>2018</v>
      </c>
    </row>
    <row r="1448" spans="1:5">
      <c r="A1448" s="2">
        <v>2119925</v>
      </c>
      <c r="B1448" s="3" t="s">
        <v>96</v>
      </c>
      <c r="C1448" s="3" t="s">
        <v>2013</v>
      </c>
      <c r="D1448" s="3" t="s">
        <v>2016</v>
      </c>
      <c r="E1448" s="3" t="s">
        <v>2018</v>
      </c>
    </row>
    <row r="1449" spans="1:5">
      <c r="A1449" s="2">
        <v>2120988</v>
      </c>
      <c r="B1449" s="3" t="s">
        <v>96</v>
      </c>
      <c r="C1449" s="3" t="s">
        <v>2013</v>
      </c>
      <c r="D1449" s="3" t="s">
        <v>2016</v>
      </c>
      <c r="E1449" s="3" t="s">
        <v>2018</v>
      </c>
    </row>
    <row r="1450" spans="1:5">
      <c r="A1450" s="2">
        <v>2120997</v>
      </c>
      <c r="B1450" s="3" t="s">
        <v>8</v>
      </c>
      <c r="C1450" s="3" t="s">
        <v>2013</v>
      </c>
      <c r="D1450" s="3" t="s">
        <v>2014</v>
      </c>
      <c r="E1450" s="3" t="s">
        <v>2015</v>
      </c>
    </row>
    <row r="1451" spans="1:5">
      <c r="A1451" s="2">
        <v>2121620</v>
      </c>
      <c r="B1451" s="3" t="s">
        <v>2053</v>
      </c>
      <c r="C1451" s="3" t="s">
        <v>2013</v>
      </c>
      <c r="D1451" s="3" t="s">
        <v>2031</v>
      </c>
      <c r="E1451" s="3" t="s">
        <v>2031</v>
      </c>
    </row>
    <row r="1452" spans="1:5">
      <c r="A1452" s="2">
        <v>2121625</v>
      </c>
      <c r="B1452" s="3" t="s">
        <v>1760</v>
      </c>
      <c r="C1452" s="3" t="s">
        <v>2013</v>
      </c>
      <c r="D1452" s="3" t="s">
        <v>2022</v>
      </c>
      <c r="E1452" s="3" t="s">
        <v>2023</v>
      </c>
    </row>
    <row r="1453" spans="1:5">
      <c r="A1453" s="2">
        <v>2121843</v>
      </c>
      <c r="B1453" s="3" t="s">
        <v>8</v>
      </c>
      <c r="C1453" s="3" t="s">
        <v>2013</v>
      </c>
      <c r="D1453" s="3" t="s">
        <v>2014</v>
      </c>
      <c r="E1453" s="3" t="s">
        <v>2015</v>
      </c>
    </row>
    <row r="1454" spans="1:5">
      <c r="A1454" s="2">
        <v>2121961</v>
      </c>
      <c r="B1454" s="3" t="s">
        <v>96</v>
      </c>
      <c r="C1454" s="3" t="s">
        <v>2013</v>
      </c>
      <c r="D1454" s="3" t="s">
        <v>2016</v>
      </c>
      <c r="E1454" s="3" t="s">
        <v>2018</v>
      </c>
    </row>
    <row r="1455" spans="1:5">
      <c r="A1455" s="2">
        <v>2124452</v>
      </c>
      <c r="B1455" s="3" t="s">
        <v>31</v>
      </c>
      <c r="C1455" s="3" t="s">
        <v>2013</v>
      </c>
      <c r="D1455" s="3" t="s">
        <v>2027</v>
      </c>
      <c r="E1455" s="3" t="s">
        <v>2027</v>
      </c>
    </row>
    <row r="1456" spans="1:5">
      <c r="A1456" s="2">
        <v>2129345</v>
      </c>
      <c r="B1456" s="3" t="s">
        <v>96</v>
      </c>
      <c r="C1456" s="3" t="s">
        <v>2013</v>
      </c>
      <c r="D1456" s="3" t="s">
        <v>2016</v>
      </c>
      <c r="E1456" s="3" t="s">
        <v>2018</v>
      </c>
    </row>
    <row r="1457" spans="1:5">
      <c r="A1457" s="2">
        <v>2130679</v>
      </c>
      <c r="B1457" s="3" t="s">
        <v>14</v>
      </c>
      <c r="C1457" s="3" t="s">
        <v>2013</v>
      </c>
      <c r="D1457" s="3" t="s">
        <v>2019</v>
      </c>
      <c r="E1457" s="3" t="s">
        <v>2020</v>
      </c>
    </row>
    <row r="1458" spans="1:5">
      <c r="A1458" s="2">
        <v>2131694</v>
      </c>
      <c r="B1458" s="3" t="s">
        <v>14</v>
      </c>
      <c r="C1458" s="3" t="s">
        <v>2013</v>
      </c>
      <c r="D1458" s="3" t="s">
        <v>2019</v>
      </c>
      <c r="E1458" s="3" t="s">
        <v>2020</v>
      </c>
    </row>
    <row r="1459" spans="1:5">
      <c r="A1459" s="2">
        <v>2131699</v>
      </c>
      <c r="B1459" s="3" t="s">
        <v>14</v>
      </c>
      <c r="C1459" s="3" t="s">
        <v>2013</v>
      </c>
      <c r="D1459" s="3" t="s">
        <v>2019</v>
      </c>
      <c r="E1459" s="3" t="s">
        <v>2020</v>
      </c>
    </row>
    <row r="1460" spans="1:5">
      <c r="A1460" s="2">
        <v>2132274</v>
      </c>
      <c r="B1460" s="3" t="s">
        <v>96</v>
      </c>
      <c r="C1460" s="3" t="s">
        <v>2013</v>
      </c>
      <c r="D1460" s="3" t="s">
        <v>2016</v>
      </c>
      <c r="E1460" s="3" t="s">
        <v>2018</v>
      </c>
    </row>
    <row r="1461" spans="1:5">
      <c r="A1461" s="2">
        <v>2132287</v>
      </c>
      <c r="B1461" s="3" t="s">
        <v>96</v>
      </c>
      <c r="C1461" s="3" t="s">
        <v>2013</v>
      </c>
      <c r="D1461" s="3" t="s">
        <v>2016</v>
      </c>
      <c r="E1461" s="3" t="s">
        <v>2018</v>
      </c>
    </row>
    <row r="1462" spans="1:5">
      <c r="A1462" s="2">
        <v>2132297</v>
      </c>
      <c r="B1462" s="3" t="s">
        <v>189</v>
      </c>
      <c r="C1462" s="3" t="s">
        <v>2013</v>
      </c>
      <c r="D1462" s="3" t="s">
        <v>2021</v>
      </c>
      <c r="E1462" s="3" t="s">
        <v>2020</v>
      </c>
    </row>
    <row r="1463" spans="1:5">
      <c r="A1463" s="2">
        <v>2132451</v>
      </c>
      <c r="B1463" s="3" t="s">
        <v>96</v>
      </c>
      <c r="C1463" s="3" t="s">
        <v>2013</v>
      </c>
      <c r="D1463" s="3" t="s">
        <v>2016</v>
      </c>
      <c r="E1463" s="3" t="s">
        <v>2018</v>
      </c>
    </row>
    <row r="1464" spans="1:5">
      <c r="A1464" s="2">
        <v>2136476</v>
      </c>
      <c r="B1464" s="3" t="s">
        <v>14</v>
      </c>
      <c r="C1464" s="3" t="s">
        <v>2013</v>
      </c>
      <c r="D1464" s="3" t="s">
        <v>2019</v>
      </c>
      <c r="E1464" s="3" t="s">
        <v>2020</v>
      </c>
    </row>
    <row r="1465" spans="1:5">
      <c r="A1465" s="2">
        <v>2137531</v>
      </c>
      <c r="B1465" s="3" t="s">
        <v>8</v>
      </c>
      <c r="C1465" s="3" t="s">
        <v>2013</v>
      </c>
      <c r="D1465" s="3" t="s">
        <v>2016</v>
      </c>
      <c r="E1465" s="3" t="s">
        <v>2017</v>
      </c>
    </row>
    <row r="1466" spans="1:5">
      <c r="A1466" s="2">
        <v>2139005</v>
      </c>
      <c r="B1466" s="3" t="s">
        <v>96</v>
      </c>
      <c r="C1466" s="3" t="s">
        <v>2013</v>
      </c>
      <c r="D1466" s="3" t="s">
        <v>2016</v>
      </c>
      <c r="E1466" s="3" t="s">
        <v>2018</v>
      </c>
    </row>
    <row r="1467" spans="1:5">
      <c r="A1467" s="2">
        <v>2141835</v>
      </c>
      <c r="B1467" s="3" t="s">
        <v>96</v>
      </c>
      <c r="C1467" s="3" t="s">
        <v>2013</v>
      </c>
      <c r="D1467" s="3" t="s">
        <v>2016</v>
      </c>
      <c r="E1467" s="3" t="s">
        <v>2018</v>
      </c>
    </row>
    <row r="1468" spans="1:5">
      <c r="A1468" s="2">
        <v>2141839</v>
      </c>
      <c r="B1468" s="3" t="s">
        <v>8</v>
      </c>
      <c r="C1468" s="3" t="s">
        <v>2013</v>
      </c>
      <c r="D1468" s="3" t="s">
        <v>2014</v>
      </c>
      <c r="E1468" s="3" t="s">
        <v>2015</v>
      </c>
    </row>
    <row r="1469" spans="1:5">
      <c r="A1469" s="2">
        <v>2142874</v>
      </c>
      <c r="B1469" s="3" t="s">
        <v>2052</v>
      </c>
      <c r="C1469" s="3" t="s">
        <v>2013</v>
      </c>
      <c r="D1469" s="3" t="s">
        <v>2027</v>
      </c>
      <c r="E1469" s="3" t="s">
        <v>2020</v>
      </c>
    </row>
    <row r="1470" spans="1:5">
      <c r="A1470" s="2">
        <v>2143934</v>
      </c>
      <c r="B1470" s="3" t="s">
        <v>31</v>
      </c>
      <c r="C1470" s="3" t="s">
        <v>2013</v>
      </c>
      <c r="D1470" s="3" t="s">
        <v>2027</v>
      </c>
      <c r="E1470" s="3" t="s">
        <v>2027</v>
      </c>
    </row>
    <row r="1471" spans="1:5">
      <c r="A1471" s="2">
        <v>2146998</v>
      </c>
      <c r="B1471" s="3" t="s">
        <v>96</v>
      </c>
      <c r="C1471" s="3" t="s">
        <v>2013</v>
      </c>
      <c r="D1471" s="3" t="s">
        <v>2016</v>
      </c>
      <c r="E1471" s="3" t="s">
        <v>2018</v>
      </c>
    </row>
    <row r="1472" spans="1:5">
      <c r="A1472" s="2">
        <v>2147000</v>
      </c>
      <c r="B1472" s="3" t="s">
        <v>14</v>
      </c>
      <c r="C1472" s="3" t="s">
        <v>2013</v>
      </c>
      <c r="D1472" s="3" t="s">
        <v>2019</v>
      </c>
      <c r="E1472" s="3" t="s">
        <v>2020</v>
      </c>
    </row>
    <row r="1473" spans="1:5">
      <c r="A1473" s="2">
        <v>2152497</v>
      </c>
      <c r="B1473" s="3" t="s">
        <v>31</v>
      </c>
      <c r="C1473" s="3" t="s">
        <v>2013</v>
      </c>
      <c r="D1473" s="3" t="s">
        <v>2027</v>
      </c>
      <c r="E1473" s="3" t="s">
        <v>2027</v>
      </c>
    </row>
    <row r="1474" spans="1:5">
      <c r="A1474" s="2">
        <v>2152519</v>
      </c>
      <c r="B1474" s="3" t="s">
        <v>2057</v>
      </c>
      <c r="C1474" s="3" t="s">
        <v>2013</v>
      </c>
      <c r="D1474" s="3" t="s">
        <v>2018</v>
      </c>
      <c r="E1474" s="3" t="s">
        <v>2020</v>
      </c>
    </row>
    <row r="1475" spans="1:5">
      <c r="A1475" s="2">
        <v>2153044</v>
      </c>
      <c r="B1475" s="3" t="s">
        <v>96</v>
      </c>
      <c r="C1475" s="3" t="s">
        <v>2013</v>
      </c>
      <c r="D1475" s="3" t="s">
        <v>2016</v>
      </c>
      <c r="E1475" s="3" t="s">
        <v>2018</v>
      </c>
    </row>
    <row r="1476" spans="1:5">
      <c r="A1476" s="2">
        <v>2153046</v>
      </c>
      <c r="B1476" s="3" t="s">
        <v>96</v>
      </c>
      <c r="C1476" s="3" t="s">
        <v>2013</v>
      </c>
      <c r="D1476" s="3" t="s">
        <v>2016</v>
      </c>
      <c r="E1476" s="3" t="s">
        <v>2018</v>
      </c>
    </row>
    <row r="1477" spans="1:5">
      <c r="A1477" s="2">
        <v>2153047</v>
      </c>
      <c r="B1477" s="3" t="s">
        <v>14</v>
      </c>
      <c r="C1477" s="3" t="s">
        <v>2013</v>
      </c>
      <c r="D1477" s="3" t="s">
        <v>2019</v>
      </c>
      <c r="E1477" s="3" t="s">
        <v>2020</v>
      </c>
    </row>
    <row r="1478" spans="1:5">
      <c r="A1478" s="2">
        <v>2153051</v>
      </c>
      <c r="B1478" s="3" t="s">
        <v>96</v>
      </c>
      <c r="C1478" s="3" t="s">
        <v>2013</v>
      </c>
      <c r="D1478" s="3" t="s">
        <v>2016</v>
      </c>
      <c r="E1478" s="3" t="s">
        <v>2018</v>
      </c>
    </row>
    <row r="1479" spans="1:5">
      <c r="A1479" s="2">
        <v>2156240</v>
      </c>
      <c r="B1479" s="3" t="s">
        <v>96</v>
      </c>
      <c r="C1479" s="3" t="s">
        <v>2013</v>
      </c>
      <c r="D1479" s="3" t="s">
        <v>2016</v>
      </c>
      <c r="E1479" s="3" t="s">
        <v>2018</v>
      </c>
    </row>
    <row r="1480" spans="1:5">
      <c r="A1480" s="2">
        <v>2156276</v>
      </c>
      <c r="B1480" s="3" t="s">
        <v>14</v>
      </c>
      <c r="C1480" s="3" t="s">
        <v>2013</v>
      </c>
      <c r="D1480" s="3" t="s">
        <v>2019</v>
      </c>
      <c r="E1480" s="3" t="s">
        <v>2020</v>
      </c>
    </row>
    <row r="1481" spans="1:5">
      <c r="A1481" s="2">
        <v>2156335</v>
      </c>
      <c r="B1481" s="3" t="s">
        <v>96</v>
      </c>
      <c r="C1481" s="3" t="s">
        <v>2013</v>
      </c>
      <c r="D1481" s="3" t="s">
        <v>2016</v>
      </c>
      <c r="E1481" s="3" t="s">
        <v>2018</v>
      </c>
    </row>
    <row r="1482" spans="1:5">
      <c r="A1482" s="2">
        <v>2156419</v>
      </c>
      <c r="B1482" s="3" t="s">
        <v>96</v>
      </c>
      <c r="C1482" s="3" t="s">
        <v>2013</v>
      </c>
      <c r="D1482" s="3" t="s">
        <v>2016</v>
      </c>
      <c r="E1482" s="3" t="s">
        <v>2018</v>
      </c>
    </row>
    <row r="1483" spans="1:5">
      <c r="A1483" s="2">
        <v>2156476</v>
      </c>
      <c r="B1483" s="3" t="s">
        <v>31</v>
      </c>
      <c r="C1483" s="3" t="s">
        <v>2013</v>
      </c>
      <c r="D1483" s="3" t="s">
        <v>2027</v>
      </c>
      <c r="E1483" s="3" t="s">
        <v>2027</v>
      </c>
    </row>
    <row r="1484" spans="1:5">
      <c r="A1484" s="2">
        <v>2159607</v>
      </c>
      <c r="B1484" s="3" t="s">
        <v>14</v>
      </c>
      <c r="C1484" s="3" t="s">
        <v>2013</v>
      </c>
      <c r="D1484" s="3" t="s">
        <v>2019</v>
      </c>
      <c r="E1484" s="3" t="s">
        <v>2020</v>
      </c>
    </row>
    <row r="1485" spans="1:5">
      <c r="A1485" s="2">
        <v>2159612</v>
      </c>
      <c r="B1485" s="3" t="s">
        <v>96</v>
      </c>
      <c r="C1485" s="3" t="s">
        <v>2013</v>
      </c>
      <c r="D1485" s="3" t="s">
        <v>2016</v>
      </c>
      <c r="E1485" s="3" t="s">
        <v>2018</v>
      </c>
    </row>
    <row r="1486" spans="1:5">
      <c r="A1486" s="2">
        <v>2159623</v>
      </c>
      <c r="B1486" s="3" t="s">
        <v>189</v>
      </c>
      <c r="C1486" s="3" t="s">
        <v>2013</v>
      </c>
      <c r="D1486" s="3" t="s">
        <v>2021</v>
      </c>
      <c r="E1486" s="3" t="s">
        <v>2020</v>
      </c>
    </row>
    <row r="1487" spans="1:5">
      <c r="A1487" s="2">
        <v>2160154</v>
      </c>
      <c r="B1487" s="3" t="s">
        <v>96</v>
      </c>
      <c r="C1487" s="3" t="s">
        <v>2013</v>
      </c>
      <c r="D1487" s="3" t="s">
        <v>2016</v>
      </c>
      <c r="E1487" s="3" t="s">
        <v>2018</v>
      </c>
    </row>
    <row r="1488" spans="1:5">
      <c r="A1488" s="2">
        <v>2162879</v>
      </c>
      <c r="B1488" s="3" t="s">
        <v>8</v>
      </c>
      <c r="C1488" s="3" t="s">
        <v>2013</v>
      </c>
      <c r="D1488" s="3" t="s">
        <v>2014</v>
      </c>
      <c r="E1488" s="3" t="s">
        <v>2015</v>
      </c>
    </row>
    <row r="1489" spans="1:5">
      <c r="A1489" s="2">
        <v>2164368</v>
      </c>
      <c r="B1489" s="3" t="s">
        <v>96</v>
      </c>
      <c r="C1489" s="3" t="s">
        <v>2013</v>
      </c>
      <c r="D1489" s="3" t="s">
        <v>2016</v>
      </c>
      <c r="E1489" s="3" t="s">
        <v>2018</v>
      </c>
    </row>
    <row r="1490" spans="1:5">
      <c r="A1490" s="2">
        <v>2164411</v>
      </c>
      <c r="B1490" s="3" t="s">
        <v>8</v>
      </c>
      <c r="C1490" s="3" t="s">
        <v>2013</v>
      </c>
      <c r="D1490" s="3" t="s">
        <v>2014</v>
      </c>
      <c r="E1490" s="3" t="s">
        <v>2015</v>
      </c>
    </row>
    <row r="1491" spans="1:5">
      <c r="A1491" s="2">
        <v>2164466</v>
      </c>
      <c r="B1491" s="3" t="s">
        <v>14</v>
      </c>
      <c r="C1491" s="3" t="s">
        <v>2013</v>
      </c>
      <c r="D1491" s="3" t="s">
        <v>2019</v>
      </c>
      <c r="E1491" s="3" t="s">
        <v>2020</v>
      </c>
    </row>
    <row r="1492" spans="1:5">
      <c r="A1492" s="2">
        <v>2164492</v>
      </c>
      <c r="B1492" s="3" t="s">
        <v>96</v>
      </c>
      <c r="C1492" s="3" t="s">
        <v>2013</v>
      </c>
      <c r="D1492" s="3" t="s">
        <v>2016</v>
      </c>
      <c r="E1492" s="3" t="s">
        <v>2018</v>
      </c>
    </row>
    <row r="1493" spans="1:5">
      <c r="A1493" s="2">
        <v>2165412</v>
      </c>
      <c r="B1493" s="3" t="s">
        <v>1760</v>
      </c>
      <c r="C1493" s="3" t="s">
        <v>2013</v>
      </c>
      <c r="D1493" s="3" t="s">
        <v>2022</v>
      </c>
      <c r="E1493" s="3" t="s">
        <v>2023</v>
      </c>
    </row>
    <row r="1494" spans="1:5">
      <c r="A1494" s="2">
        <v>2166138</v>
      </c>
      <c r="B1494" s="3" t="s">
        <v>8</v>
      </c>
      <c r="C1494" s="3" t="s">
        <v>2013</v>
      </c>
      <c r="D1494" s="3" t="s">
        <v>2014</v>
      </c>
      <c r="E1494" s="3" t="s">
        <v>2015</v>
      </c>
    </row>
    <row r="1495" spans="1:5">
      <c r="A1495" s="2">
        <v>2168888</v>
      </c>
      <c r="B1495" s="3" t="s">
        <v>8</v>
      </c>
      <c r="C1495" s="3" t="s">
        <v>2013</v>
      </c>
      <c r="D1495" s="3" t="s">
        <v>2014</v>
      </c>
      <c r="E1495" s="3" t="s">
        <v>2015</v>
      </c>
    </row>
    <row r="1496" spans="1:5">
      <c r="A1496" s="2">
        <v>2169708</v>
      </c>
      <c r="B1496" s="3" t="s">
        <v>189</v>
      </c>
      <c r="C1496" s="3" t="s">
        <v>2013</v>
      </c>
      <c r="D1496" s="3" t="s">
        <v>2021</v>
      </c>
      <c r="E1496" s="3" t="s">
        <v>2020</v>
      </c>
    </row>
    <row r="1497" spans="1:5">
      <c r="A1497" s="2">
        <v>2169708</v>
      </c>
      <c r="B1497" s="3" t="s">
        <v>96</v>
      </c>
      <c r="C1497" s="3" t="s">
        <v>2013</v>
      </c>
      <c r="D1497" s="3" t="s">
        <v>2016</v>
      </c>
      <c r="E1497" s="3" t="s">
        <v>2018</v>
      </c>
    </row>
    <row r="1498" spans="1:5">
      <c r="A1498" s="2">
        <v>2169708</v>
      </c>
      <c r="B1498" s="3" t="s">
        <v>189</v>
      </c>
      <c r="C1498" s="3" t="s">
        <v>2013</v>
      </c>
      <c r="D1498" s="3" t="s">
        <v>2021</v>
      </c>
      <c r="E1498" s="3" t="s">
        <v>2020</v>
      </c>
    </row>
    <row r="1499" spans="1:5">
      <c r="A1499" s="2">
        <v>2171678</v>
      </c>
      <c r="B1499" s="3" t="s">
        <v>14</v>
      </c>
      <c r="C1499" s="3" t="s">
        <v>2013</v>
      </c>
      <c r="D1499" s="3" t="s">
        <v>2019</v>
      </c>
      <c r="E1499" s="3" t="s">
        <v>2020</v>
      </c>
    </row>
    <row r="1500" spans="1:5">
      <c r="A1500" s="2">
        <v>2175031</v>
      </c>
      <c r="B1500" s="3" t="s">
        <v>96</v>
      </c>
      <c r="C1500" s="3" t="s">
        <v>2013</v>
      </c>
      <c r="D1500" s="3" t="s">
        <v>2016</v>
      </c>
      <c r="E1500" s="3" t="s">
        <v>2018</v>
      </c>
    </row>
    <row r="1501" spans="1:5">
      <c r="A1501" s="2">
        <v>2177224</v>
      </c>
      <c r="B1501" s="3" t="s">
        <v>31</v>
      </c>
      <c r="C1501" s="3" t="s">
        <v>2013</v>
      </c>
      <c r="D1501" s="3" t="s">
        <v>2027</v>
      </c>
      <c r="E1501" s="3" t="s">
        <v>2027</v>
      </c>
    </row>
    <row r="1502" spans="1:5">
      <c r="A1502" s="2">
        <v>2177855</v>
      </c>
      <c r="B1502" s="3" t="s">
        <v>14</v>
      </c>
      <c r="C1502" s="3" t="s">
        <v>2013</v>
      </c>
      <c r="D1502" s="3" t="s">
        <v>2019</v>
      </c>
      <c r="E1502" s="3" t="s">
        <v>2020</v>
      </c>
    </row>
    <row r="1503" spans="1:5">
      <c r="A1503" s="2">
        <v>2178862</v>
      </c>
      <c r="B1503" s="3" t="s">
        <v>155</v>
      </c>
      <c r="C1503" s="3" t="s">
        <v>2013</v>
      </c>
      <c r="D1503" s="3" t="s">
        <v>2026</v>
      </c>
      <c r="E1503" s="3" t="s">
        <v>2023</v>
      </c>
    </row>
    <row r="1504" spans="1:5">
      <c r="A1504" s="2">
        <v>2178942</v>
      </c>
      <c r="B1504" s="3" t="s">
        <v>14</v>
      </c>
      <c r="C1504" s="3" t="s">
        <v>2013</v>
      </c>
      <c r="D1504" s="3" t="s">
        <v>2019</v>
      </c>
      <c r="E1504" s="3" t="s">
        <v>2020</v>
      </c>
    </row>
    <row r="1505" spans="1:5">
      <c r="A1505" s="2">
        <v>2178950</v>
      </c>
      <c r="B1505" s="3" t="s">
        <v>189</v>
      </c>
      <c r="C1505" s="3" t="s">
        <v>2013</v>
      </c>
      <c r="D1505" s="3" t="s">
        <v>2021</v>
      </c>
      <c r="E1505" s="3" t="s">
        <v>2020</v>
      </c>
    </row>
    <row r="1506" spans="1:5">
      <c r="A1506" s="2">
        <v>2178958</v>
      </c>
      <c r="B1506" s="3" t="s">
        <v>14</v>
      </c>
      <c r="C1506" s="3" t="s">
        <v>2013</v>
      </c>
      <c r="D1506" s="3" t="s">
        <v>2019</v>
      </c>
      <c r="E1506" s="3" t="s">
        <v>2020</v>
      </c>
    </row>
    <row r="1507" spans="1:5">
      <c r="A1507" s="2">
        <v>2181896</v>
      </c>
      <c r="B1507" s="3" t="s">
        <v>96</v>
      </c>
      <c r="C1507" s="3" t="s">
        <v>2013</v>
      </c>
      <c r="D1507" s="3" t="s">
        <v>2016</v>
      </c>
      <c r="E1507" s="3" t="s">
        <v>2018</v>
      </c>
    </row>
    <row r="1508" spans="1:5">
      <c r="A1508" s="2">
        <v>2182238</v>
      </c>
      <c r="B1508" s="3" t="s">
        <v>31</v>
      </c>
      <c r="C1508" s="3" t="s">
        <v>2013</v>
      </c>
      <c r="D1508" s="3" t="s">
        <v>2027</v>
      </c>
      <c r="E1508" s="3" t="s">
        <v>2027</v>
      </c>
    </row>
    <row r="1509" spans="1:5">
      <c r="A1509" s="2">
        <v>2182271</v>
      </c>
      <c r="B1509" s="3" t="s">
        <v>14</v>
      </c>
      <c r="C1509" s="3" t="s">
        <v>2013</v>
      </c>
      <c r="D1509" s="3" t="s">
        <v>2019</v>
      </c>
      <c r="E1509" s="3" t="s">
        <v>2020</v>
      </c>
    </row>
    <row r="1510" spans="1:5">
      <c r="A1510" s="2">
        <v>2182290</v>
      </c>
      <c r="B1510" s="3" t="s">
        <v>31</v>
      </c>
      <c r="C1510" s="3" t="s">
        <v>2013</v>
      </c>
      <c r="D1510" s="3" t="s">
        <v>2027</v>
      </c>
      <c r="E1510" s="3" t="s">
        <v>2027</v>
      </c>
    </row>
    <row r="1511" spans="1:5">
      <c r="A1511" s="2">
        <v>2183921</v>
      </c>
      <c r="B1511" s="3" t="s">
        <v>14</v>
      </c>
      <c r="C1511" s="3" t="s">
        <v>2013</v>
      </c>
      <c r="D1511" s="3" t="s">
        <v>2019</v>
      </c>
      <c r="E1511" s="3" t="s">
        <v>2020</v>
      </c>
    </row>
    <row r="1512" spans="1:5">
      <c r="A1512" s="2">
        <v>2184009</v>
      </c>
      <c r="B1512" s="3" t="s">
        <v>31</v>
      </c>
      <c r="C1512" s="3" t="s">
        <v>2013</v>
      </c>
      <c r="D1512" s="3" t="s">
        <v>2027</v>
      </c>
      <c r="E1512" s="3" t="s">
        <v>2027</v>
      </c>
    </row>
    <row r="1513" spans="1:5">
      <c r="A1513" s="2">
        <v>2184768</v>
      </c>
      <c r="B1513" s="3" t="s">
        <v>96</v>
      </c>
      <c r="C1513" s="3" t="s">
        <v>2013</v>
      </c>
      <c r="D1513" s="3" t="s">
        <v>2016</v>
      </c>
      <c r="E1513" s="3" t="s">
        <v>2020</v>
      </c>
    </row>
    <row r="1514" spans="1:5">
      <c r="A1514" s="2">
        <v>2184769</v>
      </c>
      <c r="B1514" s="3" t="s">
        <v>14</v>
      </c>
      <c r="C1514" s="3" t="s">
        <v>2013</v>
      </c>
      <c r="D1514" s="3" t="s">
        <v>2019</v>
      </c>
      <c r="E1514" s="3" t="s">
        <v>2020</v>
      </c>
    </row>
    <row r="1515" spans="1:5">
      <c r="A1515" s="2">
        <v>2186080</v>
      </c>
      <c r="B1515" s="3" t="s">
        <v>96</v>
      </c>
      <c r="C1515" s="3" t="s">
        <v>2013</v>
      </c>
      <c r="D1515" s="3" t="s">
        <v>2016</v>
      </c>
      <c r="E1515" s="3" t="s">
        <v>2018</v>
      </c>
    </row>
    <row r="1516" spans="1:5">
      <c r="A1516" s="2">
        <v>2186086</v>
      </c>
      <c r="B1516" s="3" t="s">
        <v>96</v>
      </c>
      <c r="C1516" s="3" t="s">
        <v>2013</v>
      </c>
      <c r="D1516" s="3" t="s">
        <v>2016</v>
      </c>
      <c r="E1516" s="3" t="s">
        <v>2018</v>
      </c>
    </row>
    <row r="1517" spans="1:5">
      <c r="A1517" s="2">
        <v>2186098</v>
      </c>
      <c r="B1517" s="3" t="s">
        <v>369</v>
      </c>
      <c r="C1517" s="3" t="s">
        <v>2013</v>
      </c>
      <c r="D1517" s="3" t="s">
        <v>2043</v>
      </c>
      <c r="E1517" s="3" t="s">
        <v>2020</v>
      </c>
    </row>
    <row r="1518" spans="1:5">
      <c r="A1518" s="2">
        <v>2186112</v>
      </c>
      <c r="B1518" s="3" t="s">
        <v>14</v>
      </c>
      <c r="C1518" s="3" t="s">
        <v>2013</v>
      </c>
      <c r="D1518" s="3" t="s">
        <v>2019</v>
      </c>
      <c r="E1518" s="3" t="s">
        <v>2020</v>
      </c>
    </row>
    <row r="1519" spans="1:5">
      <c r="A1519" s="2">
        <v>2186983</v>
      </c>
      <c r="B1519" s="3" t="s">
        <v>189</v>
      </c>
      <c r="C1519" s="3" t="s">
        <v>2013</v>
      </c>
      <c r="D1519" s="3" t="s">
        <v>2021</v>
      </c>
      <c r="E1519" s="3" t="s">
        <v>2020</v>
      </c>
    </row>
    <row r="1520" spans="1:5">
      <c r="A1520" s="2">
        <v>2187018</v>
      </c>
      <c r="B1520" s="3" t="s">
        <v>189</v>
      </c>
      <c r="C1520" s="3" t="s">
        <v>2013</v>
      </c>
      <c r="D1520" s="3" t="s">
        <v>2021</v>
      </c>
      <c r="E1520" s="3" t="s">
        <v>2020</v>
      </c>
    </row>
    <row r="1521" spans="1:5">
      <c r="A1521" s="2">
        <v>2187332</v>
      </c>
      <c r="B1521" s="3" t="s">
        <v>96</v>
      </c>
      <c r="C1521" s="3" t="s">
        <v>2013</v>
      </c>
      <c r="D1521" s="3" t="s">
        <v>2016</v>
      </c>
      <c r="E1521" s="3" t="s">
        <v>2018</v>
      </c>
    </row>
    <row r="1522" spans="1:5">
      <c r="A1522" s="2">
        <v>2189757</v>
      </c>
      <c r="B1522" s="3" t="s">
        <v>96</v>
      </c>
      <c r="C1522" s="3" t="s">
        <v>2013</v>
      </c>
      <c r="D1522" s="3" t="s">
        <v>2016</v>
      </c>
      <c r="E1522" s="3" t="s">
        <v>2018</v>
      </c>
    </row>
    <row r="1523" spans="1:5">
      <c r="A1523" s="2">
        <v>2191005</v>
      </c>
      <c r="B1523" s="3" t="s">
        <v>14</v>
      </c>
      <c r="C1523" s="3" t="s">
        <v>2013</v>
      </c>
      <c r="D1523" s="3" t="s">
        <v>2019</v>
      </c>
      <c r="E1523" s="3" t="s">
        <v>2020</v>
      </c>
    </row>
    <row r="1524" spans="1:5">
      <c r="A1524" s="2">
        <v>2191308</v>
      </c>
      <c r="B1524" s="3" t="s">
        <v>14</v>
      </c>
      <c r="C1524" s="3" t="s">
        <v>2013</v>
      </c>
      <c r="D1524" s="3" t="s">
        <v>2019</v>
      </c>
      <c r="E1524" s="3" t="s">
        <v>2020</v>
      </c>
    </row>
    <row r="1525" spans="1:5">
      <c r="A1525" s="2">
        <v>2191533</v>
      </c>
      <c r="B1525" s="3" t="s">
        <v>31</v>
      </c>
      <c r="C1525" s="3" t="s">
        <v>2013</v>
      </c>
      <c r="D1525" s="3" t="s">
        <v>2027</v>
      </c>
      <c r="E1525" s="3" t="s">
        <v>2027</v>
      </c>
    </row>
    <row r="1526" spans="1:5">
      <c r="A1526" s="2">
        <v>2192070</v>
      </c>
      <c r="B1526" s="3" t="s">
        <v>8</v>
      </c>
      <c r="C1526" s="3" t="s">
        <v>2013</v>
      </c>
      <c r="D1526" s="3" t="s">
        <v>2014</v>
      </c>
      <c r="E1526" s="3" t="s">
        <v>2015</v>
      </c>
    </row>
    <row r="1527" spans="1:5">
      <c r="A1527" s="2">
        <v>2194303</v>
      </c>
      <c r="B1527" s="3" t="s">
        <v>14</v>
      </c>
      <c r="C1527" s="3" t="s">
        <v>2013</v>
      </c>
      <c r="D1527" s="3" t="s">
        <v>2019</v>
      </c>
      <c r="E1527" s="3" t="s">
        <v>2020</v>
      </c>
    </row>
    <row r="1528" spans="1:5">
      <c r="A1528" s="2">
        <v>2194308</v>
      </c>
      <c r="B1528" s="3" t="s">
        <v>8</v>
      </c>
      <c r="C1528" s="3" t="s">
        <v>2013</v>
      </c>
      <c r="D1528" s="3" t="s">
        <v>2014</v>
      </c>
      <c r="E1528" s="3" t="s">
        <v>2015</v>
      </c>
    </row>
    <row r="1529" spans="1:5">
      <c r="A1529" s="2">
        <v>2199755</v>
      </c>
      <c r="B1529" s="3" t="s">
        <v>31</v>
      </c>
      <c r="C1529" s="3" t="s">
        <v>2013</v>
      </c>
      <c r="D1529" s="3" t="s">
        <v>2027</v>
      </c>
      <c r="E1529" s="3" t="s">
        <v>2027</v>
      </c>
    </row>
    <row r="1530" spans="1:5">
      <c r="A1530" s="2">
        <v>2199759</v>
      </c>
      <c r="B1530" s="3" t="s">
        <v>31</v>
      </c>
      <c r="C1530" s="3" t="s">
        <v>2013</v>
      </c>
      <c r="D1530" s="3" t="s">
        <v>2027</v>
      </c>
      <c r="E1530" s="3" t="s">
        <v>2027</v>
      </c>
    </row>
    <row r="1531" spans="1:5">
      <c r="A1531" s="2">
        <v>2199766</v>
      </c>
      <c r="B1531" s="3" t="s">
        <v>189</v>
      </c>
      <c r="C1531" s="3" t="s">
        <v>2013</v>
      </c>
      <c r="D1531" s="3" t="s">
        <v>2021</v>
      </c>
      <c r="E1531" s="3" t="s">
        <v>2020</v>
      </c>
    </row>
    <row r="1532" spans="1:5">
      <c r="A1532" s="2">
        <v>2200579</v>
      </c>
      <c r="B1532" s="3" t="s">
        <v>96</v>
      </c>
      <c r="C1532" s="3" t="s">
        <v>2013</v>
      </c>
      <c r="D1532" s="3" t="s">
        <v>2016</v>
      </c>
      <c r="E1532" s="3" t="s">
        <v>2018</v>
      </c>
    </row>
    <row r="1533" spans="1:5">
      <c r="A1533" s="2">
        <v>2201368</v>
      </c>
      <c r="B1533" s="3" t="s">
        <v>31</v>
      </c>
      <c r="C1533" s="3" t="s">
        <v>2013</v>
      </c>
      <c r="D1533" s="3" t="s">
        <v>2027</v>
      </c>
      <c r="E1533" s="3" t="s">
        <v>2027</v>
      </c>
    </row>
    <row r="1534" spans="1:5">
      <c r="A1534" s="2">
        <v>2204631</v>
      </c>
      <c r="B1534" s="3" t="s">
        <v>96</v>
      </c>
      <c r="C1534" s="3" t="s">
        <v>2013</v>
      </c>
      <c r="D1534" s="3" t="s">
        <v>2016</v>
      </c>
      <c r="E1534" s="3" t="s">
        <v>2018</v>
      </c>
    </row>
    <row r="1535" spans="1:5">
      <c r="A1535" s="2">
        <v>2204649</v>
      </c>
      <c r="B1535" s="3" t="s">
        <v>1760</v>
      </c>
      <c r="C1535" s="3" t="s">
        <v>2013</v>
      </c>
      <c r="D1535" s="3" t="s">
        <v>2022</v>
      </c>
      <c r="E1535" s="3" t="s">
        <v>2023</v>
      </c>
    </row>
    <row r="1536" spans="1:5">
      <c r="A1536" s="2">
        <v>2204846</v>
      </c>
      <c r="B1536" s="3" t="s">
        <v>8</v>
      </c>
      <c r="C1536" s="3" t="s">
        <v>2013</v>
      </c>
      <c r="D1536" s="3" t="s">
        <v>2014</v>
      </c>
      <c r="E1536" s="3" t="s">
        <v>2015</v>
      </c>
    </row>
    <row r="1537" spans="1:5">
      <c r="A1537" s="2">
        <v>2211071</v>
      </c>
      <c r="B1537" s="3" t="s">
        <v>31</v>
      </c>
      <c r="C1537" s="3" t="s">
        <v>2013</v>
      </c>
      <c r="D1537" s="3" t="s">
        <v>2027</v>
      </c>
      <c r="E1537" s="3" t="s">
        <v>2027</v>
      </c>
    </row>
    <row r="1538" spans="1:5">
      <c r="A1538" s="2">
        <v>2213024</v>
      </c>
      <c r="B1538" s="3" t="s">
        <v>14</v>
      </c>
      <c r="C1538" s="3" t="s">
        <v>2013</v>
      </c>
      <c r="D1538" s="3" t="s">
        <v>2019</v>
      </c>
      <c r="E1538" s="3" t="s">
        <v>2020</v>
      </c>
    </row>
    <row r="1539" spans="1:5">
      <c r="A1539" s="2">
        <v>2213264</v>
      </c>
      <c r="B1539" s="3" t="s">
        <v>96</v>
      </c>
      <c r="C1539" s="3" t="s">
        <v>2013</v>
      </c>
      <c r="D1539" s="3" t="s">
        <v>2016</v>
      </c>
      <c r="E1539" s="3" t="s">
        <v>2018</v>
      </c>
    </row>
    <row r="1540" spans="1:5">
      <c r="A1540" s="2">
        <v>2214784</v>
      </c>
      <c r="B1540" s="3" t="s">
        <v>96</v>
      </c>
      <c r="C1540" s="3" t="s">
        <v>2013</v>
      </c>
      <c r="D1540" s="3" t="s">
        <v>2016</v>
      </c>
      <c r="E1540" s="3" t="s">
        <v>2018</v>
      </c>
    </row>
    <row r="1541" spans="1:5">
      <c r="A1541" s="2">
        <v>2214961</v>
      </c>
      <c r="B1541" s="3" t="s">
        <v>96</v>
      </c>
      <c r="C1541" s="3" t="s">
        <v>2013</v>
      </c>
      <c r="D1541" s="3" t="s">
        <v>2016</v>
      </c>
      <c r="E1541" s="3" t="s">
        <v>2018</v>
      </c>
    </row>
    <row r="1542" spans="1:5">
      <c r="A1542" s="2">
        <v>2216046</v>
      </c>
      <c r="B1542" s="3" t="s">
        <v>96</v>
      </c>
      <c r="C1542" s="3" t="s">
        <v>2013</v>
      </c>
      <c r="D1542" s="3" t="s">
        <v>2016</v>
      </c>
      <c r="E1542" s="3" t="s">
        <v>2018</v>
      </c>
    </row>
    <row r="1543" spans="1:5">
      <c r="A1543" s="2">
        <v>2216280</v>
      </c>
      <c r="B1543" s="3" t="s">
        <v>31</v>
      </c>
      <c r="C1543" s="3" t="s">
        <v>2013</v>
      </c>
      <c r="D1543" s="3" t="s">
        <v>2027</v>
      </c>
      <c r="E1543" s="3" t="s">
        <v>2027</v>
      </c>
    </row>
    <row r="1544" spans="1:5">
      <c r="A1544" s="2">
        <v>2216668</v>
      </c>
      <c r="B1544" s="3" t="s">
        <v>779</v>
      </c>
      <c r="C1544" s="3" t="s">
        <v>2013</v>
      </c>
      <c r="D1544" s="3" t="s">
        <v>2031</v>
      </c>
      <c r="E1544" s="3" t="s">
        <v>2031</v>
      </c>
    </row>
    <row r="1545" spans="1:5">
      <c r="A1545" s="2">
        <v>2216675</v>
      </c>
      <c r="B1545" s="3" t="s">
        <v>14</v>
      </c>
      <c r="C1545" s="3" t="s">
        <v>2013</v>
      </c>
      <c r="D1545" s="3" t="s">
        <v>2019</v>
      </c>
      <c r="E1545" s="3" t="s">
        <v>2020</v>
      </c>
    </row>
    <row r="1546" spans="1:5">
      <c r="A1546" s="2">
        <v>2217497</v>
      </c>
      <c r="B1546" s="3" t="s">
        <v>96</v>
      </c>
      <c r="C1546" s="3" t="s">
        <v>2013</v>
      </c>
      <c r="D1546" s="3" t="s">
        <v>2016</v>
      </c>
      <c r="E1546" s="3" t="s">
        <v>2018</v>
      </c>
    </row>
    <row r="1547" spans="1:5">
      <c r="A1547" s="2">
        <v>2217526</v>
      </c>
      <c r="B1547" s="3" t="s">
        <v>14</v>
      </c>
      <c r="C1547" s="3" t="s">
        <v>2013</v>
      </c>
      <c r="D1547" s="3" t="s">
        <v>2019</v>
      </c>
      <c r="E1547" s="3" t="s">
        <v>2020</v>
      </c>
    </row>
    <row r="1548" spans="1:5">
      <c r="A1548" s="2">
        <v>2218176</v>
      </c>
      <c r="B1548" s="3" t="s">
        <v>96</v>
      </c>
      <c r="C1548" s="3" t="s">
        <v>2013</v>
      </c>
      <c r="D1548" s="3" t="s">
        <v>2016</v>
      </c>
      <c r="E1548" s="3" t="s">
        <v>2018</v>
      </c>
    </row>
    <row r="1549" spans="1:5">
      <c r="A1549" s="2">
        <v>2218878</v>
      </c>
      <c r="B1549" s="3" t="s">
        <v>96</v>
      </c>
      <c r="C1549" s="3" t="s">
        <v>2013</v>
      </c>
      <c r="D1549" s="3" t="s">
        <v>2016</v>
      </c>
      <c r="E1549" s="3" t="s">
        <v>2018</v>
      </c>
    </row>
    <row r="1550" spans="1:5">
      <c r="A1550" s="2">
        <v>2219867</v>
      </c>
      <c r="B1550" s="3" t="s">
        <v>443</v>
      </c>
      <c r="C1550" s="3" t="s">
        <v>2013</v>
      </c>
      <c r="D1550" s="3" t="s">
        <v>2030</v>
      </c>
      <c r="E1550" s="3" t="s">
        <v>2030</v>
      </c>
    </row>
    <row r="1551" spans="1:5">
      <c r="A1551" s="2">
        <v>2219998</v>
      </c>
      <c r="B1551" s="3" t="s">
        <v>96</v>
      </c>
      <c r="C1551" s="3" t="s">
        <v>2013</v>
      </c>
      <c r="D1551" s="3" t="s">
        <v>2016</v>
      </c>
      <c r="E1551" s="3" t="s">
        <v>2018</v>
      </c>
    </row>
    <row r="1552" spans="1:5">
      <c r="A1552" s="2">
        <v>2220022</v>
      </c>
      <c r="B1552" s="3" t="s">
        <v>31</v>
      </c>
      <c r="C1552" s="3" t="s">
        <v>2013</v>
      </c>
      <c r="D1552" s="3" t="s">
        <v>2027</v>
      </c>
      <c r="E1552" s="3" t="s">
        <v>2027</v>
      </c>
    </row>
    <row r="1553" spans="1:5">
      <c r="A1553" s="2">
        <v>2220033</v>
      </c>
      <c r="B1553" s="3" t="s">
        <v>31</v>
      </c>
      <c r="C1553" s="3" t="s">
        <v>2013</v>
      </c>
      <c r="D1553" s="3" t="s">
        <v>2027</v>
      </c>
      <c r="E1553" s="3" t="s">
        <v>2027</v>
      </c>
    </row>
    <row r="1554" spans="1:5">
      <c r="A1554" s="2">
        <v>2220161</v>
      </c>
      <c r="B1554" s="3" t="s">
        <v>31</v>
      </c>
      <c r="C1554" s="3" t="s">
        <v>2013</v>
      </c>
      <c r="D1554" s="3" t="s">
        <v>2027</v>
      </c>
      <c r="E1554" s="3" t="s">
        <v>2027</v>
      </c>
    </row>
    <row r="1555" spans="1:5">
      <c r="A1555" s="2">
        <v>2220197</v>
      </c>
      <c r="B1555" s="3" t="s">
        <v>31</v>
      </c>
      <c r="C1555" s="3" t="s">
        <v>2013</v>
      </c>
      <c r="D1555" s="3" t="s">
        <v>2027</v>
      </c>
      <c r="E1555" s="3" t="s">
        <v>2027</v>
      </c>
    </row>
    <row r="1556" spans="1:5">
      <c r="A1556" s="2">
        <v>2220203</v>
      </c>
      <c r="B1556" s="3" t="s">
        <v>443</v>
      </c>
      <c r="C1556" s="3" t="s">
        <v>2013</v>
      </c>
      <c r="D1556" s="3" t="s">
        <v>2030</v>
      </c>
      <c r="E1556" s="3" t="s">
        <v>2030</v>
      </c>
    </row>
    <row r="1557" spans="1:5">
      <c r="A1557" s="2">
        <v>2220480</v>
      </c>
      <c r="B1557" s="3" t="s">
        <v>14</v>
      </c>
      <c r="C1557" s="3" t="s">
        <v>2013</v>
      </c>
      <c r="D1557" s="3" t="s">
        <v>2019</v>
      </c>
      <c r="E1557" s="3" t="s">
        <v>2020</v>
      </c>
    </row>
    <row r="1558" spans="1:5">
      <c r="A1558" s="2">
        <v>2220877</v>
      </c>
      <c r="B1558" s="3" t="s">
        <v>14</v>
      </c>
      <c r="C1558" s="3" t="s">
        <v>2013</v>
      </c>
      <c r="D1558" s="3" t="s">
        <v>2019</v>
      </c>
      <c r="E1558" s="3" t="s">
        <v>2020</v>
      </c>
    </row>
    <row r="1559" spans="1:5">
      <c r="A1559" s="2">
        <v>2221624</v>
      </c>
      <c r="B1559" s="3" t="s">
        <v>189</v>
      </c>
      <c r="C1559" s="3" t="s">
        <v>2013</v>
      </c>
      <c r="D1559" s="3" t="s">
        <v>2021</v>
      </c>
      <c r="E1559" s="3" t="s">
        <v>2020</v>
      </c>
    </row>
    <row r="1560" spans="1:5">
      <c r="A1560" s="2">
        <v>2221628</v>
      </c>
      <c r="B1560" s="3" t="s">
        <v>189</v>
      </c>
      <c r="C1560" s="3" t="s">
        <v>2013</v>
      </c>
      <c r="D1560" s="3" t="s">
        <v>2021</v>
      </c>
      <c r="E1560" s="3" t="s">
        <v>2020</v>
      </c>
    </row>
    <row r="1561" spans="1:5">
      <c r="A1561" s="2">
        <v>2222211</v>
      </c>
      <c r="B1561" s="3" t="s">
        <v>189</v>
      </c>
      <c r="C1561" s="3" t="s">
        <v>2013</v>
      </c>
      <c r="D1561" s="3" t="s">
        <v>2021</v>
      </c>
      <c r="E1561" s="3" t="s">
        <v>2020</v>
      </c>
    </row>
    <row r="1562" spans="1:5">
      <c r="A1562" s="2">
        <v>2223215</v>
      </c>
      <c r="B1562" s="3" t="s">
        <v>31</v>
      </c>
      <c r="C1562" s="3" t="s">
        <v>2013</v>
      </c>
      <c r="D1562" s="3" t="s">
        <v>2027</v>
      </c>
      <c r="E1562" s="3" t="s">
        <v>2027</v>
      </c>
    </row>
    <row r="1563" spans="1:5">
      <c r="A1563" s="2">
        <v>2223311</v>
      </c>
      <c r="B1563" s="3" t="s">
        <v>31</v>
      </c>
      <c r="C1563" s="3" t="s">
        <v>2013</v>
      </c>
      <c r="D1563" s="3" t="s">
        <v>2024</v>
      </c>
      <c r="E1563" s="3" t="s">
        <v>2024</v>
      </c>
    </row>
    <row r="1564" spans="1:5">
      <c r="A1564" s="2">
        <v>2252243</v>
      </c>
      <c r="B1564" s="3" t="s">
        <v>96</v>
      </c>
      <c r="C1564" s="3" t="s">
        <v>2013</v>
      </c>
      <c r="D1564" s="3" t="s">
        <v>2016</v>
      </c>
      <c r="E1564" s="3" t="s">
        <v>2018</v>
      </c>
    </row>
    <row r="1565" spans="1:5">
      <c r="A1565" s="2">
        <v>2252251</v>
      </c>
      <c r="B1565" s="3" t="s">
        <v>239</v>
      </c>
      <c r="C1565" s="3" t="s">
        <v>2013</v>
      </c>
      <c r="D1565" s="3" t="s">
        <v>2023</v>
      </c>
      <c r="E1565" s="3" t="s">
        <v>2018</v>
      </c>
    </row>
    <row r="1566" spans="1:5">
      <c r="A1566" s="2">
        <v>2252300</v>
      </c>
      <c r="B1566" s="3" t="s">
        <v>96</v>
      </c>
      <c r="C1566" s="3" t="s">
        <v>2013</v>
      </c>
      <c r="D1566" s="3" t="s">
        <v>2016</v>
      </c>
      <c r="E1566" s="3" t="s">
        <v>2018</v>
      </c>
    </row>
    <row r="1567" spans="1:5">
      <c r="A1567" s="2">
        <v>2252373</v>
      </c>
      <c r="B1567" s="3" t="s">
        <v>96</v>
      </c>
      <c r="C1567" s="3" t="s">
        <v>2013</v>
      </c>
      <c r="D1567" s="3" t="s">
        <v>2016</v>
      </c>
      <c r="E1567" s="3" t="s">
        <v>2018</v>
      </c>
    </row>
    <row r="1568" spans="1:5">
      <c r="A1568" s="2">
        <v>2252759</v>
      </c>
      <c r="B1568" s="3" t="s">
        <v>189</v>
      </c>
      <c r="C1568" s="3" t="s">
        <v>2013</v>
      </c>
      <c r="D1568" s="3" t="s">
        <v>2021</v>
      </c>
      <c r="E1568" s="3" t="s">
        <v>2020</v>
      </c>
    </row>
    <row r="1569" spans="1:5">
      <c r="A1569" s="2">
        <v>2253547</v>
      </c>
      <c r="B1569" s="3" t="s">
        <v>31</v>
      </c>
      <c r="C1569" s="3" t="s">
        <v>2013</v>
      </c>
      <c r="D1569" s="3" t="s">
        <v>2027</v>
      </c>
      <c r="E1569" s="3" t="s">
        <v>2027</v>
      </c>
    </row>
    <row r="1570" spans="1:5">
      <c r="A1570" s="2">
        <v>2253984</v>
      </c>
      <c r="B1570" s="3" t="s">
        <v>8</v>
      </c>
      <c r="C1570" s="3" t="s">
        <v>2013</v>
      </c>
      <c r="D1570" s="3" t="s">
        <v>2014</v>
      </c>
      <c r="E1570" s="3" t="s">
        <v>2015</v>
      </c>
    </row>
    <row r="1571" spans="1:5">
      <c r="A1571" s="2">
        <v>2255346</v>
      </c>
      <c r="B1571" s="3" t="s">
        <v>189</v>
      </c>
      <c r="C1571" s="3" t="s">
        <v>2013</v>
      </c>
      <c r="D1571" s="3" t="s">
        <v>2021</v>
      </c>
      <c r="E1571" s="3" t="s">
        <v>2020</v>
      </c>
    </row>
    <row r="1572" spans="1:5">
      <c r="A1572" s="2">
        <v>2255351</v>
      </c>
      <c r="B1572" s="3" t="s">
        <v>8</v>
      </c>
      <c r="C1572" s="3" t="s">
        <v>2013</v>
      </c>
      <c r="D1572" s="3" t="s">
        <v>2014</v>
      </c>
      <c r="E1572" s="3" t="s">
        <v>2015</v>
      </c>
    </row>
    <row r="1573" spans="1:5">
      <c r="A1573" s="2">
        <v>2256588</v>
      </c>
      <c r="B1573" s="3" t="s">
        <v>96</v>
      </c>
      <c r="C1573" s="3" t="s">
        <v>2013</v>
      </c>
      <c r="D1573" s="3" t="s">
        <v>2016</v>
      </c>
      <c r="E1573" s="3" t="s">
        <v>2018</v>
      </c>
    </row>
    <row r="1574" spans="1:5">
      <c r="A1574" s="2">
        <v>2256594</v>
      </c>
      <c r="B1574" s="3" t="s">
        <v>14</v>
      </c>
      <c r="C1574" s="3" t="s">
        <v>2013</v>
      </c>
      <c r="D1574" s="3" t="s">
        <v>2019</v>
      </c>
      <c r="E1574" s="3" t="s">
        <v>2020</v>
      </c>
    </row>
    <row r="1575" spans="1:5">
      <c r="A1575" s="2">
        <v>2256652</v>
      </c>
      <c r="B1575" s="3" t="s">
        <v>96</v>
      </c>
      <c r="C1575" s="3" t="s">
        <v>2013</v>
      </c>
      <c r="D1575" s="3" t="s">
        <v>2016</v>
      </c>
      <c r="E1575" s="3" t="s">
        <v>2018</v>
      </c>
    </row>
    <row r="1576" spans="1:5">
      <c r="A1576" s="2">
        <v>2256950</v>
      </c>
      <c r="B1576" s="3" t="s">
        <v>96</v>
      </c>
      <c r="C1576" s="3" t="s">
        <v>2013</v>
      </c>
      <c r="D1576" s="3" t="s">
        <v>2016</v>
      </c>
      <c r="E1576" s="3" t="s">
        <v>2018</v>
      </c>
    </row>
    <row r="1577" spans="1:5">
      <c r="A1577" s="2">
        <v>2257155</v>
      </c>
      <c r="B1577" s="3" t="s">
        <v>189</v>
      </c>
      <c r="C1577" s="3" t="s">
        <v>2013</v>
      </c>
      <c r="D1577" s="3" t="s">
        <v>2021</v>
      </c>
      <c r="E1577" s="3" t="s">
        <v>2020</v>
      </c>
    </row>
    <row r="1578" spans="1:5">
      <c r="A1578" s="2">
        <v>2258865</v>
      </c>
      <c r="B1578" s="3" t="s">
        <v>96</v>
      </c>
      <c r="C1578" s="3" t="s">
        <v>2013</v>
      </c>
      <c r="D1578" s="3" t="s">
        <v>2016</v>
      </c>
      <c r="E1578" s="3" t="s">
        <v>2018</v>
      </c>
    </row>
    <row r="1579" spans="1:5">
      <c r="A1579" s="2">
        <v>2259066</v>
      </c>
      <c r="B1579" s="3" t="s">
        <v>96</v>
      </c>
      <c r="C1579" s="3" t="s">
        <v>2013</v>
      </c>
      <c r="D1579" s="3" t="s">
        <v>2016</v>
      </c>
      <c r="E1579" s="3" t="s">
        <v>2018</v>
      </c>
    </row>
    <row r="1580" spans="1:5">
      <c r="A1580" s="2">
        <v>2260243</v>
      </c>
      <c r="B1580" s="3" t="s">
        <v>96</v>
      </c>
      <c r="C1580" s="3" t="s">
        <v>2013</v>
      </c>
      <c r="D1580" s="3" t="s">
        <v>2016</v>
      </c>
      <c r="E1580" s="3" t="s">
        <v>2018</v>
      </c>
    </row>
    <row r="1581" spans="1:5">
      <c r="A1581" s="2">
        <v>2261219</v>
      </c>
      <c r="B1581" s="3" t="s">
        <v>96</v>
      </c>
      <c r="C1581" s="3" t="s">
        <v>2013</v>
      </c>
      <c r="D1581" s="3" t="s">
        <v>2016</v>
      </c>
      <c r="E1581" s="3" t="s">
        <v>2018</v>
      </c>
    </row>
    <row r="1582" spans="1:5">
      <c r="A1582" s="2">
        <v>2261545</v>
      </c>
      <c r="B1582" s="3" t="s">
        <v>96</v>
      </c>
      <c r="C1582" s="3" t="s">
        <v>2013</v>
      </c>
      <c r="D1582" s="3" t="s">
        <v>2016</v>
      </c>
      <c r="E1582" s="3" t="s">
        <v>2018</v>
      </c>
    </row>
    <row r="1583" spans="1:5">
      <c r="A1583" s="2">
        <v>2263886</v>
      </c>
      <c r="B1583" s="3" t="s">
        <v>96</v>
      </c>
      <c r="C1583" s="3" t="s">
        <v>2013</v>
      </c>
      <c r="D1583" s="3" t="s">
        <v>2016</v>
      </c>
      <c r="E1583" s="3" t="s">
        <v>2018</v>
      </c>
    </row>
    <row r="1584" spans="1:5">
      <c r="A1584" s="2">
        <v>2264513</v>
      </c>
      <c r="B1584" s="3" t="s">
        <v>96</v>
      </c>
      <c r="C1584" s="3" t="s">
        <v>2013</v>
      </c>
      <c r="D1584" s="3" t="s">
        <v>2016</v>
      </c>
      <c r="E1584" s="3" t="s">
        <v>2018</v>
      </c>
    </row>
    <row r="1585" spans="1:5">
      <c r="A1585" s="2">
        <v>2264750</v>
      </c>
      <c r="B1585" s="3" t="s">
        <v>14</v>
      </c>
      <c r="C1585" s="3" t="s">
        <v>2013</v>
      </c>
      <c r="D1585" s="3" t="s">
        <v>2019</v>
      </c>
      <c r="E1585" s="3" t="s">
        <v>2020</v>
      </c>
    </row>
    <row r="1586" spans="1:5">
      <c r="A1586" s="2">
        <v>2264871</v>
      </c>
      <c r="B1586" s="3" t="s">
        <v>14</v>
      </c>
      <c r="C1586" s="3" t="s">
        <v>2013</v>
      </c>
      <c r="D1586" s="3" t="s">
        <v>2019</v>
      </c>
      <c r="E1586" s="3" t="s">
        <v>2020</v>
      </c>
    </row>
    <row r="1587" spans="1:5">
      <c r="A1587" s="2">
        <v>2265336</v>
      </c>
      <c r="B1587" s="3" t="s">
        <v>96</v>
      </c>
      <c r="C1587" s="3" t="s">
        <v>2013</v>
      </c>
      <c r="D1587" s="3" t="s">
        <v>2016</v>
      </c>
      <c r="E1587" s="3" t="s">
        <v>2018</v>
      </c>
    </row>
    <row r="1588" spans="1:5">
      <c r="A1588" s="2">
        <v>2266241</v>
      </c>
      <c r="B1588" s="3" t="s">
        <v>96</v>
      </c>
      <c r="C1588" s="3" t="s">
        <v>2013</v>
      </c>
      <c r="D1588" s="3" t="s">
        <v>2016</v>
      </c>
      <c r="E1588" s="3" t="s">
        <v>2018</v>
      </c>
    </row>
    <row r="1589" spans="1:5">
      <c r="A1589" s="2">
        <v>2266588</v>
      </c>
      <c r="B1589" s="3" t="s">
        <v>14</v>
      </c>
      <c r="C1589" s="3" t="s">
        <v>2013</v>
      </c>
      <c r="D1589" s="3" t="s">
        <v>2019</v>
      </c>
      <c r="E1589" s="3" t="s">
        <v>2020</v>
      </c>
    </row>
    <row r="1590" spans="1:5">
      <c r="A1590" s="2">
        <v>2268175</v>
      </c>
      <c r="B1590" s="3" t="s">
        <v>14</v>
      </c>
      <c r="C1590" s="3" t="s">
        <v>2013</v>
      </c>
      <c r="D1590" s="3" t="s">
        <v>2019</v>
      </c>
      <c r="E1590" s="3" t="s">
        <v>2020</v>
      </c>
    </row>
    <row r="1591" spans="1:5">
      <c r="A1591" s="2">
        <v>2268445</v>
      </c>
      <c r="B1591" s="3" t="s">
        <v>96</v>
      </c>
      <c r="C1591" s="3" t="s">
        <v>2013</v>
      </c>
      <c r="D1591" s="3" t="s">
        <v>2016</v>
      </c>
      <c r="E1591" s="3" t="s">
        <v>2018</v>
      </c>
    </row>
    <row r="1592" spans="1:5">
      <c r="A1592" s="2">
        <v>2268684</v>
      </c>
      <c r="B1592" s="3" t="s">
        <v>1583</v>
      </c>
      <c r="C1592" s="3" t="s">
        <v>2013</v>
      </c>
      <c r="D1592" s="3" t="s">
        <v>2058</v>
      </c>
      <c r="E1592" s="3" t="s">
        <v>2058</v>
      </c>
    </row>
    <row r="1593" spans="1:5">
      <c r="A1593" s="2">
        <v>2271384</v>
      </c>
      <c r="B1593" s="3" t="s">
        <v>189</v>
      </c>
      <c r="C1593" s="3" t="s">
        <v>2013</v>
      </c>
      <c r="D1593" s="3" t="s">
        <v>2021</v>
      </c>
      <c r="E1593" s="3" t="s">
        <v>2020</v>
      </c>
    </row>
    <row r="1594" spans="1:5">
      <c r="A1594" s="2">
        <v>2276338</v>
      </c>
      <c r="B1594" s="3" t="s">
        <v>96</v>
      </c>
      <c r="C1594" s="3" t="s">
        <v>2013</v>
      </c>
      <c r="D1594" s="3" t="s">
        <v>2016</v>
      </c>
      <c r="E1594" s="3" t="s">
        <v>2018</v>
      </c>
    </row>
    <row r="1595" spans="1:5">
      <c r="A1595" s="2">
        <v>2277902</v>
      </c>
      <c r="B1595" s="3" t="s">
        <v>96</v>
      </c>
      <c r="C1595" s="3" t="s">
        <v>2013</v>
      </c>
      <c r="D1595" s="3" t="s">
        <v>2016</v>
      </c>
      <c r="E1595" s="3" t="s">
        <v>2018</v>
      </c>
    </row>
    <row r="1596" spans="1:5">
      <c r="A1596" s="2">
        <v>2278429</v>
      </c>
      <c r="B1596" s="3" t="s">
        <v>96</v>
      </c>
      <c r="C1596" s="3" t="s">
        <v>2013</v>
      </c>
      <c r="D1596" s="3" t="s">
        <v>2016</v>
      </c>
      <c r="E1596" s="3" t="s">
        <v>2018</v>
      </c>
    </row>
    <row r="1597" spans="1:5">
      <c r="A1597" s="2">
        <v>2278632</v>
      </c>
      <c r="B1597" s="3" t="s">
        <v>14</v>
      </c>
      <c r="C1597" s="3" t="s">
        <v>2013</v>
      </c>
      <c r="D1597" s="3" t="s">
        <v>2019</v>
      </c>
      <c r="E1597" s="3" t="s">
        <v>2020</v>
      </c>
    </row>
    <row r="1598" spans="1:5">
      <c r="A1598" s="2">
        <v>2281775</v>
      </c>
      <c r="B1598" s="3" t="s">
        <v>189</v>
      </c>
      <c r="C1598" s="3" t="s">
        <v>2013</v>
      </c>
      <c r="D1598" s="3" t="s">
        <v>2021</v>
      </c>
      <c r="E1598" s="3" t="s">
        <v>2020</v>
      </c>
    </row>
    <row r="1599" spans="1:5">
      <c r="A1599" s="2">
        <v>2281810</v>
      </c>
      <c r="B1599" s="3" t="s">
        <v>96</v>
      </c>
      <c r="C1599" s="3" t="s">
        <v>2013</v>
      </c>
      <c r="D1599" s="3" t="s">
        <v>2016</v>
      </c>
      <c r="E1599" s="3" t="s">
        <v>2018</v>
      </c>
    </row>
    <row r="1600" spans="1:5">
      <c r="A1600" s="2">
        <v>2284797</v>
      </c>
      <c r="B1600" s="3" t="s">
        <v>14</v>
      </c>
      <c r="C1600" s="3" t="s">
        <v>2013</v>
      </c>
      <c r="D1600" s="3" t="s">
        <v>2019</v>
      </c>
      <c r="E1600" s="3" t="s">
        <v>2020</v>
      </c>
    </row>
    <row r="1601" spans="1:5">
      <c r="A1601" s="2">
        <v>2284802</v>
      </c>
      <c r="B1601" s="3" t="s">
        <v>31</v>
      </c>
      <c r="C1601" s="3" t="s">
        <v>2013</v>
      </c>
      <c r="D1601" s="3" t="s">
        <v>2027</v>
      </c>
      <c r="E1601" s="3" t="s">
        <v>2027</v>
      </c>
    </row>
    <row r="1602" spans="1:5">
      <c r="A1602" s="2">
        <v>2284824</v>
      </c>
      <c r="B1602" s="3" t="s">
        <v>96</v>
      </c>
      <c r="C1602" s="3" t="s">
        <v>2013</v>
      </c>
      <c r="D1602" s="3" t="s">
        <v>2016</v>
      </c>
      <c r="E1602" s="3" t="s">
        <v>2018</v>
      </c>
    </row>
    <row r="1603" spans="1:5">
      <c r="A1603" s="2">
        <v>2285090</v>
      </c>
      <c r="B1603" s="3" t="s">
        <v>443</v>
      </c>
      <c r="C1603" s="3" t="s">
        <v>2013</v>
      </c>
      <c r="D1603" s="3" t="s">
        <v>2030</v>
      </c>
      <c r="E1603" s="3" t="s">
        <v>2030</v>
      </c>
    </row>
    <row r="1604" spans="1:5">
      <c r="A1604" s="2">
        <v>2285250</v>
      </c>
      <c r="B1604" s="3" t="s">
        <v>8</v>
      </c>
      <c r="C1604" s="3" t="s">
        <v>2013</v>
      </c>
      <c r="D1604" s="3" t="s">
        <v>2014</v>
      </c>
      <c r="E1604" s="3" t="s">
        <v>2015</v>
      </c>
    </row>
    <row r="1605" spans="1:5">
      <c r="A1605" s="2">
        <v>2287343</v>
      </c>
      <c r="B1605" s="3" t="s">
        <v>8</v>
      </c>
      <c r="C1605" s="3" t="s">
        <v>2013</v>
      </c>
      <c r="D1605" s="3" t="s">
        <v>2014</v>
      </c>
      <c r="E1605" s="3" t="s">
        <v>2015</v>
      </c>
    </row>
    <row r="1606" spans="1:5">
      <c r="A1606" s="2">
        <v>2291092</v>
      </c>
      <c r="B1606" s="3" t="s">
        <v>96</v>
      </c>
      <c r="C1606" s="3" t="s">
        <v>2013</v>
      </c>
      <c r="D1606" s="3" t="s">
        <v>2016</v>
      </c>
      <c r="E1606" s="3" t="s">
        <v>2018</v>
      </c>
    </row>
    <row r="1607" spans="1:5">
      <c r="A1607" s="2">
        <v>2293972</v>
      </c>
      <c r="B1607" s="3" t="s">
        <v>8</v>
      </c>
      <c r="C1607" s="3" t="s">
        <v>2013</v>
      </c>
      <c r="D1607" s="3" t="s">
        <v>2014</v>
      </c>
      <c r="E1607" s="3" t="s">
        <v>2015</v>
      </c>
    </row>
    <row r="1608" spans="1:5">
      <c r="A1608" s="2">
        <v>2296648</v>
      </c>
      <c r="B1608" s="3" t="s">
        <v>31</v>
      </c>
      <c r="C1608" s="3" t="s">
        <v>2013</v>
      </c>
      <c r="D1608" s="3" t="s">
        <v>2027</v>
      </c>
      <c r="E1608" s="3" t="s">
        <v>2027</v>
      </c>
    </row>
    <row r="1609" spans="1:5">
      <c r="A1609" s="2">
        <v>2296654</v>
      </c>
      <c r="B1609" s="3" t="s">
        <v>8</v>
      </c>
      <c r="C1609" s="3" t="s">
        <v>2013</v>
      </c>
      <c r="D1609" s="3" t="s">
        <v>2014</v>
      </c>
      <c r="E1609" s="3" t="s">
        <v>2015</v>
      </c>
    </row>
    <row r="1610" spans="1:5">
      <c r="A1610" s="2">
        <v>2297090</v>
      </c>
      <c r="B1610" s="3" t="s">
        <v>14</v>
      </c>
      <c r="C1610" s="3" t="s">
        <v>2013</v>
      </c>
      <c r="D1610" s="3" t="s">
        <v>2019</v>
      </c>
      <c r="E1610" s="3" t="s">
        <v>2020</v>
      </c>
    </row>
    <row r="1611" spans="1:5">
      <c r="A1611" s="2">
        <v>2298117</v>
      </c>
      <c r="B1611" s="3" t="s">
        <v>31</v>
      </c>
      <c r="C1611" s="3" t="s">
        <v>2013</v>
      </c>
      <c r="D1611" s="3" t="s">
        <v>2027</v>
      </c>
      <c r="E1611" s="3" t="s">
        <v>2027</v>
      </c>
    </row>
    <row r="1612" spans="1:5">
      <c r="A1612" s="2">
        <v>2298590</v>
      </c>
      <c r="B1612" s="3" t="s">
        <v>31</v>
      </c>
      <c r="C1612" s="3" t="s">
        <v>2013</v>
      </c>
      <c r="D1612" s="3" t="s">
        <v>2027</v>
      </c>
      <c r="E1612" s="3" t="s">
        <v>2027</v>
      </c>
    </row>
    <row r="1613" spans="1:5">
      <c r="A1613" s="2">
        <v>2299828</v>
      </c>
      <c r="B1613" s="3" t="s">
        <v>31</v>
      </c>
      <c r="C1613" s="3" t="s">
        <v>2013</v>
      </c>
      <c r="D1613" s="3" t="s">
        <v>2027</v>
      </c>
      <c r="E1613" s="3" t="s">
        <v>2027</v>
      </c>
    </row>
    <row r="1614" spans="1:5">
      <c r="A1614" s="2">
        <v>2299915</v>
      </c>
      <c r="B1614" s="3" t="s">
        <v>14</v>
      </c>
      <c r="C1614" s="3" t="s">
        <v>2013</v>
      </c>
      <c r="D1614" s="3" t="s">
        <v>2019</v>
      </c>
      <c r="E1614" s="3" t="s">
        <v>2020</v>
      </c>
    </row>
    <row r="1615" spans="1:5">
      <c r="A1615" s="2">
        <v>2300063</v>
      </c>
      <c r="B1615" s="3" t="s">
        <v>31</v>
      </c>
      <c r="C1615" s="3" t="s">
        <v>2013</v>
      </c>
      <c r="D1615" s="3" t="s">
        <v>2027</v>
      </c>
      <c r="E1615" s="3" t="s">
        <v>2027</v>
      </c>
    </row>
    <row r="1616" spans="1:5">
      <c r="A1616" s="2">
        <v>2300927</v>
      </c>
      <c r="B1616" s="3" t="s">
        <v>31</v>
      </c>
      <c r="C1616" s="3" t="s">
        <v>2013</v>
      </c>
      <c r="D1616" s="3" t="s">
        <v>2027</v>
      </c>
      <c r="E1616" s="3" t="s">
        <v>2027</v>
      </c>
    </row>
    <row r="1617" spans="1:5">
      <c r="A1617" s="2">
        <v>2300976</v>
      </c>
      <c r="B1617" s="3" t="s">
        <v>443</v>
      </c>
      <c r="C1617" s="3" t="s">
        <v>2013</v>
      </c>
      <c r="D1617" s="3" t="s">
        <v>2030</v>
      </c>
      <c r="E1617" s="3" t="s">
        <v>2030</v>
      </c>
    </row>
    <row r="1618" spans="1:5">
      <c r="A1618" s="2">
        <v>2301458</v>
      </c>
      <c r="B1618" s="3" t="s">
        <v>31</v>
      </c>
      <c r="C1618" s="3" t="s">
        <v>2013</v>
      </c>
      <c r="D1618" s="3" t="s">
        <v>2027</v>
      </c>
      <c r="E1618" s="3" t="s">
        <v>2027</v>
      </c>
    </row>
    <row r="1619" spans="1:5">
      <c r="A1619" s="2">
        <v>2301839</v>
      </c>
      <c r="B1619" s="3" t="s">
        <v>31</v>
      </c>
      <c r="C1619" s="3" t="s">
        <v>2013</v>
      </c>
      <c r="D1619" s="3" t="s">
        <v>2027</v>
      </c>
      <c r="E1619" s="3" t="s">
        <v>2027</v>
      </c>
    </row>
    <row r="1620" spans="1:5">
      <c r="A1620" s="2">
        <v>2303014</v>
      </c>
      <c r="B1620" s="3" t="s">
        <v>14</v>
      </c>
      <c r="C1620" s="3" t="s">
        <v>2013</v>
      </c>
      <c r="D1620" s="3" t="s">
        <v>2019</v>
      </c>
      <c r="E1620" s="3" t="s">
        <v>2020</v>
      </c>
    </row>
    <row r="1621" spans="1:5">
      <c r="A1621" s="2">
        <v>2303122</v>
      </c>
      <c r="B1621" s="3" t="s">
        <v>96</v>
      </c>
      <c r="C1621" s="3" t="s">
        <v>2013</v>
      </c>
      <c r="D1621" s="3" t="s">
        <v>2016</v>
      </c>
      <c r="E1621" s="3" t="s">
        <v>2018</v>
      </c>
    </row>
    <row r="1622" spans="1:5">
      <c r="A1622" s="2">
        <v>2303126</v>
      </c>
      <c r="B1622" s="3" t="s">
        <v>31</v>
      </c>
      <c r="C1622" s="3" t="s">
        <v>2013</v>
      </c>
      <c r="D1622" s="3" t="s">
        <v>2027</v>
      </c>
      <c r="E1622" s="3" t="s">
        <v>2027</v>
      </c>
    </row>
    <row r="1623" spans="1:5">
      <c r="A1623" s="2">
        <v>2303137</v>
      </c>
      <c r="B1623" s="3" t="s">
        <v>96</v>
      </c>
      <c r="C1623" s="3" t="s">
        <v>2013</v>
      </c>
      <c r="D1623" s="3" t="s">
        <v>2016</v>
      </c>
      <c r="E1623" s="3" t="s">
        <v>2018</v>
      </c>
    </row>
    <row r="1624" spans="1:5">
      <c r="A1624" s="2">
        <v>2303143</v>
      </c>
      <c r="B1624" s="3" t="s">
        <v>31</v>
      </c>
      <c r="C1624" s="3" t="s">
        <v>2013</v>
      </c>
      <c r="D1624" s="3" t="s">
        <v>2027</v>
      </c>
      <c r="E1624" s="3" t="s">
        <v>2027</v>
      </c>
    </row>
    <row r="1625" spans="1:5">
      <c r="A1625" s="2">
        <v>2303763</v>
      </c>
      <c r="B1625" s="3" t="s">
        <v>189</v>
      </c>
      <c r="C1625" s="3" t="s">
        <v>2013</v>
      </c>
      <c r="D1625" s="3" t="s">
        <v>2021</v>
      </c>
      <c r="E1625" s="3" t="s">
        <v>2020</v>
      </c>
    </row>
    <row r="1626" spans="1:5">
      <c r="A1626" s="2">
        <v>2313398</v>
      </c>
      <c r="B1626" s="3" t="s">
        <v>31</v>
      </c>
      <c r="C1626" s="3" t="s">
        <v>2013</v>
      </c>
      <c r="D1626" s="3" t="s">
        <v>2027</v>
      </c>
      <c r="E1626" s="3" t="s">
        <v>2027</v>
      </c>
    </row>
    <row r="1627" spans="1:5">
      <c r="A1627" s="2">
        <v>2314161</v>
      </c>
      <c r="B1627" s="3" t="s">
        <v>31</v>
      </c>
      <c r="C1627" s="3" t="s">
        <v>2013</v>
      </c>
      <c r="D1627" s="3" t="s">
        <v>2027</v>
      </c>
      <c r="E1627" s="3" t="s">
        <v>2027</v>
      </c>
    </row>
    <row r="1628" spans="1:5">
      <c r="A1628" s="2">
        <v>2314161</v>
      </c>
      <c r="B1628" s="3" t="s">
        <v>31</v>
      </c>
      <c r="C1628" s="3" t="s">
        <v>2013</v>
      </c>
      <c r="D1628" s="3" t="s">
        <v>2027</v>
      </c>
      <c r="E1628" s="3" t="s">
        <v>2027</v>
      </c>
    </row>
    <row r="1629" spans="1:5">
      <c r="A1629" s="2">
        <v>2317257</v>
      </c>
      <c r="B1629" s="3" t="s">
        <v>96</v>
      </c>
      <c r="C1629" s="3" t="s">
        <v>2013</v>
      </c>
      <c r="D1629" s="3" t="s">
        <v>2016</v>
      </c>
      <c r="E1629" s="3" t="s">
        <v>2018</v>
      </c>
    </row>
    <row r="1630" spans="1:5">
      <c r="A1630" s="2">
        <v>2317515</v>
      </c>
      <c r="B1630" s="3" t="s">
        <v>31</v>
      </c>
      <c r="C1630" s="3" t="s">
        <v>2013</v>
      </c>
      <c r="D1630" s="3" t="s">
        <v>2027</v>
      </c>
      <c r="E1630" s="3" t="s">
        <v>2027</v>
      </c>
    </row>
    <row r="1631" spans="1:5">
      <c r="A1631" s="2">
        <v>2317528</v>
      </c>
      <c r="B1631" s="3" t="s">
        <v>8</v>
      </c>
      <c r="C1631" s="3" t="s">
        <v>2013</v>
      </c>
      <c r="D1631" s="3" t="s">
        <v>2028</v>
      </c>
      <c r="E1631" s="3" t="s">
        <v>2055</v>
      </c>
    </row>
    <row r="1632" spans="1:5">
      <c r="A1632" s="2">
        <v>2317532</v>
      </c>
      <c r="B1632" s="3" t="s">
        <v>189</v>
      </c>
      <c r="C1632" s="3" t="s">
        <v>2013</v>
      </c>
      <c r="D1632" s="3" t="s">
        <v>2021</v>
      </c>
      <c r="E1632" s="3" t="s">
        <v>2020</v>
      </c>
    </row>
    <row r="1633" spans="1:5">
      <c r="A1633" s="2">
        <v>2317892</v>
      </c>
      <c r="B1633" s="3" t="s">
        <v>31</v>
      </c>
      <c r="C1633" s="3" t="s">
        <v>2013</v>
      </c>
      <c r="D1633" s="3" t="s">
        <v>2027</v>
      </c>
      <c r="E1633" s="3" t="s">
        <v>2027</v>
      </c>
    </row>
    <row r="1634" spans="1:5">
      <c r="A1634" s="2">
        <v>2317906</v>
      </c>
      <c r="B1634" s="3" t="s">
        <v>31</v>
      </c>
      <c r="C1634" s="3" t="s">
        <v>2013</v>
      </c>
      <c r="D1634" s="3" t="s">
        <v>2027</v>
      </c>
      <c r="E1634" s="3" t="s">
        <v>2027</v>
      </c>
    </row>
    <row r="1635" spans="1:5">
      <c r="A1635" s="2">
        <v>2318172</v>
      </c>
      <c r="B1635" s="3" t="s">
        <v>8</v>
      </c>
      <c r="C1635" s="3" t="s">
        <v>2013</v>
      </c>
      <c r="D1635" s="3" t="s">
        <v>2014</v>
      </c>
      <c r="E1635" s="3" t="s">
        <v>2015</v>
      </c>
    </row>
    <row r="1636" spans="1:5">
      <c r="A1636" s="2">
        <v>2319109</v>
      </c>
      <c r="B1636" s="3" t="s">
        <v>31</v>
      </c>
      <c r="C1636" s="3" t="s">
        <v>2013</v>
      </c>
      <c r="D1636" s="3" t="s">
        <v>2027</v>
      </c>
      <c r="E1636" s="3" t="s">
        <v>2027</v>
      </c>
    </row>
    <row r="1637" spans="1:5">
      <c r="A1637" s="2">
        <v>2320516</v>
      </c>
      <c r="B1637" s="3" t="s">
        <v>189</v>
      </c>
      <c r="C1637" s="3" t="s">
        <v>2013</v>
      </c>
      <c r="D1637" s="3" t="s">
        <v>2021</v>
      </c>
      <c r="E1637" s="3" t="s">
        <v>2020</v>
      </c>
    </row>
    <row r="1638" spans="1:5">
      <c r="A1638" s="2">
        <v>2320799</v>
      </c>
      <c r="B1638" s="3" t="s">
        <v>31</v>
      </c>
      <c r="C1638" s="3" t="s">
        <v>2013</v>
      </c>
      <c r="D1638" s="3" t="s">
        <v>2027</v>
      </c>
      <c r="E1638" s="3" t="s">
        <v>2027</v>
      </c>
    </row>
    <row r="1639" spans="1:5">
      <c r="A1639" s="2">
        <v>2320810</v>
      </c>
      <c r="B1639" s="3" t="s">
        <v>31</v>
      </c>
      <c r="C1639" s="3" t="s">
        <v>2013</v>
      </c>
      <c r="D1639" s="3" t="s">
        <v>2027</v>
      </c>
      <c r="E1639" s="3" t="s">
        <v>2027</v>
      </c>
    </row>
    <row r="1640" spans="1:5">
      <c r="A1640" s="2">
        <v>2321808</v>
      </c>
      <c r="B1640" s="3" t="s">
        <v>189</v>
      </c>
      <c r="C1640" s="3" t="s">
        <v>2013</v>
      </c>
      <c r="D1640" s="3" t="s">
        <v>2021</v>
      </c>
      <c r="E1640" s="3" t="s">
        <v>2020</v>
      </c>
    </row>
    <row r="1641" spans="1:5">
      <c r="A1641" s="2">
        <v>2321900</v>
      </c>
      <c r="B1641" s="3" t="s">
        <v>96</v>
      </c>
      <c r="C1641" s="3" t="s">
        <v>2013</v>
      </c>
      <c r="D1641" s="3" t="s">
        <v>2016</v>
      </c>
      <c r="E1641" s="3" t="s">
        <v>2018</v>
      </c>
    </row>
    <row r="1642" spans="1:5">
      <c r="A1642" s="2">
        <v>2322582</v>
      </c>
      <c r="B1642" s="3" t="s">
        <v>96</v>
      </c>
      <c r="C1642" s="3" t="s">
        <v>2013</v>
      </c>
      <c r="D1642" s="3" t="s">
        <v>2016</v>
      </c>
      <c r="E1642" s="3" t="s">
        <v>2018</v>
      </c>
    </row>
    <row r="1643" spans="1:5">
      <c r="A1643" s="2">
        <v>2322586</v>
      </c>
      <c r="B1643" s="3" t="s">
        <v>189</v>
      </c>
      <c r="C1643" s="3" t="s">
        <v>2013</v>
      </c>
      <c r="D1643" s="3" t="s">
        <v>2021</v>
      </c>
      <c r="E1643" s="3" t="s">
        <v>2020</v>
      </c>
    </row>
    <row r="1644" spans="1:5">
      <c r="A1644" s="2">
        <v>2322805</v>
      </c>
      <c r="B1644" s="3" t="s">
        <v>96</v>
      </c>
      <c r="C1644" s="3" t="s">
        <v>2013</v>
      </c>
      <c r="D1644" s="3" t="s">
        <v>2016</v>
      </c>
      <c r="E1644" s="3" t="s">
        <v>2018</v>
      </c>
    </row>
    <row r="1645" spans="1:5">
      <c r="A1645" s="2">
        <v>2323092</v>
      </c>
      <c r="B1645" s="3" t="s">
        <v>2059</v>
      </c>
      <c r="C1645" s="3" t="s">
        <v>2013</v>
      </c>
      <c r="D1645" s="3" t="s">
        <v>2027</v>
      </c>
      <c r="E1645" s="3" t="s">
        <v>2027</v>
      </c>
    </row>
    <row r="1646" spans="1:5">
      <c r="A1646" s="2">
        <v>2323114</v>
      </c>
      <c r="B1646" s="3" t="s">
        <v>31</v>
      </c>
      <c r="C1646" s="3" t="s">
        <v>2013</v>
      </c>
      <c r="D1646" s="3" t="s">
        <v>2027</v>
      </c>
      <c r="E1646" s="3" t="s">
        <v>2027</v>
      </c>
    </row>
    <row r="1647" spans="1:5">
      <c r="A1647" s="2">
        <v>2323505</v>
      </c>
      <c r="B1647" s="3" t="s">
        <v>14</v>
      </c>
      <c r="C1647" s="3" t="s">
        <v>2013</v>
      </c>
      <c r="D1647" s="3" t="s">
        <v>2019</v>
      </c>
      <c r="E1647" s="3" t="s">
        <v>2020</v>
      </c>
    </row>
    <row r="1648" spans="1:5">
      <c r="A1648" s="2">
        <v>2324036</v>
      </c>
      <c r="B1648" s="3" t="s">
        <v>14</v>
      </c>
      <c r="C1648" s="3" t="s">
        <v>2013</v>
      </c>
      <c r="D1648" s="3" t="s">
        <v>2060</v>
      </c>
      <c r="E1648" s="3" t="s">
        <v>2060</v>
      </c>
    </row>
    <row r="1649" spans="1:5">
      <c r="A1649" s="2">
        <v>2324439</v>
      </c>
      <c r="B1649" s="3" t="s">
        <v>14</v>
      </c>
      <c r="C1649" s="3" t="s">
        <v>2013</v>
      </c>
      <c r="D1649" s="3" t="s">
        <v>2019</v>
      </c>
      <c r="E1649" s="3" t="s">
        <v>2020</v>
      </c>
    </row>
    <row r="1650" spans="1:5">
      <c r="A1650" s="2">
        <v>2324668</v>
      </c>
      <c r="B1650" s="3" t="s">
        <v>96</v>
      </c>
      <c r="C1650" s="3" t="s">
        <v>2013</v>
      </c>
      <c r="D1650" s="3" t="s">
        <v>2016</v>
      </c>
      <c r="E1650" s="3" t="s">
        <v>2018</v>
      </c>
    </row>
    <row r="1651" spans="1:5">
      <c r="A1651" s="2">
        <v>2326079</v>
      </c>
      <c r="B1651" s="3" t="s">
        <v>31</v>
      </c>
      <c r="C1651" s="3" t="s">
        <v>2013</v>
      </c>
      <c r="D1651" s="3" t="s">
        <v>2027</v>
      </c>
      <c r="E1651" s="3" t="s">
        <v>2027</v>
      </c>
    </row>
    <row r="1652" spans="1:5">
      <c r="A1652" s="2">
        <v>2326096</v>
      </c>
      <c r="B1652" s="3" t="s">
        <v>443</v>
      </c>
      <c r="C1652" s="3" t="s">
        <v>2013</v>
      </c>
      <c r="D1652" s="3" t="s">
        <v>2030</v>
      </c>
      <c r="E1652" s="3" t="s">
        <v>2030</v>
      </c>
    </row>
    <row r="1653" spans="1:5">
      <c r="A1653" s="2">
        <v>2326553</v>
      </c>
      <c r="B1653" s="3" t="s">
        <v>189</v>
      </c>
      <c r="C1653" s="3" t="s">
        <v>2013</v>
      </c>
      <c r="D1653" s="3" t="s">
        <v>2021</v>
      </c>
      <c r="E1653" s="3" t="s">
        <v>2020</v>
      </c>
    </row>
    <row r="1654" spans="1:5">
      <c r="A1654" s="2">
        <v>2326596</v>
      </c>
      <c r="B1654" s="3" t="s">
        <v>14</v>
      </c>
      <c r="C1654" s="3" t="s">
        <v>2013</v>
      </c>
      <c r="D1654" s="3" t="s">
        <v>2019</v>
      </c>
      <c r="E1654" s="3" t="s">
        <v>2020</v>
      </c>
    </row>
    <row r="1655" spans="1:5">
      <c r="A1655" s="2">
        <v>2326817</v>
      </c>
      <c r="B1655" s="3" t="s">
        <v>31</v>
      </c>
      <c r="C1655" s="3" t="s">
        <v>2013</v>
      </c>
      <c r="D1655" s="3" t="s">
        <v>2027</v>
      </c>
      <c r="E1655" s="3" t="s">
        <v>2027</v>
      </c>
    </row>
    <row r="1656" spans="1:5">
      <c r="A1656" s="2">
        <v>2327383</v>
      </c>
      <c r="B1656" s="3" t="s">
        <v>31</v>
      </c>
      <c r="C1656" s="3" t="s">
        <v>2013</v>
      </c>
      <c r="D1656" s="3" t="s">
        <v>2027</v>
      </c>
      <c r="E1656" s="3" t="s">
        <v>2027</v>
      </c>
    </row>
    <row r="1657" spans="1:5">
      <c r="A1657" s="2">
        <v>2327508</v>
      </c>
      <c r="B1657" s="3" t="s">
        <v>31</v>
      </c>
      <c r="C1657" s="3" t="s">
        <v>2013</v>
      </c>
      <c r="D1657" s="3" t="s">
        <v>2027</v>
      </c>
      <c r="E1657" s="3" t="s">
        <v>2027</v>
      </c>
    </row>
    <row r="1658" spans="1:5">
      <c r="A1658" s="2">
        <v>2328131</v>
      </c>
      <c r="B1658" s="3" t="s">
        <v>779</v>
      </c>
      <c r="C1658" s="3" t="s">
        <v>2013</v>
      </c>
      <c r="D1658" s="3" t="s">
        <v>2031</v>
      </c>
      <c r="E1658" s="3" t="s">
        <v>2031</v>
      </c>
    </row>
    <row r="1659" spans="1:5">
      <c r="A1659" s="2">
        <v>2328176</v>
      </c>
      <c r="B1659" s="3" t="s">
        <v>96</v>
      </c>
      <c r="C1659" s="3" t="s">
        <v>2013</v>
      </c>
      <c r="D1659" s="3" t="s">
        <v>2061</v>
      </c>
      <c r="E1659" s="3" t="s">
        <v>2018</v>
      </c>
    </row>
    <row r="1660" spans="1:5">
      <c r="A1660" s="2">
        <v>2329023</v>
      </c>
      <c r="B1660" s="3" t="s">
        <v>31</v>
      </c>
      <c r="C1660" s="3" t="s">
        <v>2013</v>
      </c>
      <c r="D1660" s="3" t="s">
        <v>2027</v>
      </c>
      <c r="E1660" s="3" t="s">
        <v>2027</v>
      </c>
    </row>
    <row r="1661" spans="1:5">
      <c r="A1661" s="2">
        <v>2329959</v>
      </c>
      <c r="B1661" s="3" t="s">
        <v>96</v>
      </c>
      <c r="C1661" s="3" t="s">
        <v>2013</v>
      </c>
      <c r="D1661" s="3" t="s">
        <v>2016</v>
      </c>
      <c r="E1661" s="3" t="s">
        <v>2018</v>
      </c>
    </row>
    <row r="1662" spans="1:5">
      <c r="A1662" s="2">
        <v>2330128</v>
      </c>
      <c r="B1662" s="3" t="s">
        <v>8</v>
      </c>
      <c r="C1662" s="3" t="s">
        <v>2013</v>
      </c>
      <c r="D1662" s="3" t="s">
        <v>2014</v>
      </c>
      <c r="E1662" s="3" t="s">
        <v>2015</v>
      </c>
    </row>
    <row r="1663" spans="1:5">
      <c r="A1663" s="2">
        <v>2330637</v>
      </c>
      <c r="B1663" s="3" t="s">
        <v>189</v>
      </c>
      <c r="C1663" s="3" t="s">
        <v>2013</v>
      </c>
      <c r="D1663" s="3" t="s">
        <v>2021</v>
      </c>
      <c r="E1663" s="3" t="s">
        <v>2020</v>
      </c>
    </row>
    <row r="1664" spans="1:5">
      <c r="A1664" s="2">
        <v>2330637</v>
      </c>
      <c r="B1664" s="3" t="s">
        <v>189</v>
      </c>
      <c r="C1664" s="3" t="s">
        <v>2013</v>
      </c>
      <c r="D1664" s="3" t="s">
        <v>2021</v>
      </c>
      <c r="E1664" s="3" t="s">
        <v>2020</v>
      </c>
    </row>
    <row r="1665" spans="1:5">
      <c r="A1665" s="2">
        <v>2330888</v>
      </c>
      <c r="B1665" s="3" t="s">
        <v>8</v>
      </c>
      <c r="C1665" s="3" t="s">
        <v>2013</v>
      </c>
      <c r="D1665" s="3" t="s">
        <v>2014</v>
      </c>
      <c r="E1665" s="3" t="s">
        <v>2015</v>
      </c>
    </row>
    <row r="1666" spans="1:5">
      <c r="A1666" s="2">
        <v>2330950</v>
      </c>
      <c r="B1666" s="3" t="s">
        <v>31</v>
      </c>
      <c r="C1666" s="3" t="s">
        <v>2013</v>
      </c>
      <c r="D1666" s="3" t="s">
        <v>2027</v>
      </c>
      <c r="E1666" s="3" t="s">
        <v>2027</v>
      </c>
    </row>
    <row r="1667" spans="1:5">
      <c r="A1667" s="2">
        <v>2331973</v>
      </c>
      <c r="B1667" s="3" t="s">
        <v>31</v>
      </c>
      <c r="C1667" s="3" t="s">
        <v>2013</v>
      </c>
      <c r="D1667" s="3" t="s">
        <v>2027</v>
      </c>
      <c r="E1667" s="3" t="s">
        <v>2027</v>
      </c>
    </row>
    <row r="1668" spans="1:5">
      <c r="A1668" s="2">
        <v>2332635</v>
      </c>
      <c r="B1668" s="3" t="s">
        <v>31</v>
      </c>
      <c r="C1668" s="3" t="s">
        <v>2013</v>
      </c>
      <c r="D1668" s="3" t="s">
        <v>2027</v>
      </c>
      <c r="E1668" s="3" t="s">
        <v>2027</v>
      </c>
    </row>
    <row r="1669" spans="1:5">
      <c r="A1669" s="2">
        <v>2343344</v>
      </c>
      <c r="B1669" s="3" t="s">
        <v>96</v>
      </c>
      <c r="C1669" s="3" t="s">
        <v>2013</v>
      </c>
      <c r="D1669" s="3" t="s">
        <v>2016</v>
      </c>
      <c r="E1669" s="3" t="s">
        <v>2018</v>
      </c>
    </row>
    <row r="1670" spans="1:5">
      <c r="A1670" s="2">
        <v>2344721</v>
      </c>
      <c r="B1670" s="3" t="s">
        <v>14</v>
      </c>
      <c r="C1670" s="3" t="s">
        <v>2013</v>
      </c>
      <c r="D1670" s="3" t="s">
        <v>2019</v>
      </c>
      <c r="E1670" s="3" t="s">
        <v>2020</v>
      </c>
    </row>
    <row r="1671" spans="1:5">
      <c r="A1671" s="2">
        <v>2344762</v>
      </c>
      <c r="B1671" s="3" t="s">
        <v>31</v>
      </c>
      <c r="C1671" s="3" t="s">
        <v>2013</v>
      </c>
      <c r="D1671" s="3" t="s">
        <v>2027</v>
      </c>
      <c r="E1671" s="3" t="s">
        <v>2027</v>
      </c>
    </row>
    <row r="1672" spans="1:5">
      <c r="A1672" s="2">
        <v>2345662</v>
      </c>
      <c r="B1672" s="3" t="s">
        <v>189</v>
      </c>
      <c r="C1672" s="3" t="s">
        <v>2013</v>
      </c>
      <c r="D1672" s="3" t="s">
        <v>2021</v>
      </c>
      <c r="E1672" s="3" t="s">
        <v>2020</v>
      </c>
    </row>
    <row r="1673" spans="1:5">
      <c r="A1673" s="2">
        <v>2346093</v>
      </c>
      <c r="B1673" s="3" t="s">
        <v>31</v>
      </c>
      <c r="C1673" s="3" t="s">
        <v>2013</v>
      </c>
      <c r="D1673" s="3" t="s">
        <v>2027</v>
      </c>
      <c r="E1673" s="3" t="s">
        <v>2027</v>
      </c>
    </row>
    <row r="1674" spans="1:5">
      <c r="A1674" s="2">
        <v>2346157</v>
      </c>
      <c r="B1674" s="3" t="s">
        <v>779</v>
      </c>
      <c r="C1674" s="3" t="s">
        <v>2013</v>
      </c>
      <c r="D1674" s="3" t="s">
        <v>2031</v>
      </c>
      <c r="E1674" s="3" t="s">
        <v>2031</v>
      </c>
    </row>
    <row r="1675" spans="1:5">
      <c r="A1675" s="2">
        <v>2346809</v>
      </c>
      <c r="B1675" s="3" t="s">
        <v>96</v>
      </c>
      <c r="C1675" s="3" t="s">
        <v>2013</v>
      </c>
      <c r="D1675" s="3" t="s">
        <v>2016</v>
      </c>
      <c r="E1675" s="3" t="s">
        <v>2018</v>
      </c>
    </row>
    <row r="1676" spans="1:5">
      <c r="A1676" s="2">
        <v>2346889</v>
      </c>
      <c r="B1676" s="3" t="s">
        <v>96</v>
      </c>
      <c r="C1676" s="3" t="s">
        <v>2013</v>
      </c>
      <c r="D1676" s="3" t="s">
        <v>2016</v>
      </c>
      <c r="E1676" s="3" t="s">
        <v>2018</v>
      </c>
    </row>
    <row r="1677" spans="1:5">
      <c r="A1677" s="2">
        <v>2347025</v>
      </c>
      <c r="B1677" s="3" t="s">
        <v>189</v>
      </c>
      <c r="C1677" s="3" t="s">
        <v>2013</v>
      </c>
      <c r="D1677" s="3" t="s">
        <v>2021</v>
      </c>
      <c r="E1677" s="3" t="s">
        <v>2020</v>
      </c>
    </row>
    <row r="1678" spans="1:5">
      <c r="A1678" s="2">
        <v>2347027</v>
      </c>
      <c r="B1678" s="3" t="s">
        <v>8</v>
      </c>
      <c r="C1678" s="3" t="s">
        <v>2013</v>
      </c>
      <c r="D1678" s="3" t="s">
        <v>2014</v>
      </c>
      <c r="E1678" s="3" t="s">
        <v>2015</v>
      </c>
    </row>
    <row r="1679" spans="1:5">
      <c r="A1679" s="2">
        <v>2347080</v>
      </c>
      <c r="B1679" s="3" t="s">
        <v>31</v>
      </c>
      <c r="C1679" s="3" t="s">
        <v>2013</v>
      </c>
      <c r="D1679" s="3" t="s">
        <v>2027</v>
      </c>
      <c r="E1679" s="3" t="s">
        <v>2027</v>
      </c>
    </row>
    <row r="1680" spans="1:5">
      <c r="A1680" s="2">
        <v>2347235</v>
      </c>
      <c r="B1680" s="3" t="s">
        <v>189</v>
      </c>
      <c r="C1680" s="3" t="s">
        <v>2013</v>
      </c>
      <c r="D1680" s="3" t="s">
        <v>2021</v>
      </c>
      <c r="E1680" s="3" t="s">
        <v>2020</v>
      </c>
    </row>
    <row r="1681" spans="1:5">
      <c r="A1681" s="2">
        <v>2347240</v>
      </c>
      <c r="B1681" s="3" t="s">
        <v>14</v>
      </c>
      <c r="C1681" s="3" t="s">
        <v>2013</v>
      </c>
      <c r="D1681" s="3" t="s">
        <v>2019</v>
      </c>
      <c r="E1681" s="3" t="s">
        <v>2020</v>
      </c>
    </row>
    <row r="1682" spans="1:5">
      <c r="A1682" s="2">
        <v>2351370</v>
      </c>
      <c r="B1682" s="3" t="s">
        <v>31</v>
      </c>
      <c r="C1682" s="3" t="s">
        <v>2013</v>
      </c>
      <c r="D1682" s="3" t="s">
        <v>2027</v>
      </c>
      <c r="E1682" s="3" t="s">
        <v>2027</v>
      </c>
    </row>
    <row r="1683" spans="1:5">
      <c r="A1683" s="2">
        <v>2351647</v>
      </c>
      <c r="B1683" s="3" t="s">
        <v>14</v>
      </c>
      <c r="C1683" s="3" t="s">
        <v>2013</v>
      </c>
      <c r="D1683" s="3" t="s">
        <v>2019</v>
      </c>
      <c r="E1683" s="3" t="s">
        <v>2020</v>
      </c>
    </row>
    <row r="1684" spans="1:5">
      <c r="A1684" s="2">
        <v>2352555</v>
      </c>
      <c r="B1684" s="3" t="s">
        <v>96</v>
      </c>
      <c r="C1684" s="3" t="s">
        <v>2013</v>
      </c>
      <c r="D1684" s="3" t="s">
        <v>2016</v>
      </c>
      <c r="E1684" s="3" t="s">
        <v>2018</v>
      </c>
    </row>
    <row r="1685" spans="1:5">
      <c r="A1685" s="2">
        <v>2352673</v>
      </c>
      <c r="B1685" s="3" t="s">
        <v>96</v>
      </c>
      <c r="C1685" s="3" t="s">
        <v>2013</v>
      </c>
      <c r="D1685" s="3" t="s">
        <v>2016</v>
      </c>
      <c r="E1685" s="3" t="s">
        <v>2018</v>
      </c>
    </row>
    <row r="1686" spans="1:5">
      <c r="A1686" s="2">
        <v>2353574</v>
      </c>
      <c r="B1686" s="3" t="s">
        <v>31</v>
      </c>
      <c r="C1686" s="3" t="s">
        <v>2013</v>
      </c>
      <c r="D1686" s="3" t="s">
        <v>2027</v>
      </c>
      <c r="E1686" s="3" t="s">
        <v>2027</v>
      </c>
    </row>
    <row r="1687" spans="1:5">
      <c r="A1687" s="2">
        <v>2353905</v>
      </c>
      <c r="B1687" s="3" t="s">
        <v>96</v>
      </c>
      <c r="C1687" s="3" t="s">
        <v>2013</v>
      </c>
      <c r="D1687" s="3" t="s">
        <v>2016</v>
      </c>
      <c r="E1687" s="3" t="s">
        <v>2018</v>
      </c>
    </row>
    <row r="1688" spans="1:5">
      <c r="A1688" s="2">
        <v>2354077</v>
      </c>
      <c r="B1688" s="3" t="s">
        <v>96</v>
      </c>
      <c r="C1688" s="3" t="s">
        <v>2013</v>
      </c>
      <c r="D1688" s="3" t="s">
        <v>2016</v>
      </c>
      <c r="E1688" s="3" t="s">
        <v>2018</v>
      </c>
    </row>
    <row r="1689" spans="1:5">
      <c r="A1689" s="2">
        <v>2354145</v>
      </c>
      <c r="B1689" s="3" t="s">
        <v>96</v>
      </c>
      <c r="C1689" s="3" t="s">
        <v>2013</v>
      </c>
      <c r="D1689" s="3" t="s">
        <v>2016</v>
      </c>
      <c r="E1689" s="3" t="s">
        <v>2018</v>
      </c>
    </row>
    <row r="1690" spans="1:5">
      <c r="A1690" s="2">
        <v>2354160</v>
      </c>
      <c r="B1690" s="3" t="s">
        <v>31</v>
      </c>
      <c r="C1690" s="3" t="s">
        <v>2013</v>
      </c>
      <c r="D1690" s="3" t="s">
        <v>2027</v>
      </c>
      <c r="E1690" s="3" t="s">
        <v>2027</v>
      </c>
    </row>
    <row r="1691" spans="1:5">
      <c r="A1691" s="2">
        <v>2355950</v>
      </c>
      <c r="B1691" s="3" t="s">
        <v>189</v>
      </c>
      <c r="C1691" s="3" t="s">
        <v>2013</v>
      </c>
      <c r="D1691" s="3" t="s">
        <v>2021</v>
      </c>
      <c r="E1691" s="3" t="s">
        <v>2020</v>
      </c>
    </row>
    <row r="1692" spans="1:5">
      <c r="A1692" s="2">
        <v>2356106</v>
      </c>
      <c r="B1692" s="3" t="s">
        <v>31</v>
      </c>
      <c r="C1692" s="3" t="s">
        <v>2013</v>
      </c>
      <c r="D1692" s="3" t="s">
        <v>2027</v>
      </c>
      <c r="E1692" s="3" t="s">
        <v>2027</v>
      </c>
    </row>
    <row r="1693" spans="1:5">
      <c r="A1693" s="2">
        <v>2356140</v>
      </c>
      <c r="B1693" s="3" t="s">
        <v>8</v>
      </c>
      <c r="C1693" s="3" t="s">
        <v>2013</v>
      </c>
      <c r="D1693" s="3" t="s">
        <v>2014</v>
      </c>
      <c r="E1693" s="3" t="s">
        <v>2015</v>
      </c>
    </row>
    <row r="1694" spans="1:5">
      <c r="A1694" s="2">
        <v>2356635</v>
      </c>
      <c r="B1694" s="3" t="s">
        <v>96</v>
      </c>
      <c r="C1694" s="3" t="s">
        <v>2013</v>
      </c>
      <c r="D1694" s="3" t="s">
        <v>2016</v>
      </c>
      <c r="E1694" s="3" t="s">
        <v>2018</v>
      </c>
    </row>
    <row r="1695" spans="1:5">
      <c r="A1695" s="2">
        <v>2363200</v>
      </c>
      <c r="B1695" s="3" t="s">
        <v>96</v>
      </c>
      <c r="C1695" s="3" t="s">
        <v>2013</v>
      </c>
      <c r="D1695" s="3" t="s">
        <v>2016</v>
      </c>
      <c r="E1695" s="3" t="s">
        <v>2018</v>
      </c>
    </row>
    <row r="1696" spans="1:5">
      <c r="A1696" s="2">
        <v>2363993</v>
      </c>
      <c r="B1696" s="3" t="s">
        <v>14</v>
      </c>
      <c r="C1696" s="3" t="s">
        <v>2013</v>
      </c>
      <c r="D1696" s="3" t="s">
        <v>2019</v>
      </c>
      <c r="E1696" s="3" t="s">
        <v>2020</v>
      </c>
    </row>
    <row r="1697" spans="1:5">
      <c r="A1697" s="2">
        <v>2364199</v>
      </c>
      <c r="B1697" s="3" t="s">
        <v>8</v>
      </c>
      <c r="C1697" s="3" t="s">
        <v>2013</v>
      </c>
      <c r="D1697" s="3" t="s">
        <v>2014</v>
      </c>
      <c r="E1697" s="3" t="s">
        <v>2015</v>
      </c>
    </row>
    <row r="1698" spans="1:5">
      <c r="A1698" s="2">
        <v>2364971</v>
      </c>
      <c r="B1698" s="3" t="s">
        <v>96</v>
      </c>
      <c r="C1698" s="3" t="s">
        <v>2013</v>
      </c>
      <c r="D1698" s="3" t="s">
        <v>2016</v>
      </c>
      <c r="E1698" s="3" t="s">
        <v>2018</v>
      </c>
    </row>
    <row r="1699" spans="1:5">
      <c r="A1699" s="2">
        <v>2365417</v>
      </c>
      <c r="B1699" s="3" t="s">
        <v>31</v>
      </c>
      <c r="C1699" s="3" t="s">
        <v>2013</v>
      </c>
      <c r="D1699" s="3" t="s">
        <v>2027</v>
      </c>
      <c r="E1699" s="3" t="s">
        <v>2027</v>
      </c>
    </row>
    <row r="1700" spans="1:5">
      <c r="A1700" s="2">
        <v>2389560</v>
      </c>
      <c r="B1700" s="3" t="s">
        <v>8</v>
      </c>
      <c r="C1700" s="3" t="s">
        <v>2013</v>
      </c>
      <c r="D1700" s="3" t="s">
        <v>2014</v>
      </c>
      <c r="E1700" s="3" t="s">
        <v>2015</v>
      </c>
    </row>
    <row r="1701" spans="1:5">
      <c r="A1701" s="2">
        <v>2390818</v>
      </c>
      <c r="B1701" s="3" t="s">
        <v>31</v>
      </c>
      <c r="C1701" s="3" t="s">
        <v>2013</v>
      </c>
      <c r="D1701" s="3" t="s">
        <v>2027</v>
      </c>
      <c r="E1701" s="3" t="s">
        <v>2027</v>
      </c>
    </row>
    <row r="1702" spans="1:5">
      <c r="A1702" s="2">
        <v>2391092</v>
      </c>
      <c r="B1702" s="3" t="s">
        <v>8</v>
      </c>
      <c r="C1702" s="3" t="s">
        <v>2013</v>
      </c>
      <c r="D1702" s="3" t="s">
        <v>2014</v>
      </c>
      <c r="E1702" s="3" t="s">
        <v>2015</v>
      </c>
    </row>
    <row r="1703" spans="1:5">
      <c r="A1703" s="2">
        <v>2391119</v>
      </c>
      <c r="B1703" s="3" t="s">
        <v>31</v>
      </c>
      <c r="C1703" s="3" t="s">
        <v>2013</v>
      </c>
      <c r="D1703" s="3" t="s">
        <v>2027</v>
      </c>
      <c r="E1703" s="3" t="s">
        <v>2027</v>
      </c>
    </row>
    <row r="1704" spans="1:5">
      <c r="A1704" s="2">
        <v>2391348</v>
      </c>
      <c r="B1704" s="3" t="s">
        <v>31</v>
      </c>
      <c r="C1704" s="3" t="s">
        <v>2013</v>
      </c>
      <c r="D1704" s="3" t="s">
        <v>2027</v>
      </c>
      <c r="E1704" s="3" t="s">
        <v>2027</v>
      </c>
    </row>
    <row r="1705" spans="1:5">
      <c r="A1705" s="2">
        <v>2392242</v>
      </c>
      <c r="B1705" s="3" t="s">
        <v>8</v>
      </c>
      <c r="C1705" s="3" t="s">
        <v>2013</v>
      </c>
      <c r="D1705" s="3" t="s">
        <v>2014</v>
      </c>
      <c r="E1705" s="3" t="s">
        <v>2015</v>
      </c>
    </row>
    <row r="1706" spans="1:5">
      <c r="A1706" s="2">
        <v>2392403</v>
      </c>
      <c r="B1706" s="3" t="s">
        <v>31</v>
      </c>
      <c r="C1706" s="3" t="s">
        <v>2013</v>
      </c>
      <c r="D1706" s="3" t="s">
        <v>2027</v>
      </c>
      <c r="E1706" s="3" t="s">
        <v>2027</v>
      </c>
    </row>
    <row r="1707" spans="1:5">
      <c r="A1707" s="2">
        <v>2392477</v>
      </c>
      <c r="B1707" s="3" t="s">
        <v>31</v>
      </c>
      <c r="C1707" s="3" t="s">
        <v>2013</v>
      </c>
      <c r="D1707" s="3" t="s">
        <v>2027</v>
      </c>
      <c r="E1707" s="3" t="s">
        <v>2027</v>
      </c>
    </row>
    <row r="1708" spans="1:5">
      <c r="A1708" s="2">
        <v>2393315</v>
      </c>
      <c r="B1708" s="3" t="s">
        <v>96</v>
      </c>
      <c r="C1708" s="3" t="s">
        <v>2013</v>
      </c>
      <c r="D1708" s="3" t="s">
        <v>2016</v>
      </c>
      <c r="E1708" s="3" t="s">
        <v>2018</v>
      </c>
    </row>
    <row r="1709" spans="1:5">
      <c r="A1709" s="2">
        <v>2394434</v>
      </c>
      <c r="B1709" s="3" t="s">
        <v>96</v>
      </c>
      <c r="C1709" s="3" t="s">
        <v>2013</v>
      </c>
      <c r="D1709" s="3" t="s">
        <v>2016</v>
      </c>
      <c r="E1709" s="3" t="s">
        <v>2018</v>
      </c>
    </row>
    <row r="1710" spans="1:5">
      <c r="A1710" s="2">
        <v>2394544</v>
      </c>
      <c r="B1710" s="3" t="s">
        <v>96</v>
      </c>
      <c r="C1710" s="3" t="s">
        <v>2013</v>
      </c>
      <c r="D1710" s="3" t="s">
        <v>2016</v>
      </c>
      <c r="E1710" s="3" t="s">
        <v>2018</v>
      </c>
    </row>
    <row r="1711" spans="1:5">
      <c r="A1711" s="2">
        <v>2395048</v>
      </c>
      <c r="B1711" s="3" t="s">
        <v>96</v>
      </c>
      <c r="C1711" s="3" t="s">
        <v>2013</v>
      </c>
      <c r="D1711" s="3" t="s">
        <v>2016</v>
      </c>
      <c r="E1711" s="3" t="s">
        <v>2018</v>
      </c>
    </row>
    <row r="1712" spans="1:5">
      <c r="A1712" s="2">
        <v>2395409</v>
      </c>
      <c r="B1712" s="3" t="s">
        <v>189</v>
      </c>
      <c r="C1712" s="3" t="s">
        <v>2013</v>
      </c>
      <c r="D1712" s="3" t="s">
        <v>2021</v>
      </c>
      <c r="E1712" s="3" t="s">
        <v>2020</v>
      </c>
    </row>
    <row r="1713" spans="1:5">
      <c r="A1713" s="2">
        <v>2395679</v>
      </c>
      <c r="B1713" s="3" t="s">
        <v>96</v>
      </c>
      <c r="C1713" s="3" t="s">
        <v>2013</v>
      </c>
      <c r="D1713" s="3" t="s">
        <v>2016</v>
      </c>
      <c r="E1713" s="3" t="s">
        <v>2018</v>
      </c>
    </row>
    <row r="1714" spans="1:5">
      <c r="A1714" s="2">
        <v>2397146</v>
      </c>
      <c r="B1714" s="3" t="s">
        <v>8</v>
      </c>
      <c r="C1714" s="3" t="s">
        <v>2013</v>
      </c>
      <c r="D1714" s="3" t="s">
        <v>2014</v>
      </c>
      <c r="E1714" s="3" t="s">
        <v>2015</v>
      </c>
    </row>
    <row r="1715" spans="1:5">
      <c r="A1715" s="2">
        <v>2397154</v>
      </c>
      <c r="B1715" s="3" t="s">
        <v>31</v>
      </c>
      <c r="C1715" s="3" t="s">
        <v>2013</v>
      </c>
      <c r="D1715" s="3" t="s">
        <v>2027</v>
      </c>
      <c r="E1715" s="3" t="s">
        <v>2027</v>
      </c>
    </row>
    <row r="1716" spans="1:5">
      <c r="A1716" s="2">
        <v>2398210</v>
      </c>
      <c r="B1716" s="3" t="s">
        <v>96</v>
      </c>
      <c r="C1716" s="3" t="s">
        <v>2013</v>
      </c>
      <c r="D1716" s="3" t="s">
        <v>2016</v>
      </c>
      <c r="E1716" s="3" t="s">
        <v>2018</v>
      </c>
    </row>
    <row r="1717" spans="1:5">
      <c r="A1717" s="2">
        <v>2399508</v>
      </c>
      <c r="B1717" s="3" t="s">
        <v>8</v>
      </c>
      <c r="C1717" s="3" t="s">
        <v>2013</v>
      </c>
      <c r="D1717" s="3" t="s">
        <v>2014</v>
      </c>
      <c r="E1717" s="3" t="s">
        <v>2015</v>
      </c>
    </row>
    <row r="1718" spans="1:5">
      <c r="A1718" s="2">
        <v>2400192</v>
      </c>
      <c r="B1718" s="3" t="s">
        <v>31</v>
      </c>
      <c r="C1718" s="3" t="s">
        <v>2013</v>
      </c>
      <c r="D1718" s="3" t="s">
        <v>2027</v>
      </c>
      <c r="E1718" s="3" t="s">
        <v>2027</v>
      </c>
    </row>
    <row r="1719" spans="1:5">
      <c r="A1719" s="2">
        <v>2402446</v>
      </c>
      <c r="B1719" s="3" t="s">
        <v>14</v>
      </c>
      <c r="C1719" s="3" t="s">
        <v>2013</v>
      </c>
      <c r="D1719" s="3" t="s">
        <v>2019</v>
      </c>
      <c r="E1719" s="3" t="s">
        <v>2020</v>
      </c>
    </row>
    <row r="1720" spans="1:5">
      <c r="A1720" s="2">
        <v>2402862</v>
      </c>
      <c r="B1720" s="3" t="s">
        <v>8</v>
      </c>
      <c r="C1720" s="3" t="s">
        <v>2013</v>
      </c>
      <c r="D1720" s="3" t="s">
        <v>2016</v>
      </c>
      <c r="E1720" s="3" t="s">
        <v>2017</v>
      </c>
    </row>
    <row r="1721" spans="1:5">
      <c r="A1721" s="2">
        <v>2404233</v>
      </c>
      <c r="B1721" s="3" t="s">
        <v>96</v>
      </c>
      <c r="C1721" s="3" t="s">
        <v>2013</v>
      </c>
      <c r="D1721" s="3" t="s">
        <v>2016</v>
      </c>
      <c r="E1721" s="3" t="s">
        <v>2018</v>
      </c>
    </row>
    <row r="1722" spans="1:5">
      <c r="A1722" s="2">
        <v>2404443</v>
      </c>
      <c r="B1722" s="3" t="s">
        <v>8</v>
      </c>
      <c r="C1722" s="3" t="s">
        <v>2013</v>
      </c>
      <c r="D1722" s="3" t="s">
        <v>2016</v>
      </c>
      <c r="E1722" s="3" t="s">
        <v>2062</v>
      </c>
    </row>
    <row r="1723" spans="1:5">
      <c r="A1723" s="2">
        <v>2404451</v>
      </c>
      <c r="B1723" s="3" t="s">
        <v>96</v>
      </c>
      <c r="C1723" s="3" t="s">
        <v>2013</v>
      </c>
      <c r="D1723" s="3" t="s">
        <v>2016</v>
      </c>
      <c r="E1723" s="3" t="s">
        <v>2018</v>
      </c>
    </row>
    <row r="1724" spans="1:5">
      <c r="A1724" s="2">
        <v>2405725</v>
      </c>
      <c r="B1724" s="3" t="s">
        <v>8</v>
      </c>
      <c r="C1724" s="3" t="s">
        <v>2013</v>
      </c>
      <c r="D1724" s="3" t="s">
        <v>2014</v>
      </c>
      <c r="E1724" s="3" t="s">
        <v>2015</v>
      </c>
    </row>
    <row r="1725" spans="1:5">
      <c r="A1725" s="2">
        <v>2406421</v>
      </c>
      <c r="B1725" s="3" t="s">
        <v>96</v>
      </c>
      <c r="C1725" s="3" t="s">
        <v>2013</v>
      </c>
      <c r="D1725" s="3" t="s">
        <v>2016</v>
      </c>
      <c r="E1725" s="3" t="s">
        <v>2018</v>
      </c>
    </row>
    <row r="1726" spans="1:5">
      <c r="A1726" s="2">
        <v>2406494</v>
      </c>
      <c r="B1726" s="3" t="s">
        <v>96</v>
      </c>
      <c r="C1726" s="3" t="s">
        <v>2013</v>
      </c>
      <c r="D1726" s="3" t="s">
        <v>2016</v>
      </c>
      <c r="E1726" s="3" t="s">
        <v>2018</v>
      </c>
    </row>
    <row r="1727" spans="1:5">
      <c r="A1727" s="2">
        <v>2407434</v>
      </c>
      <c r="B1727" s="3" t="s">
        <v>96</v>
      </c>
      <c r="C1727" s="3" t="s">
        <v>2013</v>
      </c>
      <c r="D1727" s="3" t="s">
        <v>2016</v>
      </c>
      <c r="E1727" s="3" t="s">
        <v>2018</v>
      </c>
    </row>
    <row r="1728" spans="1:5">
      <c r="A1728" s="2">
        <v>2407464</v>
      </c>
      <c r="B1728" s="3" t="s">
        <v>96</v>
      </c>
      <c r="C1728" s="3" t="s">
        <v>2013</v>
      </c>
      <c r="D1728" s="3" t="s">
        <v>2016</v>
      </c>
      <c r="E1728" s="3" t="s">
        <v>2018</v>
      </c>
    </row>
    <row r="1729" spans="1:5">
      <c r="A1729" s="2">
        <v>2407663</v>
      </c>
      <c r="B1729" s="3" t="s">
        <v>96</v>
      </c>
      <c r="C1729" s="3" t="s">
        <v>2013</v>
      </c>
      <c r="D1729" s="3" t="s">
        <v>2016</v>
      </c>
      <c r="E1729" s="3" t="s">
        <v>2018</v>
      </c>
    </row>
    <row r="1730" spans="1:5">
      <c r="A1730" s="2">
        <v>2409599</v>
      </c>
      <c r="B1730" s="3" t="s">
        <v>2059</v>
      </c>
      <c r="C1730" s="3" t="s">
        <v>2013</v>
      </c>
      <c r="D1730" s="3" t="s">
        <v>2027</v>
      </c>
      <c r="E1730" s="3" t="s">
        <v>2027</v>
      </c>
    </row>
    <row r="1731" spans="1:5">
      <c r="A1731" s="2">
        <v>2411553</v>
      </c>
      <c r="B1731" s="3" t="s">
        <v>31</v>
      </c>
      <c r="C1731" s="3" t="s">
        <v>2013</v>
      </c>
      <c r="D1731" s="3" t="s">
        <v>2027</v>
      </c>
      <c r="E1731" s="3" t="s">
        <v>2027</v>
      </c>
    </row>
    <row r="1732" spans="1:5">
      <c r="A1732" s="2">
        <v>2412110</v>
      </c>
      <c r="B1732" s="3" t="s">
        <v>31</v>
      </c>
      <c r="C1732" s="3" t="s">
        <v>2013</v>
      </c>
      <c r="D1732" s="3" t="s">
        <v>2027</v>
      </c>
      <c r="E1732" s="3" t="s">
        <v>2027</v>
      </c>
    </row>
    <row r="1733" spans="1:5">
      <c r="A1733" s="2">
        <v>2414404</v>
      </c>
      <c r="B1733" s="3" t="s">
        <v>96</v>
      </c>
      <c r="C1733" s="3" t="s">
        <v>2013</v>
      </c>
      <c r="D1733" s="3" t="s">
        <v>2016</v>
      </c>
      <c r="E1733" s="3" t="s">
        <v>2018</v>
      </c>
    </row>
    <row r="1734" spans="1:5">
      <c r="A1734" s="2">
        <v>2414730</v>
      </c>
      <c r="B1734" s="3" t="s">
        <v>31</v>
      </c>
      <c r="C1734" s="3" t="s">
        <v>2013</v>
      </c>
      <c r="D1734" s="3" t="s">
        <v>2027</v>
      </c>
      <c r="E1734" s="3" t="s">
        <v>2027</v>
      </c>
    </row>
    <row r="1735" spans="1:5">
      <c r="A1735" s="2">
        <v>2415126</v>
      </c>
      <c r="B1735" s="3" t="s">
        <v>31</v>
      </c>
      <c r="C1735" s="3" t="s">
        <v>2013</v>
      </c>
      <c r="D1735" s="3" t="s">
        <v>2027</v>
      </c>
      <c r="E1735" s="3" t="s">
        <v>2027</v>
      </c>
    </row>
    <row r="1736" spans="1:5">
      <c r="A1736" s="2">
        <v>2415138</v>
      </c>
      <c r="B1736" s="3" t="s">
        <v>8</v>
      </c>
      <c r="C1736" s="3" t="s">
        <v>2013</v>
      </c>
      <c r="D1736" s="3" t="s">
        <v>2017</v>
      </c>
      <c r="E1736" s="3" t="s">
        <v>2029</v>
      </c>
    </row>
    <row r="1737" spans="1:5">
      <c r="A1737" s="2">
        <v>2415138</v>
      </c>
      <c r="B1737" s="3" t="s">
        <v>31</v>
      </c>
      <c r="C1737" s="3" t="s">
        <v>2013</v>
      </c>
      <c r="D1737" s="3" t="s">
        <v>2027</v>
      </c>
      <c r="E1737" s="3" t="s">
        <v>2027</v>
      </c>
    </row>
    <row r="1738" spans="1:5">
      <c r="A1738" s="2">
        <v>2415160</v>
      </c>
      <c r="B1738" s="3" t="s">
        <v>2048</v>
      </c>
      <c r="C1738" s="3" t="s">
        <v>2013</v>
      </c>
      <c r="D1738" s="3" t="s">
        <v>2049</v>
      </c>
      <c r="E1738" s="3" t="s">
        <v>2016</v>
      </c>
    </row>
    <row r="1739" spans="1:5">
      <c r="A1739" s="2">
        <v>2415626</v>
      </c>
      <c r="B1739" s="3" t="s">
        <v>31</v>
      </c>
      <c r="C1739" s="3" t="s">
        <v>2013</v>
      </c>
      <c r="D1739" s="3" t="s">
        <v>2027</v>
      </c>
      <c r="E1739" s="3" t="s">
        <v>2027</v>
      </c>
    </row>
    <row r="1740" spans="1:5">
      <c r="A1740" s="2">
        <v>2427946</v>
      </c>
      <c r="B1740" s="3" t="s">
        <v>14</v>
      </c>
      <c r="C1740" s="3" t="s">
        <v>2013</v>
      </c>
      <c r="D1740" s="3" t="s">
        <v>2019</v>
      </c>
      <c r="E1740" s="3" t="s">
        <v>2020</v>
      </c>
    </row>
    <row r="1741" spans="1:5">
      <c r="A1741" s="2">
        <v>2429156</v>
      </c>
      <c r="B1741" s="3" t="s">
        <v>96</v>
      </c>
      <c r="C1741" s="3" t="s">
        <v>2013</v>
      </c>
      <c r="D1741" s="3" t="s">
        <v>2016</v>
      </c>
      <c r="E1741" s="3" t="s">
        <v>2018</v>
      </c>
    </row>
    <row r="1742" spans="1:5">
      <c r="A1742" s="2">
        <v>2430145</v>
      </c>
      <c r="B1742" s="3" t="s">
        <v>96</v>
      </c>
      <c r="C1742" s="3" t="s">
        <v>2013</v>
      </c>
      <c r="D1742" s="3" t="s">
        <v>2016</v>
      </c>
      <c r="E1742" s="3" t="s">
        <v>2018</v>
      </c>
    </row>
    <row r="1743" spans="1:5">
      <c r="A1743" s="2">
        <v>2430270</v>
      </c>
      <c r="B1743" s="3" t="s">
        <v>31</v>
      </c>
      <c r="C1743" s="3" t="s">
        <v>2013</v>
      </c>
      <c r="D1743" s="3" t="s">
        <v>2063</v>
      </c>
      <c r="E1743" s="3" t="s">
        <v>2040</v>
      </c>
    </row>
    <row r="1744" spans="1:5">
      <c r="A1744" s="2">
        <v>2430380</v>
      </c>
      <c r="B1744" s="3" t="s">
        <v>189</v>
      </c>
      <c r="C1744" s="3" t="s">
        <v>2013</v>
      </c>
      <c r="D1744" s="3" t="s">
        <v>2021</v>
      </c>
      <c r="E1744" s="3" t="s">
        <v>2020</v>
      </c>
    </row>
    <row r="1745" spans="1:5">
      <c r="A1745" s="2">
        <v>2430958</v>
      </c>
      <c r="B1745" s="3" t="s">
        <v>8</v>
      </c>
      <c r="C1745" s="3" t="s">
        <v>2013</v>
      </c>
      <c r="D1745" s="3" t="s">
        <v>2014</v>
      </c>
      <c r="E1745" s="3" t="s">
        <v>2015</v>
      </c>
    </row>
    <row r="1746" spans="1:5">
      <c r="A1746" s="2">
        <v>2432011</v>
      </c>
      <c r="B1746" s="3" t="s">
        <v>14</v>
      </c>
      <c r="C1746" s="3" t="s">
        <v>2013</v>
      </c>
      <c r="D1746" s="3" t="s">
        <v>2019</v>
      </c>
      <c r="E1746" s="3" t="s">
        <v>2020</v>
      </c>
    </row>
    <row r="1747" spans="1:5">
      <c r="A1747" s="2">
        <v>2433707</v>
      </c>
      <c r="B1747" s="3" t="s">
        <v>8</v>
      </c>
      <c r="C1747" s="3" t="s">
        <v>2013</v>
      </c>
      <c r="D1747" s="3" t="s">
        <v>2014</v>
      </c>
      <c r="E1747" s="3" t="s">
        <v>2015</v>
      </c>
    </row>
    <row r="1748" spans="1:5">
      <c r="A1748" s="2">
        <v>2434447</v>
      </c>
      <c r="B1748" s="3" t="s">
        <v>8</v>
      </c>
      <c r="C1748" s="3" t="s">
        <v>2013</v>
      </c>
      <c r="D1748" s="3" t="s">
        <v>2014</v>
      </c>
      <c r="E1748" s="3" t="s">
        <v>2015</v>
      </c>
    </row>
    <row r="1749" spans="1:5">
      <c r="A1749" s="2">
        <v>2437254</v>
      </c>
      <c r="B1749" s="3" t="s">
        <v>8</v>
      </c>
      <c r="C1749" s="3" t="s">
        <v>2013</v>
      </c>
      <c r="D1749" s="3" t="s">
        <v>2014</v>
      </c>
      <c r="E1749" s="3" t="s">
        <v>2015</v>
      </c>
    </row>
    <row r="1750" spans="1:5">
      <c r="A1750" s="2">
        <v>2438299</v>
      </c>
      <c r="B1750" s="3" t="s">
        <v>8</v>
      </c>
      <c r="C1750" s="3" t="s">
        <v>2013</v>
      </c>
      <c r="D1750" s="3" t="s">
        <v>2014</v>
      </c>
      <c r="E1750" s="3" t="s">
        <v>2015</v>
      </c>
    </row>
    <row r="1751" spans="1:5">
      <c r="A1751" s="2">
        <v>2441405</v>
      </c>
      <c r="B1751" s="3" t="s">
        <v>96</v>
      </c>
      <c r="C1751" s="3" t="s">
        <v>2013</v>
      </c>
      <c r="D1751" s="3" t="s">
        <v>2016</v>
      </c>
      <c r="E1751" s="3" t="s">
        <v>2018</v>
      </c>
    </row>
    <row r="1752" spans="1:5">
      <c r="A1752" s="2">
        <v>2441615</v>
      </c>
      <c r="B1752" s="3" t="s">
        <v>96</v>
      </c>
      <c r="C1752" s="3" t="s">
        <v>2013</v>
      </c>
      <c r="D1752" s="3" t="s">
        <v>2016</v>
      </c>
      <c r="E1752" s="3" t="s">
        <v>2018</v>
      </c>
    </row>
    <row r="1753" spans="1:5">
      <c r="A1753" s="2">
        <v>2441922</v>
      </c>
      <c r="B1753" s="3" t="s">
        <v>31</v>
      </c>
      <c r="C1753" s="3" t="s">
        <v>2013</v>
      </c>
      <c r="D1753" s="3" t="s">
        <v>2027</v>
      </c>
      <c r="E1753" s="3" t="s">
        <v>2027</v>
      </c>
    </row>
    <row r="1754" spans="1:5">
      <c r="A1754" s="2">
        <v>2441958</v>
      </c>
      <c r="B1754" s="3" t="s">
        <v>8</v>
      </c>
      <c r="C1754" s="3" t="s">
        <v>2013</v>
      </c>
      <c r="D1754" s="3" t="s">
        <v>2014</v>
      </c>
      <c r="E1754" s="3" t="s">
        <v>2015</v>
      </c>
    </row>
    <row r="1755" spans="1:5">
      <c r="A1755" s="2">
        <v>2441988</v>
      </c>
      <c r="B1755" s="3" t="s">
        <v>31</v>
      </c>
      <c r="C1755" s="3" t="s">
        <v>2013</v>
      </c>
      <c r="D1755" s="3" t="s">
        <v>2027</v>
      </c>
      <c r="E1755" s="3" t="s">
        <v>2027</v>
      </c>
    </row>
    <row r="1756" spans="1:5">
      <c r="A1756" s="2">
        <v>2442269</v>
      </c>
      <c r="B1756" s="3" t="s">
        <v>31</v>
      </c>
      <c r="C1756" s="3" t="s">
        <v>2013</v>
      </c>
      <c r="D1756" s="3" t="s">
        <v>2027</v>
      </c>
      <c r="E1756" s="3" t="s">
        <v>2027</v>
      </c>
    </row>
    <row r="1757" spans="1:5">
      <c r="A1757" s="2">
        <v>2442274</v>
      </c>
      <c r="B1757" s="3" t="s">
        <v>8</v>
      </c>
      <c r="C1757" s="3" t="s">
        <v>2013</v>
      </c>
      <c r="D1757" s="3" t="s">
        <v>2014</v>
      </c>
      <c r="E1757" s="3" t="s">
        <v>2015</v>
      </c>
    </row>
    <row r="1758" spans="1:5">
      <c r="A1758" s="2">
        <v>2444569</v>
      </c>
      <c r="B1758" s="3" t="s">
        <v>31</v>
      </c>
      <c r="C1758" s="3" t="s">
        <v>2013</v>
      </c>
      <c r="D1758" s="3" t="s">
        <v>2027</v>
      </c>
      <c r="E1758" s="3" t="s">
        <v>2027</v>
      </c>
    </row>
    <row r="1759" spans="1:5">
      <c r="A1759" s="2">
        <v>2444574</v>
      </c>
      <c r="B1759" s="3" t="s">
        <v>31</v>
      </c>
      <c r="C1759" s="3" t="s">
        <v>2013</v>
      </c>
      <c r="D1759" s="3" t="s">
        <v>2027</v>
      </c>
      <c r="E1759" s="3" t="s">
        <v>2027</v>
      </c>
    </row>
    <row r="1760" spans="1:5">
      <c r="A1760" s="2">
        <v>2446954</v>
      </c>
      <c r="B1760" s="3" t="s">
        <v>31</v>
      </c>
      <c r="C1760" s="3" t="s">
        <v>2013</v>
      </c>
      <c r="D1760" s="3" t="s">
        <v>2027</v>
      </c>
      <c r="E1760" s="3" t="s">
        <v>2027</v>
      </c>
    </row>
    <row r="1761" spans="1:5">
      <c r="A1761" s="2">
        <v>2447274</v>
      </c>
      <c r="B1761" s="3" t="s">
        <v>31</v>
      </c>
      <c r="C1761" s="3" t="s">
        <v>2013</v>
      </c>
      <c r="D1761" s="3" t="s">
        <v>2027</v>
      </c>
      <c r="E1761" s="3" t="s">
        <v>2027</v>
      </c>
    </row>
    <row r="1762" spans="1:5">
      <c r="A1762" s="2">
        <v>2450403</v>
      </c>
      <c r="B1762" s="3" t="s">
        <v>96</v>
      </c>
      <c r="C1762" s="3" t="s">
        <v>2013</v>
      </c>
      <c r="D1762" s="3" t="s">
        <v>2016</v>
      </c>
      <c r="E1762" s="3" t="s">
        <v>2018</v>
      </c>
    </row>
    <row r="1763" spans="1:5">
      <c r="A1763" s="2">
        <v>2450847</v>
      </c>
      <c r="B1763" s="3" t="s">
        <v>14</v>
      </c>
      <c r="C1763" s="3" t="s">
        <v>2013</v>
      </c>
      <c r="D1763" s="3" t="s">
        <v>2019</v>
      </c>
      <c r="E1763" s="3" t="s">
        <v>2020</v>
      </c>
    </row>
    <row r="1764" spans="1:5">
      <c r="A1764" s="2">
        <v>2451338</v>
      </c>
      <c r="B1764" s="3" t="s">
        <v>8</v>
      </c>
      <c r="C1764" s="3" t="s">
        <v>2013</v>
      </c>
      <c r="D1764" s="3" t="s">
        <v>2014</v>
      </c>
      <c r="E1764" s="3" t="s">
        <v>2015</v>
      </c>
    </row>
    <row r="1765" spans="1:5">
      <c r="A1765" s="2">
        <v>2452198</v>
      </c>
      <c r="B1765" s="3" t="s">
        <v>369</v>
      </c>
      <c r="C1765" s="3" t="s">
        <v>2013</v>
      </c>
      <c r="D1765" s="3" t="s">
        <v>2043</v>
      </c>
      <c r="E1765" s="3" t="s">
        <v>2020</v>
      </c>
    </row>
    <row r="1766" spans="1:5">
      <c r="A1766" s="2">
        <v>2453098</v>
      </c>
      <c r="B1766" s="3" t="s">
        <v>779</v>
      </c>
      <c r="C1766" s="3" t="s">
        <v>2013</v>
      </c>
      <c r="D1766" s="3" t="s">
        <v>2031</v>
      </c>
      <c r="E1766" s="3" t="s">
        <v>2031</v>
      </c>
    </row>
    <row r="1767" spans="1:5">
      <c r="A1767" s="2">
        <v>2453601</v>
      </c>
      <c r="B1767" s="3" t="s">
        <v>31</v>
      </c>
      <c r="C1767" s="3" t="s">
        <v>2013</v>
      </c>
      <c r="D1767" s="3" t="s">
        <v>2027</v>
      </c>
      <c r="E1767" s="3" t="s">
        <v>2027</v>
      </c>
    </row>
    <row r="1768" spans="1:5">
      <c r="A1768" s="2">
        <v>2453650</v>
      </c>
      <c r="B1768" s="3" t="s">
        <v>31</v>
      </c>
      <c r="C1768" s="3" t="s">
        <v>2013</v>
      </c>
      <c r="D1768" s="3" t="s">
        <v>2027</v>
      </c>
      <c r="E1768" s="3" t="s">
        <v>2027</v>
      </c>
    </row>
    <row r="1769" spans="1:5">
      <c r="A1769" s="2">
        <v>2453855</v>
      </c>
      <c r="B1769" s="3" t="s">
        <v>31</v>
      </c>
      <c r="C1769" s="3" t="s">
        <v>2013</v>
      </c>
      <c r="D1769" s="3" t="s">
        <v>2027</v>
      </c>
      <c r="E1769" s="3" t="s">
        <v>2027</v>
      </c>
    </row>
    <row r="1770" spans="1:5">
      <c r="A1770" s="2">
        <v>2453867</v>
      </c>
      <c r="B1770" s="3" t="s">
        <v>96</v>
      </c>
      <c r="C1770" s="3" t="s">
        <v>2013</v>
      </c>
      <c r="D1770" s="3" t="s">
        <v>2016</v>
      </c>
      <c r="E1770" s="3" t="s">
        <v>2018</v>
      </c>
    </row>
    <row r="1771" spans="1:5">
      <c r="A1771" s="2">
        <v>2453868</v>
      </c>
      <c r="B1771" s="3" t="s">
        <v>96</v>
      </c>
      <c r="C1771" s="3" t="s">
        <v>2013</v>
      </c>
      <c r="D1771" s="3" t="s">
        <v>2016</v>
      </c>
      <c r="E1771" s="3" t="s">
        <v>2018</v>
      </c>
    </row>
    <row r="1772" spans="1:5">
      <c r="A1772" s="2">
        <v>2453908</v>
      </c>
      <c r="B1772" s="3" t="s">
        <v>31</v>
      </c>
      <c r="C1772" s="3" t="s">
        <v>2013</v>
      </c>
      <c r="D1772" s="3" t="s">
        <v>2027</v>
      </c>
      <c r="E1772" s="3" t="s">
        <v>2027</v>
      </c>
    </row>
    <row r="1773" spans="1:5">
      <c r="A1773" s="2">
        <v>2453981</v>
      </c>
      <c r="B1773" s="3" t="s">
        <v>443</v>
      </c>
      <c r="C1773" s="3" t="s">
        <v>2013</v>
      </c>
      <c r="D1773" s="3" t="s">
        <v>2024</v>
      </c>
      <c r="E1773" s="3" t="s">
        <v>2024</v>
      </c>
    </row>
    <row r="1774" spans="1:5">
      <c r="A1774" s="2">
        <v>2456976</v>
      </c>
      <c r="B1774" s="3" t="s">
        <v>443</v>
      </c>
      <c r="C1774" s="3" t="s">
        <v>2013</v>
      </c>
      <c r="D1774" s="3" t="s">
        <v>2030</v>
      </c>
      <c r="E1774" s="3" t="s">
        <v>2030</v>
      </c>
    </row>
    <row r="1775" spans="1:5">
      <c r="A1775" s="2">
        <v>2457688</v>
      </c>
      <c r="B1775" s="3" t="s">
        <v>31</v>
      </c>
      <c r="C1775" s="3" t="s">
        <v>2013</v>
      </c>
      <c r="D1775" s="3" t="s">
        <v>2027</v>
      </c>
      <c r="E1775" s="3" t="s">
        <v>2027</v>
      </c>
    </row>
    <row r="1776" spans="1:5">
      <c r="A1776" s="2">
        <v>2457765</v>
      </c>
      <c r="B1776" s="3" t="s">
        <v>31</v>
      </c>
      <c r="C1776" s="3" t="s">
        <v>2013</v>
      </c>
      <c r="D1776" s="3" t="s">
        <v>2027</v>
      </c>
      <c r="E1776" s="3" t="s">
        <v>2027</v>
      </c>
    </row>
    <row r="1777" spans="1:5">
      <c r="A1777" s="2">
        <v>2459138</v>
      </c>
      <c r="B1777" s="3" t="s">
        <v>189</v>
      </c>
      <c r="C1777" s="3" t="s">
        <v>2013</v>
      </c>
      <c r="D1777" s="3" t="s">
        <v>2021</v>
      </c>
      <c r="E1777" s="3" t="s">
        <v>2020</v>
      </c>
    </row>
    <row r="1778" spans="1:5">
      <c r="A1778" s="2">
        <v>2460591</v>
      </c>
      <c r="B1778" s="3" t="s">
        <v>31</v>
      </c>
      <c r="C1778" s="3" t="s">
        <v>2013</v>
      </c>
      <c r="D1778" s="3" t="s">
        <v>2027</v>
      </c>
      <c r="E1778" s="3" t="s">
        <v>2027</v>
      </c>
    </row>
    <row r="1779" spans="1:5">
      <c r="A1779" s="2">
        <v>2460985</v>
      </c>
      <c r="B1779" s="3" t="s">
        <v>679</v>
      </c>
      <c r="C1779" s="3" t="s">
        <v>2013</v>
      </c>
      <c r="D1779" s="3" t="s">
        <v>2016</v>
      </c>
      <c r="E1779" s="3" t="s">
        <v>2018</v>
      </c>
    </row>
    <row r="1780" spans="1:5">
      <c r="A1780" s="2">
        <v>2462148</v>
      </c>
      <c r="B1780" s="3" t="s">
        <v>31</v>
      </c>
      <c r="C1780" s="3" t="s">
        <v>2013</v>
      </c>
      <c r="D1780" s="3" t="s">
        <v>2027</v>
      </c>
      <c r="E1780" s="3" t="s">
        <v>2027</v>
      </c>
    </row>
    <row r="1781" spans="1:5">
      <c r="A1781" s="2">
        <v>2462533</v>
      </c>
      <c r="B1781" s="3" t="s">
        <v>14</v>
      </c>
      <c r="C1781" s="3" t="s">
        <v>2013</v>
      </c>
      <c r="D1781" s="3" t="s">
        <v>2019</v>
      </c>
      <c r="E1781" s="3" t="s">
        <v>2020</v>
      </c>
    </row>
    <row r="1782" spans="1:5">
      <c r="A1782" s="2">
        <v>2462958</v>
      </c>
      <c r="B1782" s="3" t="s">
        <v>31</v>
      </c>
      <c r="C1782" s="3" t="s">
        <v>2013</v>
      </c>
      <c r="D1782" s="3" t="s">
        <v>2027</v>
      </c>
      <c r="E1782" s="3" t="s">
        <v>2027</v>
      </c>
    </row>
    <row r="1783" spans="1:5">
      <c r="A1783" s="2">
        <v>2463784</v>
      </c>
      <c r="B1783" s="3" t="s">
        <v>96</v>
      </c>
      <c r="C1783" s="3" t="s">
        <v>2013</v>
      </c>
      <c r="D1783" s="3" t="s">
        <v>2016</v>
      </c>
      <c r="E1783" s="3" t="s">
        <v>2018</v>
      </c>
    </row>
    <row r="1784" spans="1:5">
      <c r="A1784" s="2">
        <v>2465228</v>
      </c>
      <c r="B1784" s="3" t="s">
        <v>14</v>
      </c>
      <c r="C1784" s="3" t="s">
        <v>2013</v>
      </c>
      <c r="D1784" s="3" t="s">
        <v>2019</v>
      </c>
      <c r="E1784" s="3" t="s">
        <v>2020</v>
      </c>
    </row>
    <row r="1785" spans="1:5">
      <c r="A1785" s="2">
        <v>2465237</v>
      </c>
      <c r="B1785" s="3" t="s">
        <v>8</v>
      </c>
      <c r="C1785" s="3" t="s">
        <v>2013</v>
      </c>
      <c r="D1785" s="3" t="s">
        <v>2014</v>
      </c>
      <c r="E1785" s="3" t="s">
        <v>2015</v>
      </c>
    </row>
    <row r="1786" spans="1:5">
      <c r="A1786" s="2">
        <v>2467402</v>
      </c>
      <c r="B1786" s="3" t="s">
        <v>239</v>
      </c>
      <c r="C1786" s="3" t="s">
        <v>2013</v>
      </c>
      <c r="D1786" s="3" t="s">
        <v>2023</v>
      </c>
      <c r="E1786" s="3" t="s">
        <v>2018</v>
      </c>
    </row>
    <row r="1787" spans="1:5">
      <c r="A1787" s="2">
        <v>2467750</v>
      </c>
      <c r="B1787" s="3" t="s">
        <v>31</v>
      </c>
      <c r="C1787" s="3" t="s">
        <v>2013</v>
      </c>
      <c r="D1787" s="3" t="s">
        <v>2027</v>
      </c>
      <c r="E1787" s="3" t="s">
        <v>2027</v>
      </c>
    </row>
    <row r="1788" spans="1:5">
      <c r="A1788" s="2">
        <v>2468796</v>
      </c>
      <c r="B1788" s="3" t="s">
        <v>8</v>
      </c>
      <c r="C1788" s="3" t="s">
        <v>2013</v>
      </c>
      <c r="D1788" s="3" t="s">
        <v>2014</v>
      </c>
      <c r="E1788" s="3" t="s">
        <v>2015</v>
      </c>
    </row>
    <row r="1789" spans="1:5">
      <c r="A1789" s="2">
        <v>2469670</v>
      </c>
      <c r="B1789" s="3" t="s">
        <v>31</v>
      </c>
      <c r="C1789" s="3" t="s">
        <v>2013</v>
      </c>
      <c r="D1789" s="3" t="s">
        <v>2027</v>
      </c>
      <c r="E1789" s="3" t="s">
        <v>2027</v>
      </c>
    </row>
    <row r="1790" spans="1:5">
      <c r="A1790" s="2">
        <v>2470444</v>
      </c>
      <c r="B1790" s="3" t="s">
        <v>14</v>
      </c>
      <c r="C1790" s="3" t="s">
        <v>2013</v>
      </c>
      <c r="D1790" s="3" t="s">
        <v>2019</v>
      </c>
      <c r="E1790" s="3" t="s">
        <v>2020</v>
      </c>
    </row>
    <row r="1791" spans="1:5">
      <c r="A1791" s="2">
        <v>2471242</v>
      </c>
      <c r="B1791" s="3" t="s">
        <v>369</v>
      </c>
      <c r="C1791" s="3" t="s">
        <v>2013</v>
      </c>
      <c r="D1791" s="3" t="s">
        <v>2043</v>
      </c>
      <c r="E1791" s="3" t="s">
        <v>2020</v>
      </c>
    </row>
    <row r="1792" spans="1:5">
      <c r="A1792" s="2">
        <v>2473719</v>
      </c>
      <c r="B1792" s="3" t="s">
        <v>31</v>
      </c>
      <c r="C1792" s="3" t="s">
        <v>2013</v>
      </c>
      <c r="D1792" s="3" t="s">
        <v>2024</v>
      </c>
      <c r="E1792" s="3" t="s">
        <v>2024</v>
      </c>
    </row>
    <row r="1793" spans="1:5">
      <c r="A1793" s="2">
        <v>2475770</v>
      </c>
      <c r="B1793" s="3" t="s">
        <v>96</v>
      </c>
      <c r="C1793" s="3" t="s">
        <v>2013</v>
      </c>
      <c r="D1793" s="3" t="s">
        <v>2016</v>
      </c>
      <c r="E1793" s="3" t="s">
        <v>2018</v>
      </c>
    </row>
    <row r="1794" spans="1:5">
      <c r="A1794" s="2">
        <v>2475781</v>
      </c>
      <c r="B1794" s="3" t="s">
        <v>31</v>
      </c>
      <c r="C1794" s="3" t="s">
        <v>2013</v>
      </c>
      <c r="D1794" s="3" t="s">
        <v>2027</v>
      </c>
      <c r="E1794" s="3" t="s">
        <v>2027</v>
      </c>
    </row>
    <row r="1795" spans="1:5">
      <c r="A1795" s="2">
        <v>2477060</v>
      </c>
      <c r="B1795" s="3" t="s">
        <v>31</v>
      </c>
      <c r="C1795" s="3" t="s">
        <v>2013</v>
      </c>
      <c r="D1795" s="3" t="s">
        <v>2027</v>
      </c>
      <c r="E1795" s="3" t="s">
        <v>2027</v>
      </c>
    </row>
    <row r="1796" spans="1:5">
      <c r="A1796" s="2">
        <v>2477514</v>
      </c>
      <c r="B1796" s="3" t="s">
        <v>31</v>
      </c>
      <c r="C1796" s="3" t="s">
        <v>2013</v>
      </c>
      <c r="D1796" s="3" t="s">
        <v>2027</v>
      </c>
      <c r="E1796" s="3" t="s">
        <v>2027</v>
      </c>
    </row>
    <row r="1797" spans="1:5">
      <c r="A1797" s="2">
        <v>2478315</v>
      </c>
      <c r="B1797" s="3" t="s">
        <v>8</v>
      </c>
      <c r="C1797" s="3" t="s">
        <v>2013</v>
      </c>
      <c r="D1797" s="3" t="s">
        <v>2014</v>
      </c>
      <c r="E1797" s="3" t="s">
        <v>2015</v>
      </c>
    </row>
    <row r="1798" spans="1:5">
      <c r="A1798" s="2">
        <v>2478881</v>
      </c>
      <c r="B1798" s="3" t="s">
        <v>96</v>
      </c>
      <c r="C1798" s="3" t="s">
        <v>2013</v>
      </c>
      <c r="D1798" s="3" t="s">
        <v>2016</v>
      </c>
      <c r="E1798" s="3" t="s">
        <v>2018</v>
      </c>
    </row>
    <row r="1799" spans="1:5">
      <c r="A1799" s="2">
        <v>2478903</v>
      </c>
      <c r="B1799" s="3" t="s">
        <v>8</v>
      </c>
      <c r="C1799" s="3" t="s">
        <v>2013</v>
      </c>
      <c r="D1799" s="3" t="s">
        <v>2014</v>
      </c>
      <c r="E1799" s="3" t="s">
        <v>2015</v>
      </c>
    </row>
    <row r="1800" spans="1:5">
      <c r="A1800" s="2">
        <v>2479466</v>
      </c>
      <c r="B1800" s="3" t="s">
        <v>189</v>
      </c>
      <c r="C1800" s="3" t="s">
        <v>2013</v>
      </c>
      <c r="D1800" s="3" t="s">
        <v>2021</v>
      </c>
      <c r="E1800" s="3" t="s">
        <v>2020</v>
      </c>
    </row>
    <row r="1801" spans="1:5">
      <c r="A1801" s="2">
        <v>2479776</v>
      </c>
      <c r="B1801" s="3" t="s">
        <v>31</v>
      </c>
      <c r="C1801" s="3" t="s">
        <v>2013</v>
      </c>
      <c r="D1801" s="3" t="s">
        <v>2027</v>
      </c>
      <c r="E1801" s="3" t="s">
        <v>2027</v>
      </c>
    </row>
    <row r="1802" spans="1:5">
      <c r="A1802" s="2">
        <v>2479777</v>
      </c>
      <c r="B1802" s="3" t="s">
        <v>189</v>
      </c>
      <c r="C1802" s="3" t="s">
        <v>2013</v>
      </c>
      <c r="D1802" s="3" t="s">
        <v>2021</v>
      </c>
      <c r="E1802" s="3" t="s">
        <v>2020</v>
      </c>
    </row>
    <row r="1803" spans="1:5">
      <c r="A1803" s="2">
        <v>2483352</v>
      </c>
      <c r="B1803" s="3" t="s">
        <v>96</v>
      </c>
      <c r="C1803" s="3" t="s">
        <v>2013</v>
      </c>
      <c r="D1803" s="3" t="s">
        <v>2016</v>
      </c>
      <c r="E1803" s="3" t="s">
        <v>2018</v>
      </c>
    </row>
    <row r="1804" spans="1:5">
      <c r="A1804" s="2">
        <v>2483890</v>
      </c>
      <c r="B1804" s="3" t="s">
        <v>8</v>
      </c>
      <c r="C1804" s="3" t="s">
        <v>2013</v>
      </c>
      <c r="D1804" s="3" t="s">
        <v>2014</v>
      </c>
      <c r="E1804" s="3" t="s">
        <v>2015</v>
      </c>
    </row>
    <row r="1805" spans="1:5">
      <c r="A1805" s="2">
        <v>2483908</v>
      </c>
      <c r="B1805" s="3" t="s">
        <v>31</v>
      </c>
      <c r="C1805" s="3" t="s">
        <v>2013</v>
      </c>
      <c r="D1805" s="3" t="s">
        <v>2027</v>
      </c>
      <c r="E1805" s="3" t="s">
        <v>2027</v>
      </c>
    </row>
    <row r="1806" spans="1:5">
      <c r="A1806" s="2">
        <v>2484295</v>
      </c>
      <c r="B1806" s="3" t="s">
        <v>96</v>
      </c>
      <c r="C1806" s="3" t="s">
        <v>2013</v>
      </c>
      <c r="D1806" s="3" t="s">
        <v>2016</v>
      </c>
      <c r="E1806" s="3" t="s">
        <v>2018</v>
      </c>
    </row>
    <row r="1807" spans="1:5">
      <c r="A1807" s="2">
        <v>2487513</v>
      </c>
      <c r="B1807" s="3" t="s">
        <v>31</v>
      </c>
      <c r="C1807" s="3" t="s">
        <v>2013</v>
      </c>
      <c r="D1807" s="3" t="s">
        <v>2027</v>
      </c>
      <c r="E1807" s="3" t="s">
        <v>2027</v>
      </c>
    </row>
    <row r="1808" spans="1:5">
      <c r="A1808" s="2">
        <v>2488980</v>
      </c>
      <c r="B1808" s="3" t="s">
        <v>96</v>
      </c>
      <c r="C1808" s="3" t="s">
        <v>2013</v>
      </c>
      <c r="D1808" s="3" t="s">
        <v>2016</v>
      </c>
      <c r="E1808" s="3" t="s">
        <v>2018</v>
      </c>
    </row>
    <row r="1809" spans="1:5">
      <c r="A1809" s="2">
        <v>2489040</v>
      </c>
      <c r="B1809" s="3" t="s">
        <v>14</v>
      </c>
      <c r="C1809" s="3" t="s">
        <v>2013</v>
      </c>
      <c r="D1809" s="3" t="s">
        <v>2019</v>
      </c>
      <c r="E1809" s="3" t="s">
        <v>2020</v>
      </c>
    </row>
    <row r="1810" spans="1:5">
      <c r="A1810" s="2">
        <v>2490006</v>
      </c>
      <c r="B1810" s="3" t="s">
        <v>189</v>
      </c>
      <c r="C1810" s="3" t="s">
        <v>2013</v>
      </c>
      <c r="D1810" s="3" t="s">
        <v>2021</v>
      </c>
      <c r="E1810" s="3" t="s">
        <v>2020</v>
      </c>
    </row>
    <row r="1811" spans="1:5">
      <c r="A1811" s="2">
        <v>2491554</v>
      </c>
      <c r="B1811" s="3" t="s">
        <v>369</v>
      </c>
      <c r="C1811" s="3" t="s">
        <v>2013</v>
      </c>
      <c r="D1811" s="3" t="s">
        <v>2043</v>
      </c>
      <c r="E1811" s="3" t="s">
        <v>2020</v>
      </c>
    </row>
    <row r="1812" spans="1:5">
      <c r="A1812" s="2">
        <v>2491742</v>
      </c>
      <c r="B1812" s="3" t="s">
        <v>31</v>
      </c>
      <c r="C1812" s="3" t="s">
        <v>2013</v>
      </c>
      <c r="D1812" s="3" t="s">
        <v>2027</v>
      </c>
      <c r="E1812" s="3" t="s">
        <v>2027</v>
      </c>
    </row>
    <row r="1813" spans="1:5">
      <c r="A1813" s="2">
        <v>2491743</v>
      </c>
      <c r="B1813" s="3" t="s">
        <v>31</v>
      </c>
      <c r="C1813" s="3" t="s">
        <v>2013</v>
      </c>
      <c r="D1813" s="3" t="s">
        <v>2027</v>
      </c>
      <c r="E1813" s="3" t="s">
        <v>2027</v>
      </c>
    </row>
    <row r="1814" spans="1:5">
      <c r="A1814" s="2">
        <v>2491986</v>
      </c>
      <c r="B1814" s="3" t="s">
        <v>31</v>
      </c>
      <c r="C1814" s="3" t="s">
        <v>2013</v>
      </c>
      <c r="D1814" s="3" t="s">
        <v>2027</v>
      </c>
      <c r="E1814" s="3" t="s">
        <v>2027</v>
      </c>
    </row>
    <row r="1815" spans="1:5">
      <c r="A1815" s="2">
        <v>2493098</v>
      </c>
      <c r="B1815" s="3" t="s">
        <v>31</v>
      </c>
      <c r="C1815" s="3" t="s">
        <v>2013</v>
      </c>
      <c r="D1815" s="3" t="s">
        <v>2027</v>
      </c>
      <c r="E1815" s="3" t="s">
        <v>2027</v>
      </c>
    </row>
    <row r="1816" spans="1:5">
      <c r="A1816" s="2">
        <v>2493236</v>
      </c>
      <c r="B1816" s="3" t="s">
        <v>96</v>
      </c>
      <c r="C1816" s="3" t="s">
        <v>2013</v>
      </c>
      <c r="D1816" s="3" t="s">
        <v>2016</v>
      </c>
      <c r="E1816" s="3" t="s">
        <v>2018</v>
      </c>
    </row>
    <row r="1817" spans="1:5">
      <c r="A1817" s="2">
        <v>2494309</v>
      </c>
      <c r="B1817" s="3" t="s">
        <v>96</v>
      </c>
      <c r="C1817" s="3" t="s">
        <v>2013</v>
      </c>
      <c r="D1817" s="3" t="s">
        <v>2016</v>
      </c>
      <c r="E1817" s="3" t="s">
        <v>2018</v>
      </c>
    </row>
    <row r="1818" spans="1:5">
      <c r="A1818" s="2">
        <v>2494852</v>
      </c>
      <c r="B1818" s="3" t="s">
        <v>14</v>
      </c>
      <c r="C1818" s="3" t="s">
        <v>2013</v>
      </c>
      <c r="D1818" s="3" t="s">
        <v>2019</v>
      </c>
      <c r="E1818" s="3" t="s">
        <v>2020</v>
      </c>
    </row>
    <row r="1819" spans="1:5">
      <c r="A1819" s="2">
        <v>2494867</v>
      </c>
      <c r="B1819" s="3" t="s">
        <v>31</v>
      </c>
      <c r="C1819" s="3" t="s">
        <v>2013</v>
      </c>
      <c r="D1819" s="3" t="s">
        <v>2027</v>
      </c>
      <c r="E1819" s="3" t="s">
        <v>2027</v>
      </c>
    </row>
    <row r="1820" spans="1:5">
      <c r="A1820" s="2">
        <v>2494959</v>
      </c>
      <c r="B1820" s="3" t="s">
        <v>31</v>
      </c>
      <c r="C1820" s="3" t="s">
        <v>2013</v>
      </c>
      <c r="D1820" s="3" t="s">
        <v>2027</v>
      </c>
      <c r="E1820" s="3" t="s">
        <v>2027</v>
      </c>
    </row>
    <row r="1821" spans="1:5">
      <c r="A1821" s="2">
        <v>2495066</v>
      </c>
      <c r="B1821" s="3" t="s">
        <v>8</v>
      </c>
      <c r="C1821" s="3" t="s">
        <v>2013</v>
      </c>
      <c r="D1821" s="3" t="s">
        <v>2014</v>
      </c>
      <c r="E1821" s="3" t="s">
        <v>2015</v>
      </c>
    </row>
    <row r="1822" spans="1:5">
      <c r="A1822" s="2">
        <v>2495081</v>
      </c>
      <c r="B1822" s="3" t="s">
        <v>31</v>
      </c>
      <c r="C1822" s="3" t="s">
        <v>2013</v>
      </c>
      <c r="D1822" s="3" t="s">
        <v>2027</v>
      </c>
      <c r="E1822" s="3" t="s">
        <v>2027</v>
      </c>
    </row>
    <row r="1823" spans="1:5">
      <c r="A1823" s="2">
        <v>2495524</v>
      </c>
      <c r="B1823" s="3" t="s">
        <v>96</v>
      </c>
      <c r="C1823" s="3" t="s">
        <v>2013</v>
      </c>
      <c r="D1823" s="3" t="s">
        <v>2016</v>
      </c>
      <c r="E1823" s="3" t="s">
        <v>2018</v>
      </c>
    </row>
    <row r="1824" spans="1:5">
      <c r="A1824" s="2">
        <v>2495732</v>
      </c>
      <c r="B1824" s="3" t="s">
        <v>779</v>
      </c>
      <c r="C1824" s="3" t="s">
        <v>2013</v>
      </c>
      <c r="D1824" s="3" t="s">
        <v>2031</v>
      </c>
      <c r="E1824" s="3" t="s">
        <v>2031</v>
      </c>
    </row>
    <row r="1825" spans="1:5">
      <c r="A1825" s="2">
        <v>2496577</v>
      </c>
      <c r="B1825" s="3" t="s">
        <v>96</v>
      </c>
      <c r="C1825" s="3" t="s">
        <v>2013</v>
      </c>
      <c r="D1825" s="3" t="s">
        <v>2026</v>
      </c>
      <c r="E1825" s="3" t="s">
        <v>2026</v>
      </c>
    </row>
    <row r="1826" spans="1:5">
      <c r="A1826" s="2">
        <v>2501744</v>
      </c>
      <c r="B1826" s="3" t="s">
        <v>31</v>
      </c>
      <c r="C1826" s="3" t="s">
        <v>2013</v>
      </c>
      <c r="D1826" s="3" t="s">
        <v>2027</v>
      </c>
      <c r="E1826" s="3" t="s">
        <v>2027</v>
      </c>
    </row>
    <row r="1827" spans="1:5">
      <c r="A1827" s="2">
        <v>2501795</v>
      </c>
      <c r="B1827" s="3" t="s">
        <v>31</v>
      </c>
      <c r="C1827" s="3" t="s">
        <v>2013</v>
      </c>
      <c r="D1827" s="3" t="s">
        <v>2027</v>
      </c>
      <c r="E1827" s="3" t="s">
        <v>2027</v>
      </c>
    </row>
    <row r="1828" spans="1:5">
      <c r="A1828" s="2">
        <v>2501796</v>
      </c>
      <c r="B1828" s="3" t="s">
        <v>31</v>
      </c>
      <c r="C1828" s="3" t="s">
        <v>2013</v>
      </c>
      <c r="D1828" s="3" t="s">
        <v>2027</v>
      </c>
      <c r="E1828" s="3" t="s">
        <v>2027</v>
      </c>
    </row>
    <row r="1829" spans="1:5">
      <c r="A1829" s="2">
        <v>2501816</v>
      </c>
      <c r="B1829" s="3" t="s">
        <v>369</v>
      </c>
      <c r="C1829" s="3" t="s">
        <v>2013</v>
      </c>
      <c r="D1829" s="3" t="s">
        <v>2043</v>
      </c>
      <c r="E1829" s="3" t="s">
        <v>2020</v>
      </c>
    </row>
    <row r="1830" spans="1:5">
      <c r="A1830" s="2">
        <v>2502341</v>
      </c>
      <c r="B1830" s="3" t="s">
        <v>31</v>
      </c>
      <c r="C1830" s="3" t="s">
        <v>2013</v>
      </c>
      <c r="D1830" s="3" t="s">
        <v>2027</v>
      </c>
      <c r="E1830" s="3" t="s">
        <v>2027</v>
      </c>
    </row>
    <row r="1831" spans="1:5">
      <c r="A1831" s="2">
        <v>2502344</v>
      </c>
      <c r="B1831" s="3" t="s">
        <v>31</v>
      </c>
      <c r="C1831" s="3" t="s">
        <v>2013</v>
      </c>
      <c r="D1831" s="3" t="s">
        <v>2027</v>
      </c>
      <c r="E1831" s="3" t="s">
        <v>2027</v>
      </c>
    </row>
    <row r="1832" spans="1:5">
      <c r="A1832" s="2">
        <v>2502358</v>
      </c>
      <c r="B1832" s="3" t="s">
        <v>31</v>
      </c>
      <c r="C1832" s="3" t="s">
        <v>2013</v>
      </c>
      <c r="D1832" s="3" t="s">
        <v>2027</v>
      </c>
      <c r="E1832" s="3" t="s">
        <v>2027</v>
      </c>
    </row>
    <row r="1833" spans="1:5">
      <c r="A1833" s="2">
        <v>2502827</v>
      </c>
      <c r="B1833" s="3" t="s">
        <v>8</v>
      </c>
      <c r="C1833" s="3" t="s">
        <v>2013</v>
      </c>
      <c r="D1833" s="3" t="s">
        <v>2014</v>
      </c>
      <c r="E1833" s="3" t="s">
        <v>2015</v>
      </c>
    </row>
    <row r="1834" spans="1:5">
      <c r="A1834" s="2">
        <v>2504429</v>
      </c>
      <c r="B1834" s="3" t="s">
        <v>31</v>
      </c>
      <c r="C1834" s="3" t="s">
        <v>2013</v>
      </c>
      <c r="D1834" s="3" t="s">
        <v>2027</v>
      </c>
      <c r="E1834" s="3" t="s">
        <v>2027</v>
      </c>
    </row>
    <row r="1835" spans="1:5">
      <c r="A1835" s="2">
        <v>2506608</v>
      </c>
      <c r="B1835" s="3" t="s">
        <v>31</v>
      </c>
      <c r="C1835" s="3" t="s">
        <v>2013</v>
      </c>
      <c r="D1835" s="3" t="s">
        <v>2027</v>
      </c>
      <c r="E1835" s="3" t="s">
        <v>2027</v>
      </c>
    </row>
    <row r="1836" spans="1:5">
      <c r="A1836" s="2">
        <v>2507281</v>
      </c>
      <c r="B1836" s="3" t="s">
        <v>14</v>
      </c>
      <c r="C1836" s="3" t="s">
        <v>2013</v>
      </c>
      <c r="D1836" s="3" t="s">
        <v>2019</v>
      </c>
      <c r="E1836" s="3" t="s">
        <v>2019</v>
      </c>
    </row>
    <row r="1837" spans="1:5">
      <c r="A1837" s="2">
        <v>2507512</v>
      </c>
      <c r="B1837" s="3" t="s">
        <v>8</v>
      </c>
      <c r="C1837" s="3" t="s">
        <v>2013</v>
      </c>
      <c r="D1837" s="3" t="s">
        <v>2014</v>
      </c>
      <c r="E1837" s="3" t="s">
        <v>2015</v>
      </c>
    </row>
    <row r="1838" spans="1:5">
      <c r="A1838" s="2">
        <v>2507679</v>
      </c>
      <c r="B1838" s="3" t="s">
        <v>239</v>
      </c>
      <c r="C1838" s="3" t="s">
        <v>2013</v>
      </c>
      <c r="D1838" s="3" t="s">
        <v>2023</v>
      </c>
      <c r="E1838" s="3" t="s">
        <v>2018</v>
      </c>
    </row>
    <row r="1839" spans="1:5">
      <c r="A1839" s="2">
        <v>2508795</v>
      </c>
      <c r="B1839" s="3" t="s">
        <v>31</v>
      </c>
      <c r="C1839" s="3" t="s">
        <v>2013</v>
      </c>
      <c r="D1839" s="3" t="s">
        <v>2027</v>
      </c>
      <c r="E1839" s="3" t="s">
        <v>2027</v>
      </c>
    </row>
    <row r="1840" spans="1:5">
      <c r="A1840" s="2">
        <v>2508831</v>
      </c>
      <c r="B1840" s="3" t="s">
        <v>96</v>
      </c>
      <c r="C1840" s="3" t="s">
        <v>2013</v>
      </c>
      <c r="D1840" s="3" t="s">
        <v>2016</v>
      </c>
      <c r="E1840" s="3" t="s">
        <v>2018</v>
      </c>
    </row>
    <row r="1841" spans="1:5">
      <c r="A1841" s="2">
        <v>2510352</v>
      </c>
      <c r="B1841" s="3" t="s">
        <v>8</v>
      </c>
      <c r="C1841" s="3" t="s">
        <v>2013</v>
      </c>
      <c r="D1841" s="3" t="s">
        <v>2014</v>
      </c>
      <c r="E1841" s="3" t="s">
        <v>2015</v>
      </c>
    </row>
    <row r="1842" spans="1:5">
      <c r="A1842" s="2">
        <v>2511140</v>
      </c>
      <c r="B1842" s="3" t="s">
        <v>8</v>
      </c>
      <c r="C1842" s="3" t="s">
        <v>2013</v>
      </c>
      <c r="D1842" s="3" t="s">
        <v>2014</v>
      </c>
      <c r="E1842" s="3" t="s">
        <v>2015</v>
      </c>
    </row>
    <row r="1843" spans="1:5">
      <c r="A1843" s="2">
        <v>2512258</v>
      </c>
      <c r="B1843" s="3" t="s">
        <v>96</v>
      </c>
      <c r="C1843" s="3" t="s">
        <v>2013</v>
      </c>
      <c r="D1843" s="3" t="s">
        <v>2016</v>
      </c>
      <c r="E1843" s="3" t="s">
        <v>2018</v>
      </c>
    </row>
    <row r="1844" spans="1:5">
      <c r="A1844" s="2">
        <v>2512422</v>
      </c>
      <c r="B1844" s="3" t="s">
        <v>31</v>
      </c>
      <c r="C1844" s="3" t="s">
        <v>2013</v>
      </c>
      <c r="D1844" s="3" t="s">
        <v>2027</v>
      </c>
      <c r="E1844" s="3" t="s">
        <v>2027</v>
      </c>
    </row>
    <row r="1845" spans="1:5">
      <c r="A1845" s="2">
        <v>2512891</v>
      </c>
      <c r="B1845" s="3" t="s">
        <v>189</v>
      </c>
      <c r="C1845" s="3" t="s">
        <v>2013</v>
      </c>
      <c r="D1845" s="3" t="s">
        <v>2021</v>
      </c>
      <c r="E1845" s="3" t="s">
        <v>2020</v>
      </c>
    </row>
    <row r="1846" spans="1:5">
      <c r="A1846" s="2">
        <v>2513077</v>
      </c>
      <c r="B1846" s="3" t="s">
        <v>155</v>
      </c>
      <c r="C1846" s="3" t="s">
        <v>2013</v>
      </c>
      <c r="D1846" s="3" t="s">
        <v>2026</v>
      </c>
      <c r="E1846" s="3" t="s">
        <v>2023</v>
      </c>
    </row>
    <row r="1847" spans="1:5">
      <c r="A1847" s="2">
        <v>2514449</v>
      </c>
      <c r="B1847" s="3" t="s">
        <v>189</v>
      </c>
      <c r="C1847" s="3" t="s">
        <v>2013</v>
      </c>
      <c r="D1847" s="3" t="s">
        <v>2021</v>
      </c>
      <c r="E1847" s="3" t="s">
        <v>2020</v>
      </c>
    </row>
    <row r="1848" spans="1:5">
      <c r="A1848" s="2">
        <v>2514599</v>
      </c>
      <c r="B1848" s="3" t="s">
        <v>14</v>
      </c>
      <c r="C1848" s="3" t="s">
        <v>2013</v>
      </c>
      <c r="D1848" s="3" t="s">
        <v>2027</v>
      </c>
      <c r="E1848" s="3" t="s">
        <v>2023</v>
      </c>
    </row>
    <row r="1849" spans="1:5">
      <c r="A1849" s="2">
        <v>2514700</v>
      </c>
      <c r="B1849" s="3" t="s">
        <v>2048</v>
      </c>
      <c r="C1849" s="3" t="s">
        <v>2013</v>
      </c>
      <c r="D1849" s="3" t="s">
        <v>2064</v>
      </c>
      <c r="E1849" s="3" t="s">
        <v>2065</v>
      </c>
    </row>
    <row r="1850" spans="1:5">
      <c r="A1850" s="2">
        <v>2515234</v>
      </c>
      <c r="B1850" s="3" t="s">
        <v>31</v>
      </c>
      <c r="C1850" s="3" t="s">
        <v>2013</v>
      </c>
      <c r="D1850" s="3" t="s">
        <v>2027</v>
      </c>
      <c r="E1850" s="3" t="s">
        <v>2027</v>
      </c>
    </row>
    <row r="1851" spans="1:5">
      <c r="A1851" s="2">
        <v>2516945</v>
      </c>
      <c r="B1851" s="3" t="s">
        <v>14</v>
      </c>
      <c r="C1851" s="3" t="s">
        <v>2013</v>
      </c>
      <c r="D1851" s="3" t="s">
        <v>2019</v>
      </c>
      <c r="E1851" s="3" t="s">
        <v>2020</v>
      </c>
    </row>
    <row r="1852" spans="1:5">
      <c r="A1852" s="2">
        <v>2517001</v>
      </c>
      <c r="B1852" s="3" t="s">
        <v>96</v>
      </c>
      <c r="C1852" s="3" t="s">
        <v>2013</v>
      </c>
      <c r="D1852" s="3" t="s">
        <v>2016</v>
      </c>
      <c r="E1852" s="3" t="s">
        <v>2018</v>
      </c>
    </row>
    <row r="1853" spans="1:5">
      <c r="A1853" s="2">
        <v>2517584</v>
      </c>
      <c r="B1853" s="3" t="s">
        <v>189</v>
      </c>
      <c r="C1853" s="3" t="s">
        <v>2013</v>
      </c>
      <c r="D1853" s="3" t="s">
        <v>2021</v>
      </c>
      <c r="E1853" s="3" t="s">
        <v>2020</v>
      </c>
    </row>
    <row r="1854" spans="1:5">
      <c r="A1854" s="2">
        <v>2518418</v>
      </c>
      <c r="B1854" s="3" t="s">
        <v>96</v>
      </c>
      <c r="C1854" s="3" t="s">
        <v>2013</v>
      </c>
      <c r="D1854" s="3" t="s">
        <v>2016</v>
      </c>
      <c r="E1854" s="3" t="s">
        <v>2018</v>
      </c>
    </row>
    <row r="1855" spans="1:5">
      <c r="A1855" s="2">
        <v>2518561</v>
      </c>
      <c r="B1855" s="3" t="s">
        <v>31</v>
      </c>
      <c r="C1855" s="3" t="s">
        <v>2013</v>
      </c>
      <c r="D1855" s="3" t="s">
        <v>2027</v>
      </c>
      <c r="E1855" s="3" t="s">
        <v>2027</v>
      </c>
    </row>
    <row r="1856" spans="1:5">
      <c r="A1856" s="2">
        <v>2519367</v>
      </c>
      <c r="B1856" s="3" t="s">
        <v>2046</v>
      </c>
      <c r="C1856" s="3" t="s">
        <v>2013</v>
      </c>
      <c r="D1856" s="3" t="s">
        <v>2066</v>
      </c>
      <c r="E1856" s="3" t="s">
        <v>2066</v>
      </c>
    </row>
    <row r="1857" spans="1:5">
      <c r="A1857" s="2">
        <v>2522843</v>
      </c>
      <c r="B1857" s="3" t="s">
        <v>96</v>
      </c>
      <c r="C1857" s="3" t="s">
        <v>2013</v>
      </c>
      <c r="D1857" s="3" t="s">
        <v>2016</v>
      </c>
      <c r="E1857" s="3" t="s">
        <v>2018</v>
      </c>
    </row>
    <row r="1858" spans="1:5">
      <c r="A1858" s="2">
        <v>2525005</v>
      </c>
      <c r="B1858" s="3" t="s">
        <v>96</v>
      </c>
      <c r="C1858" s="3" t="s">
        <v>2013</v>
      </c>
      <c r="D1858" s="3" t="s">
        <v>2016</v>
      </c>
      <c r="E1858" s="3" t="s">
        <v>2018</v>
      </c>
    </row>
    <row r="1859" spans="1:5">
      <c r="A1859" s="2">
        <v>2525234</v>
      </c>
      <c r="B1859" s="3" t="s">
        <v>96</v>
      </c>
      <c r="C1859" s="3" t="s">
        <v>2013</v>
      </c>
      <c r="D1859" s="3" t="s">
        <v>2016</v>
      </c>
      <c r="E1859" s="3" t="s">
        <v>2018</v>
      </c>
    </row>
    <row r="1860" spans="1:5">
      <c r="A1860" s="2">
        <v>2525452</v>
      </c>
      <c r="B1860" s="3" t="s">
        <v>2046</v>
      </c>
      <c r="C1860" s="3" t="s">
        <v>2013</v>
      </c>
      <c r="D1860" s="3" t="s">
        <v>2066</v>
      </c>
      <c r="E1860" s="3" t="s">
        <v>2066</v>
      </c>
    </row>
    <row r="1861" spans="1:5">
      <c r="A1861" s="2">
        <v>2526299</v>
      </c>
      <c r="B1861" s="3" t="s">
        <v>31</v>
      </c>
      <c r="C1861" s="3" t="s">
        <v>2013</v>
      </c>
      <c r="D1861" s="3" t="s">
        <v>2027</v>
      </c>
      <c r="E1861" s="3" t="s">
        <v>2027</v>
      </c>
    </row>
    <row r="1862" spans="1:5">
      <c r="A1862" s="2">
        <v>2526408</v>
      </c>
      <c r="B1862" s="3" t="s">
        <v>31</v>
      </c>
      <c r="C1862" s="3" t="s">
        <v>2013</v>
      </c>
      <c r="D1862" s="3" t="s">
        <v>2027</v>
      </c>
      <c r="E1862" s="3" t="s">
        <v>2027</v>
      </c>
    </row>
    <row r="1863" spans="1:5">
      <c r="A1863" s="2">
        <v>2526931</v>
      </c>
      <c r="B1863" s="3" t="s">
        <v>189</v>
      </c>
      <c r="C1863" s="3" t="s">
        <v>2013</v>
      </c>
      <c r="D1863" s="3" t="s">
        <v>2021</v>
      </c>
      <c r="E1863" s="3" t="s">
        <v>2020</v>
      </c>
    </row>
    <row r="1864" spans="1:5">
      <c r="A1864" s="2">
        <v>2526932</v>
      </c>
      <c r="B1864" s="3" t="s">
        <v>14</v>
      </c>
      <c r="C1864" s="3" t="s">
        <v>2013</v>
      </c>
      <c r="D1864" s="3" t="s">
        <v>2019</v>
      </c>
      <c r="E1864" s="3" t="s">
        <v>2020</v>
      </c>
    </row>
    <row r="1865" spans="1:5">
      <c r="A1865" s="2">
        <v>2530769</v>
      </c>
      <c r="B1865" s="3" t="s">
        <v>2046</v>
      </c>
      <c r="C1865" s="3" t="s">
        <v>2013</v>
      </c>
      <c r="D1865" s="3" t="s">
        <v>2066</v>
      </c>
      <c r="E1865" s="3" t="s">
        <v>2066</v>
      </c>
    </row>
    <row r="1866" spans="1:5">
      <c r="A1866" s="2">
        <v>2531695</v>
      </c>
      <c r="B1866" s="3" t="s">
        <v>779</v>
      </c>
      <c r="C1866" s="3" t="s">
        <v>2013</v>
      </c>
      <c r="D1866" s="3" t="s">
        <v>2031</v>
      </c>
      <c r="E1866" s="3" t="s">
        <v>2031</v>
      </c>
    </row>
    <row r="1867" spans="1:5">
      <c r="A1867" s="2">
        <v>2532533</v>
      </c>
      <c r="B1867" s="3" t="s">
        <v>14</v>
      </c>
      <c r="C1867" s="3" t="s">
        <v>2013</v>
      </c>
      <c r="D1867" s="3" t="s">
        <v>2019</v>
      </c>
      <c r="E1867" s="3" t="s">
        <v>2020</v>
      </c>
    </row>
    <row r="1868" spans="1:5">
      <c r="A1868" s="2">
        <v>2534444</v>
      </c>
      <c r="B1868" s="3" t="s">
        <v>189</v>
      </c>
      <c r="C1868" s="3" t="s">
        <v>2013</v>
      </c>
      <c r="D1868" s="3" t="s">
        <v>2021</v>
      </c>
      <c r="E1868" s="3" t="s">
        <v>2020</v>
      </c>
    </row>
    <row r="1869" spans="1:5">
      <c r="A1869" s="2">
        <v>2534461</v>
      </c>
      <c r="B1869" s="3" t="s">
        <v>31</v>
      </c>
      <c r="C1869" s="3" t="s">
        <v>2013</v>
      </c>
      <c r="D1869" s="3" t="s">
        <v>2024</v>
      </c>
      <c r="E1869" s="3" t="s">
        <v>2024</v>
      </c>
    </row>
    <row r="1870" spans="1:5">
      <c r="A1870" s="2">
        <v>2534461</v>
      </c>
      <c r="B1870" s="3" t="s">
        <v>31</v>
      </c>
      <c r="C1870" s="3" t="s">
        <v>2013</v>
      </c>
      <c r="D1870" s="3" t="s">
        <v>2027</v>
      </c>
      <c r="E1870" s="3" t="s">
        <v>2027</v>
      </c>
    </row>
    <row r="1871" spans="1:5">
      <c r="A1871" s="2">
        <v>2534506</v>
      </c>
      <c r="B1871" s="3" t="s">
        <v>14</v>
      </c>
      <c r="C1871" s="3" t="s">
        <v>2013</v>
      </c>
      <c r="D1871" s="3" t="s">
        <v>2019</v>
      </c>
      <c r="E1871" s="3" t="s">
        <v>2020</v>
      </c>
    </row>
    <row r="1872" spans="1:5">
      <c r="A1872" s="2">
        <v>2535521</v>
      </c>
      <c r="B1872" s="3" t="s">
        <v>96</v>
      </c>
      <c r="C1872" s="3" t="s">
        <v>2013</v>
      </c>
      <c r="D1872" s="3" t="s">
        <v>2016</v>
      </c>
      <c r="E1872" s="3" t="s">
        <v>2018</v>
      </c>
    </row>
    <row r="1873" spans="1:5">
      <c r="A1873" s="2">
        <v>2535626</v>
      </c>
      <c r="B1873" s="3" t="s">
        <v>8</v>
      </c>
      <c r="C1873" s="3" t="s">
        <v>2013</v>
      </c>
      <c r="D1873" s="3" t="s">
        <v>2014</v>
      </c>
      <c r="E1873" s="3" t="s">
        <v>2015</v>
      </c>
    </row>
    <row r="1874" spans="1:5">
      <c r="A1874" s="2">
        <v>2536550</v>
      </c>
      <c r="B1874" s="3" t="s">
        <v>96</v>
      </c>
      <c r="C1874" s="3" t="s">
        <v>2013</v>
      </c>
      <c r="D1874" s="3" t="s">
        <v>2016</v>
      </c>
      <c r="E1874" s="3" t="s">
        <v>2018</v>
      </c>
    </row>
    <row r="1875" spans="1:5">
      <c r="A1875" s="2">
        <v>2536946</v>
      </c>
      <c r="B1875" s="3" t="s">
        <v>31</v>
      </c>
      <c r="C1875" s="3" t="s">
        <v>2013</v>
      </c>
      <c r="D1875" s="3" t="s">
        <v>2027</v>
      </c>
      <c r="E1875" s="3" t="s">
        <v>2027</v>
      </c>
    </row>
    <row r="1876" spans="1:5">
      <c r="A1876" s="2">
        <v>2537040</v>
      </c>
      <c r="B1876" s="3" t="s">
        <v>96</v>
      </c>
      <c r="C1876" s="3" t="s">
        <v>2013</v>
      </c>
      <c r="D1876" s="3" t="s">
        <v>2016</v>
      </c>
      <c r="E1876" s="3" t="s">
        <v>2018</v>
      </c>
    </row>
    <row r="1877" spans="1:5">
      <c r="A1877" s="2">
        <v>2537200</v>
      </c>
      <c r="B1877" s="3" t="s">
        <v>31</v>
      </c>
      <c r="C1877" s="3" t="s">
        <v>2013</v>
      </c>
      <c r="D1877" s="3" t="s">
        <v>2027</v>
      </c>
      <c r="E1877" s="3" t="s">
        <v>2027</v>
      </c>
    </row>
    <row r="1878" spans="1:5">
      <c r="A1878" s="2">
        <v>2537204</v>
      </c>
      <c r="B1878" s="3" t="s">
        <v>31</v>
      </c>
      <c r="C1878" s="3" t="s">
        <v>2013</v>
      </c>
      <c r="D1878" s="3" t="s">
        <v>2027</v>
      </c>
      <c r="E1878" s="3" t="s">
        <v>2027</v>
      </c>
    </row>
    <row r="1879" spans="1:5">
      <c r="A1879" s="2">
        <v>2537211</v>
      </c>
      <c r="B1879" s="3" t="s">
        <v>31</v>
      </c>
      <c r="C1879" s="3" t="s">
        <v>2013</v>
      </c>
      <c r="D1879" s="3" t="s">
        <v>2027</v>
      </c>
      <c r="E1879" s="3" t="s">
        <v>2027</v>
      </c>
    </row>
    <row r="1880" spans="1:5">
      <c r="A1880" s="2">
        <v>2537212</v>
      </c>
      <c r="B1880" s="3" t="s">
        <v>31</v>
      </c>
      <c r="C1880" s="3" t="s">
        <v>2013</v>
      </c>
      <c r="D1880" s="3" t="s">
        <v>2027</v>
      </c>
      <c r="E1880" s="3" t="s">
        <v>2027</v>
      </c>
    </row>
    <row r="1881" spans="1:5">
      <c r="A1881" s="2">
        <v>2537215</v>
      </c>
      <c r="B1881" s="3" t="s">
        <v>31</v>
      </c>
      <c r="C1881" s="3" t="s">
        <v>2013</v>
      </c>
      <c r="D1881" s="3" t="s">
        <v>2027</v>
      </c>
      <c r="E1881" s="3" t="s">
        <v>2027</v>
      </c>
    </row>
    <row r="1882" spans="1:5">
      <c r="A1882" s="2">
        <v>2537239</v>
      </c>
      <c r="B1882" s="3" t="s">
        <v>31</v>
      </c>
      <c r="C1882" s="3" t="s">
        <v>2013</v>
      </c>
      <c r="D1882" s="3" t="s">
        <v>2027</v>
      </c>
      <c r="E1882" s="3" t="s">
        <v>2027</v>
      </c>
    </row>
    <row r="1883" spans="1:5">
      <c r="A1883" s="2">
        <v>2538432</v>
      </c>
      <c r="B1883" s="3" t="s">
        <v>189</v>
      </c>
      <c r="C1883" s="3" t="s">
        <v>2013</v>
      </c>
      <c r="D1883" s="3" t="s">
        <v>2021</v>
      </c>
      <c r="E1883" s="3" t="s">
        <v>2020</v>
      </c>
    </row>
    <row r="1884" spans="1:5">
      <c r="A1884" s="2">
        <v>2538544</v>
      </c>
      <c r="B1884" s="3" t="s">
        <v>189</v>
      </c>
      <c r="C1884" s="3" t="s">
        <v>2013</v>
      </c>
      <c r="D1884" s="3" t="s">
        <v>2021</v>
      </c>
      <c r="E1884" s="3" t="s">
        <v>2020</v>
      </c>
    </row>
    <row r="1885" spans="1:5">
      <c r="A1885" s="2">
        <v>2538809</v>
      </c>
      <c r="B1885" s="3" t="s">
        <v>779</v>
      </c>
      <c r="C1885" s="3" t="s">
        <v>2013</v>
      </c>
      <c r="D1885" s="3" t="s">
        <v>2031</v>
      </c>
      <c r="E1885" s="3" t="s">
        <v>2031</v>
      </c>
    </row>
    <row r="1886" spans="1:5">
      <c r="A1886" s="2">
        <v>2553033</v>
      </c>
      <c r="B1886" s="3" t="s">
        <v>31</v>
      </c>
      <c r="C1886" s="3" t="s">
        <v>2013</v>
      </c>
      <c r="D1886" s="3" t="s">
        <v>2027</v>
      </c>
      <c r="E1886" s="3" t="s">
        <v>2027</v>
      </c>
    </row>
    <row r="1887" spans="1:5">
      <c r="A1887" s="2">
        <v>2554774</v>
      </c>
      <c r="B1887" s="3" t="s">
        <v>8</v>
      </c>
      <c r="C1887" s="3" t="s">
        <v>2013</v>
      </c>
      <c r="D1887" s="3" t="s">
        <v>2014</v>
      </c>
      <c r="E1887" s="3" t="s">
        <v>2015</v>
      </c>
    </row>
    <row r="1888" spans="1:5">
      <c r="A1888" s="2">
        <v>2554774</v>
      </c>
      <c r="B1888" s="3" t="s">
        <v>8</v>
      </c>
      <c r="C1888" s="3" t="s">
        <v>2013</v>
      </c>
      <c r="D1888" s="3" t="s">
        <v>2014</v>
      </c>
      <c r="E1888" s="3" t="s">
        <v>2015</v>
      </c>
    </row>
    <row r="1889" spans="1:5">
      <c r="A1889" s="2">
        <v>2554963</v>
      </c>
      <c r="B1889" s="3" t="s">
        <v>14</v>
      </c>
      <c r="C1889" s="3" t="s">
        <v>2013</v>
      </c>
      <c r="D1889" s="3" t="s">
        <v>2019</v>
      </c>
      <c r="E1889" s="3" t="s">
        <v>2020</v>
      </c>
    </row>
    <row r="1890" spans="1:5">
      <c r="A1890" s="2">
        <v>2555029</v>
      </c>
      <c r="B1890" s="3" t="s">
        <v>8</v>
      </c>
      <c r="C1890" s="3" t="s">
        <v>2013</v>
      </c>
      <c r="D1890" s="3" t="s">
        <v>2014</v>
      </c>
      <c r="E1890" s="3" t="s">
        <v>2015</v>
      </c>
    </row>
    <row r="1891" spans="1:5">
      <c r="A1891" s="2">
        <v>2555879</v>
      </c>
      <c r="B1891" s="3" t="s">
        <v>2046</v>
      </c>
      <c r="C1891" s="3" t="s">
        <v>2013</v>
      </c>
      <c r="D1891" s="3" t="s">
        <v>2066</v>
      </c>
      <c r="E1891" s="3" t="s">
        <v>2066</v>
      </c>
    </row>
    <row r="1892" spans="1:5">
      <c r="A1892" s="2">
        <v>2556317</v>
      </c>
      <c r="B1892" s="3" t="s">
        <v>8</v>
      </c>
      <c r="C1892" s="3" t="s">
        <v>2013</v>
      </c>
      <c r="D1892" s="3" t="s">
        <v>2014</v>
      </c>
      <c r="E1892" s="3" t="s">
        <v>2015</v>
      </c>
    </row>
    <row r="1893" spans="1:5">
      <c r="A1893" s="2">
        <v>2556487</v>
      </c>
      <c r="B1893" s="3" t="s">
        <v>779</v>
      </c>
      <c r="C1893" s="3" t="s">
        <v>2013</v>
      </c>
      <c r="D1893" s="3" t="s">
        <v>2031</v>
      </c>
      <c r="E1893" s="3" t="s">
        <v>2031</v>
      </c>
    </row>
    <row r="1894" spans="1:5">
      <c r="A1894" s="2">
        <v>2556734</v>
      </c>
      <c r="B1894" s="3" t="s">
        <v>31</v>
      </c>
      <c r="C1894" s="3" t="s">
        <v>2013</v>
      </c>
      <c r="D1894" s="3" t="s">
        <v>2027</v>
      </c>
      <c r="E1894" s="3" t="s">
        <v>2027</v>
      </c>
    </row>
    <row r="1895" spans="1:5">
      <c r="A1895" s="2">
        <v>2556795</v>
      </c>
      <c r="B1895" s="3" t="s">
        <v>14</v>
      </c>
      <c r="C1895" s="3" t="s">
        <v>2013</v>
      </c>
      <c r="D1895" s="3" t="s">
        <v>2067</v>
      </c>
      <c r="E1895" s="3" t="s">
        <v>2020</v>
      </c>
    </row>
    <row r="1896" spans="1:5">
      <c r="A1896" s="2">
        <v>2556797</v>
      </c>
      <c r="B1896" s="3" t="s">
        <v>155</v>
      </c>
      <c r="C1896" s="3" t="s">
        <v>2013</v>
      </c>
      <c r="D1896" s="3" t="s">
        <v>2026</v>
      </c>
      <c r="E1896" s="3" t="s">
        <v>2023</v>
      </c>
    </row>
    <row r="1897" spans="1:5">
      <c r="A1897" s="2">
        <v>2557613</v>
      </c>
      <c r="B1897" s="3" t="s">
        <v>31</v>
      </c>
      <c r="C1897" s="3" t="s">
        <v>2013</v>
      </c>
      <c r="D1897" s="3" t="s">
        <v>2027</v>
      </c>
      <c r="E1897" s="3" t="s">
        <v>2027</v>
      </c>
    </row>
    <row r="1898" spans="1:5">
      <c r="A1898" s="2">
        <v>2558366</v>
      </c>
      <c r="B1898" s="3" t="s">
        <v>31</v>
      </c>
      <c r="C1898" s="3" t="s">
        <v>2013</v>
      </c>
      <c r="D1898" s="3" t="s">
        <v>2027</v>
      </c>
      <c r="E1898" s="3" t="s">
        <v>2027</v>
      </c>
    </row>
    <row r="1899" spans="1:5">
      <c r="A1899" s="2">
        <v>2558401</v>
      </c>
      <c r="B1899" s="3" t="s">
        <v>96</v>
      </c>
      <c r="C1899" s="3" t="s">
        <v>2013</v>
      </c>
      <c r="D1899" s="3" t="s">
        <v>2016</v>
      </c>
      <c r="E1899" s="3" t="s">
        <v>2018</v>
      </c>
    </row>
    <row r="1900" spans="1:5">
      <c r="A1900" s="2">
        <v>2558474</v>
      </c>
      <c r="B1900" s="3" t="s">
        <v>31</v>
      </c>
      <c r="C1900" s="3" t="s">
        <v>2013</v>
      </c>
      <c r="D1900" s="3" t="s">
        <v>2027</v>
      </c>
      <c r="E1900" s="3" t="s">
        <v>2027</v>
      </c>
    </row>
    <row r="1901" spans="1:5">
      <c r="A1901" s="2">
        <v>2558612</v>
      </c>
      <c r="B1901" s="3" t="s">
        <v>8</v>
      </c>
      <c r="C1901" s="3" t="s">
        <v>2013</v>
      </c>
      <c r="D1901" s="3" t="s">
        <v>2014</v>
      </c>
      <c r="E1901" s="3" t="s">
        <v>2015</v>
      </c>
    </row>
    <row r="1902" spans="1:5">
      <c r="A1902" s="2">
        <v>2558736</v>
      </c>
      <c r="B1902" s="3" t="s">
        <v>8</v>
      </c>
      <c r="C1902" s="3" t="s">
        <v>2013</v>
      </c>
      <c r="D1902" s="3" t="s">
        <v>2014</v>
      </c>
      <c r="E1902" s="3" t="s">
        <v>2015</v>
      </c>
    </row>
    <row r="1903" spans="1:5">
      <c r="A1903" s="2">
        <v>2559125</v>
      </c>
      <c r="B1903" s="3" t="s">
        <v>31</v>
      </c>
      <c r="C1903" s="3" t="s">
        <v>2013</v>
      </c>
      <c r="D1903" s="3" t="s">
        <v>2027</v>
      </c>
      <c r="E1903" s="3" t="s">
        <v>2027</v>
      </c>
    </row>
    <row r="1904" spans="1:5">
      <c r="A1904" s="2">
        <v>2559153</v>
      </c>
      <c r="B1904" s="3" t="s">
        <v>31</v>
      </c>
      <c r="C1904" s="3" t="s">
        <v>2013</v>
      </c>
      <c r="D1904" s="3" t="s">
        <v>2027</v>
      </c>
      <c r="E1904" s="3" t="s">
        <v>2027</v>
      </c>
    </row>
    <row r="1905" spans="1:5">
      <c r="A1905" s="2">
        <v>2559159</v>
      </c>
      <c r="B1905" s="3" t="s">
        <v>31</v>
      </c>
      <c r="C1905" s="3" t="s">
        <v>2013</v>
      </c>
      <c r="D1905" s="3" t="s">
        <v>2027</v>
      </c>
      <c r="E1905" s="3" t="s">
        <v>2027</v>
      </c>
    </row>
    <row r="1906" spans="1:5">
      <c r="A1906" s="2">
        <v>2559664</v>
      </c>
      <c r="B1906" s="3" t="s">
        <v>31</v>
      </c>
      <c r="C1906" s="3" t="s">
        <v>2013</v>
      </c>
      <c r="D1906" s="3" t="s">
        <v>2027</v>
      </c>
      <c r="E1906" s="3" t="s">
        <v>2027</v>
      </c>
    </row>
    <row r="1907" spans="1:5">
      <c r="A1907" s="2">
        <v>2559896</v>
      </c>
      <c r="B1907" s="3" t="s">
        <v>96</v>
      </c>
      <c r="C1907" s="3" t="s">
        <v>2013</v>
      </c>
      <c r="D1907" s="3" t="s">
        <v>2016</v>
      </c>
      <c r="E1907" s="3" t="s">
        <v>2018</v>
      </c>
    </row>
    <row r="1908" spans="1:5">
      <c r="A1908" s="2">
        <v>2560820</v>
      </c>
      <c r="B1908" s="3" t="s">
        <v>31</v>
      </c>
      <c r="C1908" s="3" t="s">
        <v>2013</v>
      </c>
      <c r="D1908" s="3" t="s">
        <v>2027</v>
      </c>
      <c r="E1908" s="3" t="s">
        <v>2027</v>
      </c>
    </row>
    <row r="1909" spans="1:5">
      <c r="A1909" s="2">
        <v>2561437</v>
      </c>
      <c r="B1909" s="3" t="s">
        <v>96</v>
      </c>
      <c r="C1909" s="3" t="s">
        <v>2013</v>
      </c>
      <c r="D1909" s="3" t="s">
        <v>2016</v>
      </c>
      <c r="E1909" s="3" t="s">
        <v>2018</v>
      </c>
    </row>
    <row r="1910" spans="1:5">
      <c r="A1910" s="2">
        <v>2561439</v>
      </c>
      <c r="B1910" s="3" t="s">
        <v>96</v>
      </c>
      <c r="C1910" s="3" t="s">
        <v>2013</v>
      </c>
      <c r="D1910" s="3" t="s">
        <v>2016</v>
      </c>
      <c r="E1910" s="3" t="s">
        <v>2018</v>
      </c>
    </row>
    <row r="1911" spans="1:5">
      <c r="A1911" s="2">
        <v>2561791</v>
      </c>
      <c r="B1911" s="3" t="s">
        <v>96</v>
      </c>
      <c r="C1911" s="3" t="s">
        <v>2013</v>
      </c>
      <c r="D1911" s="3" t="s">
        <v>2016</v>
      </c>
      <c r="E1911" s="3" t="s">
        <v>2018</v>
      </c>
    </row>
    <row r="1912" spans="1:5">
      <c r="A1912" s="2">
        <v>2561826</v>
      </c>
      <c r="B1912" s="3" t="s">
        <v>31</v>
      </c>
      <c r="C1912" s="3" t="s">
        <v>2013</v>
      </c>
      <c r="D1912" s="3" t="s">
        <v>2027</v>
      </c>
      <c r="E1912" s="3" t="s">
        <v>2027</v>
      </c>
    </row>
    <row r="1913" spans="1:5">
      <c r="A1913" s="2">
        <v>2562701</v>
      </c>
      <c r="B1913" s="3" t="s">
        <v>31</v>
      </c>
      <c r="C1913" s="3" t="s">
        <v>2013</v>
      </c>
      <c r="D1913" s="3" t="s">
        <v>2027</v>
      </c>
      <c r="E1913" s="3" t="s">
        <v>2027</v>
      </c>
    </row>
    <row r="1914" spans="1:5">
      <c r="A1914" s="2">
        <v>2562759</v>
      </c>
      <c r="B1914" s="3" t="s">
        <v>31</v>
      </c>
      <c r="C1914" s="3" t="s">
        <v>2013</v>
      </c>
      <c r="D1914" s="3" t="s">
        <v>2027</v>
      </c>
      <c r="E1914" s="3" t="s">
        <v>2027</v>
      </c>
    </row>
    <row r="1915" spans="1:5">
      <c r="A1915" s="2">
        <v>2562981</v>
      </c>
      <c r="B1915" s="3" t="s">
        <v>96</v>
      </c>
      <c r="C1915" s="3" t="s">
        <v>2013</v>
      </c>
      <c r="D1915" s="3" t="s">
        <v>2016</v>
      </c>
      <c r="E1915" s="3" t="s">
        <v>2018</v>
      </c>
    </row>
    <row r="1916" spans="1:5">
      <c r="A1916" s="2">
        <v>2563253</v>
      </c>
      <c r="B1916" s="3" t="s">
        <v>155</v>
      </c>
      <c r="C1916" s="3" t="s">
        <v>2013</v>
      </c>
      <c r="D1916" s="3" t="s">
        <v>2024</v>
      </c>
      <c r="E1916" s="3" t="s">
        <v>2024</v>
      </c>
    </row>
    <row r="1917" spans="1:5">
      <c r="A1917" s="2">
        <v>2564852</v>
      </c>
      <c r="B1917" s="3" t="s">
        <v>8</v>
      </c>
      <c r="C1917" s="3" t="s">
        <v>2013</v>
      </c>
      <c r="D1917" s="3" t="s">
        <v>2014</v>
      </c>
      <c r="E1917" s="3" t="s">
        <v>2015</v>
      </c>
    </row>
    <row r="1918" spans="1:5">
      <c r="A1918" s="2">
        <v>2565272</v>
      </c>
      <c r="B1918" s="3" t="s">
        <v>189</v>
      </c>
      <c r="C1918" s="3" t="s">
        <v>2013</v>
      </c>
      <c r="D1918" s="3" t="s">
        <v>2021</v>
      </c>
      <c r="E1918" s="3" t="s">
        <v>2020</v>
      </c>
    </row>
    <row r="1919" spans="1:5">
      <c r="A1919" s="2">
        <v>2565310</v>
      </c>
      <c r="B1919" s="3" t="s">
        <v>31</v>
      </c>
      <c r="C1919" s="3" t="s">
        <v>2013</v>
      </c>
      <c r="D1919" s="3" t="s">
        <v>2027</v>
      </c>
      <c r="E1919" s="3" t="s">
        <v>2027</v>
      </c>
    </row>
    <row r="1920" spans="1:5">
      <c r="A1920" s="2">
        <v>2565366</v>
      </c>
      <c r="B1920" s="3" t="s">
        <v>31</v>
      </c>
      <c r="C1920" s="3" t="s">
        <v>2013</v>
      </c>
      <c r="D1920" s="3" t="s">
        <v>2027</v>
      </c>
      <c r="E1920" s="3" t="s">
        <v>2027</v>
      </c>
    </row>
    <row r="1921" spans="1:5">
      <c r="A1921" s="2">
        <v>2565947</v>
      </c>
      <c r="B1921" s="3" t="s">
        <v>155</v>
      </c>
      <c r="C1921" s="3" t="s">
        <v>2013</v>
      </c>
      <c r="D1921" s="3" t="s">
        <v>2026</v>
      </c>
      <c r="E1921" s="3" t="s">
        <v>2023</v>
      </c>
    </row>
    <row r="1922" spans="1:5">
      <c r="A1922" s="2">
        <v>2566689</v>
      </c>
      <c r="B1922" s="3" t="s">
        <v>96</v>
      </c>
      <c r="C1922" s="3" t="s">
        <v>2013</v>
      </c>
      <c r="D1922" s="3" t="s">
        <v>2016</v>
      </c>
      <c r="E1922" s="3" t="s">
        <v>2018</v>
      </c>
    </row>
    <row r="1923" spans="1:5">
      <c r="A1923" s="2">
        <v>2566850</v>
      </c>
      <c r="B1923" s="3" t="s">
        <v>14</v>
      </c>
      <c r="C1923" s="3" t="s">
        <v>2013</v>
      </c>
      <c r="D1923" s="3" t="s">
        <v>2019</v>
      </c>
      <c r="E1923" s="3" t="s">
        <v>2020</v>
      </c>
    </row>
    <row r="1924" spans="1:5">
      <c r="A1924" s="2">
        <v>2567810</v>
      </c>
      <c r="B1924" s="3" t="s">
        <v>14</v>
      </c>
      <c r="C1924" s="3" t="s">
        <v>2013</v>
      </c>
      <c r="D1924" s="3" t="s">
        <v>2019</v>
      </c>
      <c r="E1924" s="3" t="s">
        <v>2020</v>
      </c>
    </row>
    <row r="1925" spans="1:5">
      <c r="A1925" s="3"/>
      <c r="B1925" s="3"/>
      <c r="C1925" s="3"/>
      <c r="D1925" s="3"/>
      <c r="E1925" s="3"/>
    </row>
    <row r="1926" spans="1:5">
      <c r="A1926" s="3" t="s">
        <v>2068</v>
      </c>
      <c r="B1926" s="3"/>
      <c r="C1926" s="3"/>
      <c r="D1926" s="3"/>
      <c r="E1926" s="3"/>
    </row>
    <row r="1927" spans="1:5">
      <c r="A1927" s="2">
        <v>1923</v>
      </c>
      <c r="B1927" s="3"/>
      <c r="C1927" s="3"/>
      <c r="D1927" s="3"/>
      <c r="E1927" s="3"/>
    </row>
    <row r="1928" spans="1:5">
      <c r="A1928" s="3"/>
      <c r="B1928" s="3"/>
      <c r="C1928" s="3"/>
      <c r="D1928" s="3"/>
      <c r="E1928" s="3"/>
    </row>
    <row r="1929" spans="1:5">
      <c r="A1929" s="3"/>
      <c r="B1929" s="3"/>
      <c r="C1929" s="3"/>
      <c r="D1929" s="3"/>
      <c r="E192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59"/>
  <sheetViews>
    <sheetView workbookViewId="0"/>
  </sheetViews>
  <sheetFormatPr defaultColWidth="12.5703125" defaultRowHeight="15.75" customHeight="1"/>
  <cols>
    <col min="1" max="1" width="33.140625" customWidth="1"/>
    <col min="8" max="8" width="24.7109375" customWidth="1"/>
  </cols>
  <sheetData>
    <row r="1" spans="1:8">
      <c r="A1" s="3" t="s">
        <v>2069</v>
      </c>
      <c r="B1" s="3" t="s">
        <v>2070</v>
      </c>
      <c r="C1" s="3" t="s">
        <v>2071</v>
      </c>
      <c r="D1" s="3" t="s">
        <v>2072</v>
      </c>
      <c r="E1" s="3" t="s">
        <v>2073</v>
      </c>
      <c r="F1" s="3" t="s">
        <v>4</v>
      </c>
      <c r="G1" s="3" t="s">
        <v>2074</v>
      </c>
      <c r="H1" s="3" t="s">
        <v>2075</v>
      </c>
    </row>
    <row r="2" spans="1:8">
      <c r="A2" s="3" t="s">
        <v>1250</v>
      </c>
      <c r="B2" s="3" t="s">
        <v>1250</v>
      </c>
      <c r="C2" s="3" t="s">
        <v>2076</v>
      </c>
      <c r="D2" s="3" t="s">
        <v>2077</v>
      </c>
      <c r="E2" s="3" t="s">
        <v>2078</v>
      </c>
      <c r="F2" s="3" t="s">
        <v>2079</v>
      </c>
      <c r="G2" s="3" t="s">
        <v>2024</v>
      </c>
      <c r="H2" s="3" t="s">
        <v>2024</v>
      </c>
    </row>
    <row r="3" spans="1:8">
      <c r="A3" s="3" t="s">
        <v>2080</v>
      </c>
      <c r="B3" s="3" t="s">
        <v>2080</v>
      </c>
      <c r="C3" s="3" t="s">
        <v>2081</v>
      </c>
      <c r="D3" s="3" t="s">
        <v>2082</v>
      </c>
      <c r="E3" s="3" t="s">
        <v>2083</v>
      </c>
      <c r="F3" s="3" t="s">
        <v>2079</v>
      </c>
      <c r="G3" s="3" t="s">
        <v>2026</v>
      </c>
      <c r="H3" s="3" t="s">
        <v>2026</v>
      </c>
    </row>
    <row r="4" spans="1:8">
      <c r="A4" s="3" t="s">
        <v>91</v>
      </c>
      <c r="B4" s="3"/>
      <c r="C4" s="3" t="s">
        <v>2084</v>
      </c>
      <c r="D4" s="3"/>
      <c r="E4" s="3" t="s">
        <v>2085</v>
      </c>
      <c r="F4" s="3" t="s">
        <v>2079</v>
      </c>
      <c r="G4" s="3" t="s">
        <v>2014</v>
      </c>
      <c r="H4" s="3" t="s">
        <v>2015</v>
      </c>
    </row>
    <row r="5" spans="1:8">
      <c r="A5" s="3" t="s">
        <v>2086</v>
      </c>
      <c r="B5" s="3" t="s">
        <v>2086</v>
      </c>
      <c r="C5" s="3" t="s">
        <v>2081</v>
      </c>
      <c r="D5" s="3" t="s">
        <v>2087</v>
      </c>
      <c r="E5" s="3" t="s">
        <v>2083</v>
      </c>
      <c r="F5" s="3" t="s">
        <v>2079</v>
      </c>
      <c r="G5" s="3" t="s">
        <v>2088</v>
      </c>
      <c r="H5" s="3" t="s">
        <v>2088</v>
      </c>
    </row>
    <row r="6" spans="1:8">
      <c r="A6" s="3" t="s">
        <v>679</v>
      </c>
      <c r="B6" s="3"/>
      <c r="C6" s="3" t="s">
        <v>2089</v>
      </c>
      <c r="D6" s="3"/>
      <c r="E6" s="3" t="s">
        <v>2090</v>
      </c>
      <c r="F6" s="3" t="s">
        <v>2079</v>
      </c>
      <c r="G6" s="3" t="s">
        <v>2016</v>
      </c>
      <c r="H6" s="3" t="s">
        <v>2018</v>
      </c>
    </row>
    <row r="7" spans="1:8">
      <c r="A7" s="3" t="s">
        <v>1583</v>
      </c>
      <c r="B7" s="3" t="s">
        <v>1583</v>
      </c>
      <c r="C7" s="3" t="s">
        <v>2081</v>
      </c>
      <c r="D7" s="3" t="s">
        <v>2091</v>
      </c>
      <c r="E7" s="3" t="s">
        <v>2083</v>
      </c>
      <c r="F7" s="3" t="s">
        <v>2079</v>
      </c>
      <c r="G7" s="3" t="s">
        <v>2058</v>
      </c>
      <c r="H7" s="3" t="s">
        <v>2058</v>
      </c>
    </row>
    <row r="8" spans="1:8">
      <c r="A8" s="3" t="s">
        <v>2092</v>
      </c>
      <c r="B8" s="3"/>
      <c r="C8" s="3" t="s">
        <v>2076</v>
      </c>
      <c r="D8" s="3"/>
      <c r="E8" s="3" t="s">
        <v>2078</v>
      </c>
      <c r="F8" s="3" t="s">
        <v>2079</v>
      </c>
      <c r="G8" s="3" t="s">
        <v>2043</v>
      </c>
      <c r="H8" s="3" t="s">
        <v>2029</v>
      </c>
    </row>
    <row r="9" spans="1:8">
      <c r="A9" s="3" t="s">
        <v>2093</v>
      </c>
      <c r="B9" s="3"/>
      <c r="C9" s="3" t="s">
        <v>2076</v>
      </c>
      <c r="D9" s="3"/>
      <c r="E9" s="3" t="s">
        <v>2078</v>
      </c>
      <c r="F9" s="3" t="s">
        <v>2079</v>
      </c>
      <c r="G9" s="3" t="s">
        <v>2049</v>
      </c>
      <c r="H9" s="3" t="s">
        <v>2043</v>
      </c>
    </row>
    <row r="10" spans="1:8">
      <c r="A10" s="3" t="s">
        <v>2094</v>
      </c>
      <c r="B10" s="3" t="s">
        <v>2094</v>
      </c>
      <c r="C10" s="3" t="s">
        <v>2076</v>
      </c>
      <c r="D10" s="3"/>
      <c r="E10" s="3" t="s">
        <v>2078</v>
      </c>
      <c r="F10" s="3" t="s">
        <v>2079</v>
      </c>
      <c r="G10" s="3" t="s">
        <v>2049</v>
      </c>
      <c r="H10" s="3" t="s">
        <v>2029</v>
      </c>
    </row>
    <row r="11" spans="1:8">
      <c r="A11" s="3" t="s">
        <v>2095</v>
      </c>
      <c r="B11" s="3"/>
      <c r="C11" s="3" t="s">
        <v>2096</v>
      </c>
      <c r="D11" s="3"/>
      <c r="E11" s="3"/>
      <c r="F11" s="3" t="s">
        <v>2079</v>
      </c>
      <c r="G11" s="3"/>
      <c r="H11" s="3"/>
    </row>
    <row r="12" spans="1:8">
      <c r="A12" s="3" t="s">
        <v>2097</v>
      </c>
      <c r="B12" s="3" t="s">
        <v>2098</v>
      </c>
      <c r="C12" s="3" t="s">
        <v>2081</v>
      </c>
      <c r="D12" s="3" t="s">
        <v>2077</v>
      </c>
      <c r="E12" s="3" t="s">
        <v>2083</v>
      </c>
      <c r="F12" s="3" t="s">
        <v>2099</v>
      </c>
      <c r="G12" s="3" t="s">
        <v>2024</v>
      </c>
      <c r="H12" s="3" t="s">
        <v>2024</v>
      </c>
    </row>
    <row r="13" spans="1:8">
      <c r="A13" s="3" t="s">
        <v>2100</v>
      </c>
      <c r="B13" s="3" t="s">
        <v>2100</v>
      </c>
      <c r="C13" s="3" t="s">
        <v>2076</v>
      </c>
      <c r="D13" s="3" t="s">
        <v>2100</v>
      </c>
      <c r="E13" s="3" t="s">
        <v>2078</v>
      </c>
      <c r="F13" s="3" t="s">
        <v>2099</v>
      </c>
      <c r="G13" s="3" t="s">
        <v>2024</v>
      </c>
      <c r="H13" s="3" t="s">
        <v>2024</v>
      </c>
    </row>
    <row r="14" spans="1:8">
      <c r="A14" s="3" t="s">
        <v>2101</v>
      </c>
      <c r="B14" s="3" t="s">
        <v>2101</v>
      </c>
      <c r="C14" s="3" t="s">
        <v>2076</v>
      </c>
      <c r="D14" s="3" t="s">
        <v>2101</v>
      </c>
      <c r="E14" s="3" t="s">
        <v>2078</v>
      </c>
      <c r="F14" s="3" t="s">
        <v>2099</v>
      </c>
      <c r="G14" s="3" t="s">
        <v>2024</v>
      </c>
      <c r="H14" s="3" t="s">
        <v>2024</v>
      </c>
    </row>
    <row r="15" spans="1:8">
      <c r="A15" s="3" t="s">
        <v>31</v>
      </c>
      <c r="B15" s="3" t="s">
        <v>31</v>
      </c>
      <c r="C15" s="3" t="s">
        <v>2076</v>
      </c>
      <c r="D15" s="3" t="s">
        <v>31</v>
      </c>
      <c r="E15" s="3" t="s">
        <v>2078</v>
      </c>
      <c r="F15" s="3" t="s">
        <v>2099</v>
      </c>
      <c r="G15" s="3" t="s">
        <v>2027</v>
      </c>
      <c r="H15" s="3" t="s">
        <v>2027</v>
      </c>
    </row>
    <row r="16" spans="1:8">
      <c r="A16" s="3" t="s">
        <v>2044</v>
      </c>
      <c r="B16" s="3" t="s">
        <v>2044</v>
      </c>
      <c r="C16" s="3" t="s">
        <v>2076</v>
      </c>
      <c r="D16" s="3" t="s">
        <v>2044</v>
      </c>
      <c r="E16" s="3" t="s">
        <v>2078</v>
      </c>
      <c r="F16" s="3" t="s">
        <v>2099</v>
      </c>
      <c r="G16" s="3" t="s">
        <v>2027</v>
      </c>
      <c r="H16" s="3" t="s">
        <v>2027</v>
      </c>
    </row>
    <row r="17" spans="1:8">
      <c r="A17" s="3" t="s">
        <v>2059</v>
      </c>
      <c r="B17" s="3" t="s">
        <v>2059</v>
      </c>
      <c r="C17" s="3" t="s">
        <v>2076</v>
      </c>
      <c r="D17" s="3" t="s">
        <v>2059</v>
      </c>
      <c r="E17" s="3" t="s">
        <v>2078</v>
      </c>
      <c r="F17" s="3" t="s">
        <v>2099</v>
      </c>
      <c r="G17" s="3" t="s">
        <v>2027</v>
      </c>
      <c r="H17" s="3" t="s">
        <v>2027</v>
      </c>
    </row>
    <row r="18" spans="1:8">
      <c r="A18" s="3" t="s">
        <v>2102</v>
      </c>
      <c r="B18" s="3" t="s">
        <v>2102</v>
      </c>
      <c r="C18" s="3" t="s">
        <v>2076</v>
      </c>
      <c r="D18" s="3" t="s">
        <v>2102</v>
      </c>
      <c r="E18" s="3" t="s">
        <v>2078</v>
      </c>
      <c r="F18" s="3" t="s">
        <v>2099</v>
      </c>
      <c r="G18" s="3" t="s">
        <v>2027</v>
      </c>
      <c r="H18" s="3" t="s">
        <v>2027</v>
      </c>
    </row>
    <row r="19" spans="1:8">
      <c r="A19" s="3" t="s">
        <v>2052</v>
      </c>
      <c r="B19" s="3" t="s">
        <v>2052</v>
      </c>
      <c r="C19" s="3" t="s">
        <v>2076</v>
      </c>
      <c r="D19" s="3" t="s">
        <v>2052</v>
      </c>
      <c r="E19" s="3" t="s">
        <v>2078</v>
      </c>
      <c r="F19" s="3" t="s">
        <v>2099</v>
      </c>
      <c r="G19" s="3" t="s">
        <v>2027</v>
      </c>
      <c r="H19" s="3" t="s">
        <v>2020</v>
      </c>
    </row>
    <row r="20" spans="1:8">
      <c r="A20" s="3" t="s">
        <v>2039</v>
      </c>
      <c r="B20" s="3"/>
      <c r="C20" s="3" t="s">
        <v>2076</v>
      </c>
      <c r="D20" s="3"/>
      <c r="E20" s="3" t="s">
        <v>2078</v>
      </c>
      <c r="F20" s="3" t="s">
        <v>2099</v>
      </c>
      <c r="G20" s="3" t="s">
        <v>2026</v>
      </c>
      <c r="H20" s="3" t="s">
        <v>2020</v>
      </c>
    </row>
    <row r="21" spans="1:8">
      <c r="A21" s="3" t="s">
        <v>8</v>
      </c>
      <c r="B21" s="3"/>
      <c r="C21" s="3" t="s">
        <v>2076</v>
      </c>
      <c r="D21" s="3"/>
      <c r="E21" s="3" t="s">
        <v>2078</v>
      </c>
      <c r="F21" s="3" t="s">
        <v>2099</v>
      </c>
      <c r="G21" s="3" t="s">
        <v>2014</v>
      </c>
      <c r="H21" s="3" t="s">
        <v>2015</v>
      </c>
    </row>
    <row r="22" spans="1:8">
      <c r="A22" s="3" t="s">
        <v>2057</v>
      </c>
      <c r="B22" s="3" t="s">
        <v>2057</v>
      </c>
      <c r="C22" s="3" t="s">
        <v>2076</v>
      </c>
      <c r="D22" s="3"/>
      <c r="E22" s="3" t="s">
        <v>2078</v>
      </c>
      <c r="F22" s="3" t="s">
        <v>2099</v>
      </c>
      <c r="G22" s="3" t="s">
        <v>2018</v>
      </c>
      <c r="H22" s="3" t="s">
        <v>2020</v>
      </c>
    </row>
    <row r="23" spans="1:8">
      <c r="A23" s="3" t="s">
        <v>2103</v>
      </c>
      <c r="B23" s="3" t="s">
        <v>2103</v>
      </c>
      <c r="C23" s="3" t="s">
        <v>2076</v>
      </c>
      <c r="D23" s="3" t="s">
        <v>2103</v>
      </c>
      <c r="E23" s="3" t="s">
        <v>2078</v>
      </c>
      <c r="F23" s="3" t="s">
        <v>2099</v>
      </c>
      <c r="G23" s="3" t="s">
        <v>2031</v>
      </c>
      <c r="H23" s="3" t="s">
        <v>2031</v>
      </c>
    </row>
    <row r="24" spans="1:8">
      <c r="A24" s="3" t="s">
        <v>2104</v>
      </c>
      <c r="B24" s="3" t="s">
        <v>2104</v>
      </c>
      <c r="C24" s="3" t="s">
        <v>2076</v>
      </c>
      <c r="D24" s="3" t="s">
        <v>2104</v>
      </c>
      <c r="E24" s="3" t="s">
        <v>2078</v>
      </c>
      <c r="F24" s="3" t="s">
        <v>2099</v>
      </c>
      <c r="G24" s="3" t="s">
        <v>2031</v>
      </c>
      <c r="H24" s="3" t="s">
        <v>2031</v>
      </c>
    </row>
    <row r="25" spans="1:8">
      <c r="A25" s="3" t="s">
        <v>779</v>
      </c>
      <c r="B25" s="3" t="s">
        <v>779</v>
      </c>
      <c r="C25" s="3" t="s">
        <v>2076</v>
      </c>
      <c r="D25" s="3" t="s">
        <v>779</v>
      </c>
      <c r="E25" s="3" t="s">
        <v>2078</v>
      </c>
      <c r="F25" s="3" t="s">
        <v>2099</v>
      </c>
      <c r="G25" s="3" t="s">
        <v>2031</v>
      </c>
      <c r="H25" s="3" t="s">
        <v>2031</v>
      </c>
    </row>
    <row r="26" spans="1:8">
      <c r="A26" s="3" t="s">
        <v>2053</v>
      </c>
      <c r="B26" s="3" t="s">
        <v>2053</v>
      </c>
      <c r="C26" s="3" t="s">
        <v>2076</v>
      </c>
      <c r="D26" s="3" t="s">
        <v>2053</v>
      </c>
      <c r="E26" s="3" t="s">
        <v>2078</v>
      </c>
      <c r="F26" s="3" t="s">
        <v>2099</v>
      </c>
      <c r="G26" s="3" t="s">
        <v>2031</v>
      </c>
      <c r="H26" s="3" t="s">
        <v>2040</v>
      </c>
    </row>
    <row r="27" spans="1:8">
      <c r="A27" s="3" t="s">
        <v>2105</v>
      </c>
      <c r="B27" s="3" t="s">
        <v>2106</v>
      </c>
      <c r="C27" s="3" t="s">
        <v>2076</v>
      </c>
      <c r="D27" s="3"/>
      <c r="E27" s="3" t="s">
        <v>2078</v>
      </c>
      <c r="F27" s="3" t="s">
        <v>2099</v>
      </c>
      <c r="G27" s="3"/>
      <c r="H27" s="3"/>
    </row>
    <row r="28" spans="1:8">
      <c r="A28" s="3" t="s">
        <v>2107</v>
      </c>
      <c r="B28" s="3" t="s">
        <v>2107</v>
      </c>
      <c r="C28" s="3" t="s">
        <v>2076</v>
      </c>
      <c r="D28" s="3"/>
      <c r="E28" s="3" t="s">
        <v>2078</v>
      </c>
      <c r="F28" s="3" t="s">
        <v>2099</v>
      </c>
      <c r="G28" s="3"/>
      <c r="H28" s="3"/>
    </row>
    <row r="29" spans="1:8">
      <c r="A29" s="3" t="s">
        <v>239</v>
      </c>
      <c r="B29" s="3"/>
      <c r="C29" s="3" t="s">
        <v>2076</v>
      </c>
      <c r="D29" s="3"/>
      <c r="E29" s="3" t="s">
        <v>2078</v>
      </c>
      <c r="F29" s="3" t="s">
        <v>2099</v>
      </c>
      <c r="G29" s="3" t="s">
        <v>2023</v>
      </c>
      <c r="H29" s="3" t="s">
        <v>2018</v>
      </c>
    </row>
    <row r="30" spans="1:8">
      <c r="A30" s="3" t="s">
        <v>96</v>
      </c>
      <c r="B30" s="3" t="s">
        <v>2108</v>
      </c>
      <c r="C30" s="3" t="s">
        <v>2109</v>
      </c>
      <c r="D30" s="3" t="s">
        <v>2108</v>
      </c>
      <c r="E30" s="3" t="s">
        <v>2110</v>
      </c>
      <c r="F30" s="3" t="s">
        <v>2099</v>
      </c>
      <c r="G30" s="3" t="s">
        <v>2016</v>
      </c>
      <c r="H30" s="3" t="s">
        <v>2018</v>
      </c>
    </row>
    <row r="31" spans="1:8">
      <c r="A31" s="3" t="s">
        <v>2111</v>
      </c>
      <c r="B31" s="3"/>
      <c r="C31" s="3" t="s">
        <v>2076</v>
      </c>
      <c r="D31" s="3" t="s">
        <v>155</v>
      </c>
      <c r="E31" s="3" t="s">
        <v>2078</v>
      </c>
      <c r="F31" s="3" t="s">
        <v>2099</v>
      </c>
      <c r="G31" s="3"/>
      <c r="H31" s="3"/>
    </row>
    <row r="32" spans="1:8">
      <c r="A32" s="3" t="s">
        <v>2035</v>
      </c>
      <c r="B32" s="3" t="s">
        <v>2035</v>
      </c>
      <c r="C32" s="3" t="s">
        <v>2076</v>
      </c>
      <c r="D32" s="3" t="s">
        <v>2035</v>
      </c>
      <c r="E32" s="3" t="s">
        <v>2078</v>
      </c>
      <c r="F32" s="3" t="s">
        <v>2099</v>
      </c>
      <c r="G32" s="3" t="s">
        <v>2036</v>
      </c>
      <c r="H32" s="3" t="s">
        <v>2023</v>
      </c>
    </row>
    <row r="33" spans="1:8">
      <c r="A33" s="3" t="s">
        <v>2112</v>
      </c>
      <c r="B33" s="3" t="s">
        <v>2112</v>
      </c>
      <c r="C33" s="3" t="s">
        <v>2076</v>
      </c>
      <c r="D33" s="3" t="s">
        <v>2112</v>
      </c>
      <c r="E33" s="3" t="s">
        <v>2078</v>
      </c>
      <c r="F33" s="3" t="s">
        <v>2099</v>
      </c>
      <c r="G33" s="3" t="s">
        <v>2030</v>
      </c>
      <c r="H33" s="3" t="s">
        <v>2030</v>
      </c>
    </row>
    <row r="34" spans="1:8">
      <c r="A34" s="3" t="s">
        <v>2113</v>
      </c>
      <c r="B34" s="3" t="s">
        <v>2113</v>
      </c>
      <c r="C34" s="3" t="s">
        <v>2076</v>
      </c>
      <c r="D34" s="3" t="s">
        <v>2113</v>
      </c>
      <c r="E34" s="3" t="s">
        <v>2078</v>
      </c>
      <c r="F34" s="3" t="s">
        <v>2099</v>
      </c>
      <c r="G34" s="3" t="s">
        <v>2030</v>
      </c>
      <c r="H34" s="3" t="s">
        <v>2030</v>
      </c>
    </row>
    <row r="35" spans="1:8">
      <c r="A35" s="3" t="s">
        <v>443</v>
      </c>
      <c r="B35" s="3" t="s">
        <v>443</v>
      </c>
      <c r="C35" s="3" t="s">
        <v>2076</v>
      </c>
      <c r="D35" s="3" t="s">
        <v>443</v>
      </c>
      <c r="E35" s="3" t="s">
        <v>2078</v>
      </c>
      <c r="F35" s="3" t="s">
        <v>2099</v>
      </c>
      <c r="G35" s="3" t="s">
        <v>2030</v>
      </c>
      <c r="H35" s="3" t="s">
        <v>2030</v>
      </c>
    </row>
    <row r="36" spans="1:8">
      <c r="A36" s="3" t="s">
        <v>2032</v>
      </c>
      <c r="B36" s="3"/>
      <c r="C36" s="3" t="s">
        <v>2076</v>
      </c>
      <c r="D36" s="3"/>
      <c r="E36" s="3" t="s">
        <v>2078</v>
      </c>
      <c r="F36" s="3" t="s">
        <v>2099</v>
      </c>
      <c r="G36" s="3" t="s">
        <v>2040</v>
      </c>
      <c r="H36" s="3" t="s">
        <v>2029</v>
      </c>
    </row>
    <row r="37" spans="1:8">
      <c r="A37" s="3" t="s">
        <v>2032</v>
      </c>
      <c r="B37" s="3"/>
      <c r="C37" s="3" t="s">
        <v>2114</v>
      </c>
      <c r="D37" s="3"/>
      <c r="E37" s="3" t="s">
        <v>2115</v>
      </c>
      <c r="F37" s="3" t="s">
        <v>2099</v>
      </c>
      <c r="G37" s="3" t="s">
        <v>2021</v>
      </c>
      <c r="H37" s="3" t="s">
        <v>2020</v>
      </c>
    </row>
    <row r="38" spans="1:8">
      <c r="A38" s="3" t="s">
        <v>189</v>
      </c>
      <c r="B38" s="3"/>
      <c r="C38" s="3" t="s">
        <v>2076</v>
      </c>
      <c r="D38" s="3"/>
      <c r="E38" s="3" t="s">
        <v>2078</v>
      </c>
      <c r="F38" s="3" t="s">
        <v>2099</v>
      </c>
      <c r="G38" s="3" t="s">
        <v>2021</v>
      </c>
      <c r="H38" s="3" t="s">
        <v>2020</v>
      </c>
    </row>
    <row r="39" spans="1:8">
      <c r="A39" s="3" t="s">
        <v>2046</v>
      </c>
      <c r="B39" s="3" t="s">
        <v>2046</v>
      </c>
      <c r="C39" s="3" t="s">
        <v>2076</v>
      </c>
      <c r="D39" s="3" t="s">
        <v>2046</v>
      </c>
      <c r="E39" s="3" t="s">
        <v>2078</v>
      </c>
      <c r="F39" s="3" t="s">
        <v>2099</v>
      </c>
      <c r="G39" s="3" t="s">
        <v>2066</v>
      </c>
      <c r="H39" s="3" t="s">
        <v>2066</v>
      </c>
    </row>
    <row r="40" spans="1:8">
      <c r="A40" s="3" t="s">
        <v>1090</v>
      </c>
      <c r="B40" s="3"/>
      <c r="C40" s="3" t="s">
        <v>2116</v>
      </c>
      <c r="D40" s="3"/>
      <c r="E40" s="3" t="s">
        <v>2117</v>
      </c>
      <c r="F40" s="3" t="s">
        <v>2099</v>
      </c>
      <c r="G40" s="3" t="s">
        <v>2022</v>
      </c>
      <c r="H40" s="3" t="s">
        <v>2023</v>
      </c>
    </row>
    <row r="41" spans="1:8">
      <c r="A41" s="3" t="s">
        <v>2118</v>
      </c>
      <c r="B41" s="3"/>
      <c r="C41" s="3" t="s">
        <v>2076</v>
      </c>
      <c r="D41" s="3"/>
      <c r="E41" s="3" t="s">
        <v>2078</v>
      </c>
      <c r="F41" s="3" t="s">
        <v>2099</v>
      </c>
      <c r="G41" s="3"/>
      <c r="H41" s="3"/>
    </row>
    <row r="42" spans="1:8">
      <c r="A42" s="3" t="s">
        <v>2056</v>
      </c>
      <c r="B42" s="3" t="s">
        <v>2056</v>
      </c>
      <c r="C42" s="3" t="s">
        <v>2076</v>
      </c>
      <c r="D42" s="3" t="s">
        <v>2056</v>
      </c>
      <c r="E42" s="3" t="s">
        <v>2078</v>
      </c>
      <c r="F42" s="3" t="s">
        <v>2099</v>
      </c>
      <c r="G42" s="3" t="s">
        <v>2022</v>
      </c>
      <c r="H42" s="3" t="s">
        <v>2029</v>
      </c>
    </row>
    <row r="43" spans="1:8">
      <c r="A43" s="3" t="s">
        <v>1760</v>
      </c>
      <c r="B43" s="3" t="s">
        <v>1760</v>
      </c>
      <c r="C43" s="3" t="s">
        <v>2076</v>
      </c>
      <c r="D43" s="3" t="s">
        <v>1760</v>
      </c>
      <c r="E43" s="3" t="s">
        <v>2078</v>
      </c>
      <c r="F43" s="3" t="s">
        <v>2099</v>
      </c>
      <c r="G43" s="3" t="s">
        <v>2022</v>
      </c>
      <c r="H43" s="3" t="s">
        <v>2023</v>
      </c>
    </row>
    <row r="44" spans="1:8">
      <c r="A44" s="3" t="s">
        <v>369</v>
      </c>
      <c r="B44" s="3"/>
      <c r="C44" s="3" t="s">
        <v>2076</v>
      </c>
      <c r="D44" s="3"/>
      <c r="E44" s="3" t="s">
        <v>2078</v>
      </c>
      <c r="F44" s="3" t="s">
        <v>2099</v>
      </c>
      <c r="G44" s="3" t="s">
        <v>2043</v>
      </c>
      <c r="H44" s="3" t="s">
        <v>2020</v>
      </c>
    </row>
    <row r="45" spans="1:8">
      <c r="A45" s="3" t="s">
        <v>14</v>
      </c>
      <c r="B45" s="3"/>
      <c r="C45" s="3" t="s">
        <v>2076</v>
      </c>
      <c r="D45" s="3"/>
      <c r="E45" s="3" t="s">
        <v>2078</v>
      </c>
      <c r="F45" s="3" t="s">
        <v>2099</v>
      </c>
      <c r="G45" s="3" t="s">
        <v>2019</v>
      </c>
      <c r="H45" s="3" t="s">
        <v>2020</v>
      </c>
    </row>
    <row r="46" spans="1:8">
      <c r="A46" s="3" t="s">
        <v>2048</v>
      </c>
      <c r="B46" s="3"/>
      <c r="C46" s="3" t="s">
        <v>2076</v>
      </c>
      <c r="D46" s="3"/>
      <c r="E46" s="3" t="s">
        <v>2078</v>
      </c>
      <c r="F46" s="3" t="s">
        <v>2099</v>
      </c>
      <c r="G46" s="3" t="s">
        <v>2049</v>
      </c>
      <c r="H46" s="3" t="s">
        <v>2020</v>
      </c>
    </row>
    <row r="47" spans="1:8">
      <c r="A47" s="3" t="s">
        <v>2119</v>
      </c>
      <c r="B47" s="3" t="s">
        <v>2120</v>
      </c>
      <c r="C47" s="3" t="s">
        <v>2121</v>
      </c>
      <c r="D47" s="3"/>
      <c r="E47" s="3"/>
      <c r="F47" s="3" t="s">
        <v>2099</v>
      </c>
      <c r="G47" s="3"/>
      <c r="H47" s="3"/>
    </row>
    <row r="48" spans="1:8">
      <c r="A48" s="3" t="s">
        <v>62</v>
      </c>
      <c r="B48" s="3"/>
      <c r="C48" s="3" t="s">
        <v>2076</v>
      </c>
      <c r="D48" s="3"/>
      <c r="E48" s="3" t="s">
        <v>2078</v>
      </c>
      <c r="F48" s="3" t="s">
        <v>2099</v>
      </c>
      <c r="G48" s="3" t="s">
        <v>2018</v>
      </c>
      <c r="H48" s="3" t="s">
        <v>2028</v>
      </c>
    </row>
    <row r="49" spans="1:8">
      <c r="A49" s="3" t="s">
        <v>2025</v>
      </c>
      <c r="B49" s="3"/>
      <c r="C49" s="3" t="s">
        <v>2076</v>
      </c>
      <c r="D49" s="3"/>
      <c r="E49" s="3" t="s">
        <v>2078</v>
      </c>
      <c r="F49" s="3" t="s">
        <v>2099</v>
      </c>
      <c r="G49" s="3" t="s">
        <v>2026</v>
      </c>
      <c r="H49" s="3" t="s">
        <v>2023</v>
      </c>
    </row>
    <row r="50" spans="1:8">
      <c r="A50" s="3" t="s">
        <v>155</v>
      </c>
      <c r="B50" s="3"/>
      <c r="C50" s="3" t="s">
        <v>2076</v>
      </c>
      <c r="D50" s="3"/>
      <c r="E50" s="3" t="s">
        <v>2078</v>
      </c>
      <c r="F50" s="3" t="s">
        <v>2099</v>
      </c>
      <c r="G50" s="3" t="s">
        <v>2026</v>
      </c>
      <c r="H50" s="3" t="s">
        <v>2023</v>
      </c>
    </row>
    <row r="51" spans="1:8">
      <c r="A51" s="3" t="s">
        <v>2122</v>
      </c>
      <c r="B51" s="3"/>
      <c r="C51" s="3" t="s">
        <v>2123</v>
      </c>
      <c r="D51" s="3"/>
      <c r="E51" s="3"/>
      <c r="F51" s="3" t="s">
        <v>2099</v>
      </c>
      <c r="G51" s="3"/>
      <c r="H51" s="3"/>
    </row>
    <row r="52" spans="1:8">
      <c r="A52" s="3" t="s">
        <v>2124</v>
      </c>
      <c r="B52" s="3"/>
      <c r="C52" s="3" t="s">
        <v>2125</v>
      </c>
      <c r="D52" s="3"/>
      <c r="E52" s="3"/>
      <c r="F52" s="3" t="s">
        <v>2099</v>
      </c>
      <c r="G52" s="3"/>
      <c r="H52" s="3"/>
    </row>
    <row r="53" spans="1:8">
      <c r="A53" s="3" t="s">
        <v>2126</v>
      </c>
      <c r="B53" s="3"/>
      <c r="C53" s="3" t="s">
        <v>2127</v>
      </c>
      <c r="D53" s="3"/>
      <c r="E53" s="3"/>
      <c r="F53" s="3" t="s">
        <v>2099</v>
      </c>
      <c r="G53" s="3"/>
      <c r="H53" s="3"/>
    </row>
    <row r="54" spans="1:8">
      <c r="A54" s="3" t="s">
        <v>2128</v>
      </c>
      <c r="B54" s="3"/>
      <c r="C54" s="3" t="s">
        <v>2129</v>
      </c>
      <c r="D54" s="3"/>
      <c r="E54" s="3"/>
      <c r="F54" s="3" t="s">
        <v>2099</v>
      </c>
      <c r="G54" s="3"/>
      <c r="H54" s="3"/>
    </row>
    <row r="55" spans="1:8">
      <c r="A55" s="3" t="s">
        <v>2130</v>
      </c>
      <c r="B55" s="3"/>
      <c r="C55" s="3" t="s">
        <v>2131</v>
      </c>
      <c r="D55" s="3"/>
      <c r="E55" s="3"/>
      <c r="F55" s="3" t="s">
        <v>2099</v>
      </c>
      <c r="G55" s="3"/>
      <c r="H55" s="3"/>
    </row>
    <row r="56" spans="1:8">
      <c r="A56" s="3" t="s">
        <v>2132</v>
      </c>
      <c r="B56" s="3" t="s">
        <v>2133</v>
      </c>
      <c r="C56" s="3" t="s">
        <v>2131</v>
      </c>
      <c r="D56" s="3"/>
      <c r="E56" s="3"/>
      <c r="F56" s="3" t="s">
        <v>2099</v>
      </c>
      <c r="G56" s="3"/>
      <c r="H56" s="3"/>
    </row>
    <row r="57" spans="1:8">
      <c r="A57" s="3" t="s">
        <v>2134</v>
      </c>
      <c r="B57" s="3" t="s">
        <v>2135</v>
      </c>
      <c r="C57" s="3" t="s">
        <v>2131</v>
      </c>
      <c r="D57" s="3"/>
      <c r="E57" s="3"/>
      <c r="F57" s="3" t="s">
        <v>2099</v>
      </c>
      <c r="G57" s="3"/>
      <c r="H57" s="3"/>
    </row>
    <row r="58" spans="1:8">
      <c r="A58" s="3" t="s">
        <v>2136</v>
      </c>
      <c r="B58" s="3"/>
      <c r="C58" s="3" t="s">
        <v>2137</v>
      </c>
      <c r="D58" s="3"/>
      <c r="E58" s="3"/>
      <c r="F58" s="3" t="s">
        <v>2099</v>
      </c>
      <c r="G58" s="3"/>
      <c r="H58" s="3"/>
    </row>
    <row r="59" spans="1:8">
      <c r="A59" s="3" t="s">
        <v>2138</v>
      </c>
      <c r="B59" s="3"/>
      <c r="C59" s="3" t="s">
        <v>2137</v>
      </c>
      <c r="D59" s="3"/>
      <c r="E59" s="3"/>
      <c r="F59" s="3" t="s">
        <v>2099</v>
      </c>
      <c r="G59" s="3"/>
      <c r="H5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3217"/>
  <sheetViews>
    <sheetView workbookViewId="0"/>
  </sheetViews>
  <sheetFormatPr defaultColWidth="12.5703125" defaultRowHeight="15.75" customHeight="1"/>
  <sheetData>
    <row r="1" spans="1:22">
      <c r="A1" s="3" t="s">
        <v>0</v>
      </c>
      <c r="B1" s="3" t="s">
        <v>2139</v>
      </c>
      <c r="C1" s="3" t="s">
        <v>1</v>
      </c>
      <c r="D1" s="3" t="s">
        <v>2</v>
      </c>
      <c r="E1" s="3" t="s">
        <v>3</v>
      </c>
      <c r="F1" s="3" t="s">
        <v>2140</v>
      </c>
      <c r="G1" s="3" t="s">
        <v>2141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>
      <c r="A2" s="2">
        <v>1668592</v>
      </c>
      <c r="B2" s="3" t="s">
        <v>2142</v>
      </c>
      <c r="C2" s="3" t="s">
        <v>78</v>
      </c>
      <c r="D2" s="3" t="s">
        <v>7</v>
      </c>
      <c r="E2" s="2">
        <v>159580000</v>
      </c>
      <c r="F2" s="2">
        <v>40.378129600000001</v>
      </c>
      <c r="G2" s="2">
        <v>-78.760576399999906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>
      <c r="A3" s="2">
        <v>1668593</v>
      </c>
      <c r="B3" s="3" t="s">
        <v>2143</v>
      </c>
      <c r="C3" s="3" t="s">
        <v>2144</v>
      </c>
      <c r="D3" s="3" t="s">
        <v>7</v>
      </c>
      <c r="E3" s="2">
        <v>159620000</v>
      </c>
      <c r="F3" s="2">
        <v>40.389659000000002</v>
      </c>
      <c r="G3" s="2">
        <v>-78.719762299999999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>
      <c r="A4" s="2">
        <v>1668594</v>
      </c>
      <c r="B4" s="3" t="s">
        <v>581</v>
      </c>
      <c r="C4" s="3" t="s">
        <v>582</v>
      </c>
      <c r="D4" s="3" t="s">
        <v>7</v>
      </c>
      <c r="E4" s="2">
        <v>159520000</v>
      </c>
      <c r="F4" s="2">
        <v>40.310354699999998</v>
      </c>
      <c r="G4" s="2">
        <v>-78.786767499999996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>
      <c r="A5" s="2">
        <v>1668595</v>
      </c>
      <c r="B5" s="3" t="s">
        <v>2145</v>
      </c>
      <c r="C5" s="3" t="s">
        <v>2146</v>
      </c>
      <c r="D5" s="3" t="s">
        <v>2147</v>
      </c>
      <c r="E5" s="3" t="s">
        <v>2148</v>
      </c>
      <c r="F5" s="2">
        <v>39.978371000000003</v>
      </c>
      <c r="G5" s="2">
        <v>-86.118043499999999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>
      <c r="A6" s="2">
        <v>1668596</v>
      </c>
      <c r="B6" s="3" t="s">
        <v>2149</v>
      </c>
      <c r="C6" s="3" t="s">
        <v>90</v>
      </c>
      <c r="D6" s="3" t="s">
        <v>7</v>
      </c>
      <c r="E6" s="2">
        <v>159040000</v>
      </c>
      <c r="F6" s="2">
        <v>40.271261299999999</v>
      </c>
      <c r="G6" s="2">
        <v>-78.8303844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>
      <c r="A7" s="2">
        <v>1668597</v>
      </c>
      <c r="B7" s="3" t="s">
        <v>2150</v>
      </c>
      <c r="C7" s="3" t="s">
        <v>20</v>
      </c>
      <c r="D7" s="3" t="s">
        <v>7</v>
      </c>
      <c r="E7" s="2">
        <v>159310000</v>
      </c>
      <c r="F7" s="2">
        <v>40.463305099999999</v>
      </c>
      <c r="G7" s="2">
        <v>-78.751251699999997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>
      <c r="A8" s="2">
        <v>1668598</v>
      </c>
      <c r="B8" s="3" t="s">
        <v>2000</v>
      </c>
      <c r="C8" s="3" t="s">
        <v>116</v>
      </c>
      <c r="D8" s="3" t="s">
        <v>7</v>
      </c>
      <c r="E8" s="2">
        <v>166300000</v>
      </c>
      <c r="F8" s="2">
        <v>40.4597938</v>
      </c>
      <c r="G8" s="2">
        <v>-78.591683699999905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>
      <c r="A9" s="2">
        <v>1668599</v>
      </c>
      <c r="B9" s="3" t="s">
        <v>2151</v>
      </c>
      <c r="C9" s="3" t="s">
        <v>16</v>
      </c>
      <c r="D9" s="3" t="s">
        <v>7</v>
      </c>
      <c r="E9" s="2">
        <v>166360000</v>
      </c>
      <c r="F9" s="2">
        <v>40.596733700000001</v>
      </c>
      <c r="G9" s="2">
        <v>-78.516962399999997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>
      <c r="A10" s="2">
        <v>1668600</v>
      </c>
      <c r="B10" s="3" t="s">
        <v>2152</v>
      </c>
      <c r="C10" s="3" t="s">
        <v>90</v>
      </c>
      <c r="D10" s="3" t="s">
        <v>7</v>
      </c>
      <c r="E10" s="2">
        <v>159050000</v>
      </c>
      <c r="F10" s="2">
        <v>40.315720399999996</v>
      </c>
      <c r="G10" s="2">
        <v>-78.950772799999996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>
      <c r="A11" s="2">
        <v>1668601</v>
      </c>
      <c r="B11" s="3" t="s">
        <v>1130</v>
      </c>
      <c r="C11" s="3" t="s">
        <v>71</v>
      </c>
      <c r="D11" s="3" t="s">
        <v>7</v>
      </c>
      <c r="E11" s="2">
        <v>157240000</v>
      </c>
      <c r="F11" s="2">
        <v>40.735679900000001</v>
      </c>
      <c r="G11" s="2">
        <v>-78.859281799999906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>
      <c r="A12" s="2">
        <v>1668602</v>
      </c>
      <c r="B12" s="3" t="s">
        <v>2153</v>
      </c>
      <c r="C12" s="3" t="s">
        <v>186</v>
      </c>
      <c r="D12" s="3" t="s">
        <v>7</v>
      </c>
      <c r="E12" s="2">
        <v>166130000</v>
      </c>
      <c r="F12" s="2">
        <v>40.5592653</v>
      </c>
      <c r="G12" s="2">
        <v>-78.547562999999997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>
      <c r="A13" s="2">
        <v>1668603</v>
      </c>
      <c r="B13" s="3" t="s">
        <v>1151</v>
      </c>
      <c r="C13" s="3" t="s">
        <v>16</v>
      </c>
      <c r="D13" s="3" t="s">
        <v>7</v>
      </c>
      <c r="E13" s="2">
        <v>166360000</v>
      </c>
      <c r="F13" s="2">
        <v>40.6060959</v>
      </c>
      <c r="G13" s="2">
        <v>-78.575412999999998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>
      <c r="A14" s="2">
        <v>1668604</v>
      </c>
      <c r="B14" s="3" t="s">
        <v>1805</v>
      </c>
      <c r="C14" s="3" t="s">
        <v>16</v>
      </c>
      <c r="D14" s="3" t="s">
        <v>7</v>
      </c>
      <c r="E14" s="2">
        <v>16636</v>
      </c>
      <c r="F14" s="2">
        <v>40.605444599999998</v>
      </c>
      <c r="G14" s="2">
        <v>-78.578866599999998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>
      <c r="A15" s="2">
        <v>1668605</v>
      </c>
      <c r="B15" s="3" t="s">
        <v>2154</v>
      </c>
      <c r="C15" s="3" t="s">
        <v>116</v>
      </c>
      <c r="D15" s="3" t="s">
        <v>7</v>
      </c>
      <c r="E15" s="2">
        <v>166300000</v>
      </c>
      <c r="F15" s="2">
        <v>40.4615838</v>
      </c>
      <c r="G15" s="2">
        <v>-78.588129799999905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>
      <c r="A16" s="2">
        <v>1668607</v>
      </c>
      <c r="B16" s="3" t="s">
        <v>2155</v>
      </c>
      <c r="C16" s="3" t="s">
        <v>90</v>
      </c>
      <c r="D16" s="3" t="s">
        <v>7</v>
      </c>
      <c r="E16" s="2">
        <v>159050000</v>
      </c>
      <c r="F16" s="2">
        <v>40.321498200000001</v>
      </c>
      <c r="G16" s="2">
        <v>-78.956408099999905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>
      <c r="A17" s="2">
        <v>1668608</v>
      </c>
      <c r="B17" s="3" t="s">
        <v>38</v>
      </c>
      <c r="C17" s="3" t="s">
        <v>39</v>
      </c>
      <c r="D17" s="3" t="s">
        <v>7</v>
      </c>
      <c r="E17" s="2">
        <v>157220271</v>
      </c>
      <c r="F17" s="2">
        <v>40.566477499999998</v>
      </c>
      <c r="G17" s="2">
        <v>-78.692855199999997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>
      <c r="A18" s="2">
        <v>1668609</v>
      </c>
      <c r="B18" s="3" t="s">
        <v>2156</v>
      </c>
      <c r="C18" s="3" t="s">
        <v>119</v>
      </c>
      <c r="D18" s="3" t="s">
        <v>7</v>
      </c>
      <c r="E18" s="2">
        <v>159350000</v>
      </c>
      <c r="F18" s="2">
        <v>40.2018822</v>
      </c>
      <c r="G18" s="2">
        <v>-79.013660299999998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>
      <c r="A19" s="2">
        <v>1668610</v>
      </c>
      <c r="B19" s="3" t="s">
        <v>2156</v>
      </c>
      <c r="C19" s="3" t="s">
        <v>179</v>
      </c>
      <c r="D19" s="3" t="s">
        <v>7</v>
      </c>
      <c r="E19" s="2">
        <v>155310000</v>
      </c>
      <c r="F19" s="2">
        <v>40.2018822</v>
      </c>
      <c r="G19" s="2">
        <v>-79.013660299999998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>
      <c r="A20" s="2">
        <v>1668611</v>
      </c>
      <c r="B20" s="3" t="s">
        <v>1483</v>
      </c>
      <c r="C20" s="3" t="s">
        <v>179</v>
      </c>
      <c r="D20" s="3" t="s">
        <v>7</v>
      </c>
      <c r="E20" s="2">
        <v>15531</v>
      </c>
      <c r="F20" s="2">
        <v>40.252522200000001</v>
      </c>
      <c r="G20" s="2">
        <v>-79.007619499999905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2">
        <v>1668612</v>
      </c>
      <c r="B21" s="3" t="s">
        <v>2157</v>
      </c>
      <c r="C21" s="3" t="s">
        <v>373</v>
      </c>
      <c r="D21" s="3" t="s">
        <v>7</v>
      </c>
      <c r="E21" s="2">
        <v>157650000</v>
      </c>
      <c r="F21" s="2">
        <v>40.572703599999997</v>
      </c>
      <c r="G21" s="2">
        <v>-78.961725799999996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2">
        <v>1668613</v>
      </c>
      <c r="B22" s="3" t="s">
        <v>2158</v>
      </c>
      <c r="C22" s="3" t="s">
        <v>54</v>
      </c>
      <c r="D22" s="3" t="s">
        <v>7</v>
      </c>
      <c r="E22" s="2">
        <v>159420000</v>
      </c>
      <c r="F22" s="2">
        <v>40.403333699999997</v>
      </c>
      <c r="G22" s="2">
        <v>-78.778706399999905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2">
        <v>1668614</v>
      </c>
      <c r="B23" s="3" t="s">
        <v>2159</v>
      </c>
      <c r="C23" s="3" t="s">
        <v>75</v>
      </c>
      <c r="D23" s="3" t="s">
        <v>7</v>
      </c>
      <c r="E23" s="2">
        <v>15762</v>
      </c>
      <c r="F23" s="2">
        <v>40.5695677</v>
      </c>
      <c r="G23" s="2">
        <v>-78.866140700000003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2">
        <v>1668615</v>
      </c>
      <c r="B24" s="3" t="s">
        <v>964</v>
      </c>
      <c r="C24" s="3" t="s">
        <v>13</v>
      </c>
      <c r="D24" s="3" t="s">
        <v>7</v>
      </c>
      <c r="E24" s="2">
        <v>157170000</v>
      </c>
      <c r="F24" s="2">
        <v>40.400294700000003</v>
      </c>
      <c r="G24" s="2">
        <v>-79.302320999999907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2">
        <v>1668616</v>
      </c>
      <c r="B25" s="3" t="s">
        <v>2160</v>
      </c>
      <c r="C25" s="3" t="s">
        <v>13</v>
      </c>
      <c r="D25" s="3" t="s">
        <v>7</v>
      </c>
      <c r="E25" s="2">
        <v>157170000</v>
      </c>
      <c r="F25" s="2">
        <v>40.442782299999998</v>
      </c>
      <c r="G25" s="2">
        <v>-79.227736100000001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2">
        <v>1668617</v>
      </c>
      <c r="B26" s="3" t="s">
        <v>2161</v>
      </c>
      <c r="C26" s="3" t="s">
        <v>18</v>
      </c>
      <c r="D26" s="3" t="s">
        <v>7</v>
      </c>
      <c r="E26" s="2">
        <v>166010000</v>
      </c>
      <c r="F26" s="2">
        <v>40.523822799999998</v>
      </c>
      <c r="G26" s="2">
        <v>-78.399987199999998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2">
        <v>1668618</v>
      </c>
      <c r="B27" s="3" t="s">
        <v>163</v>
      </c>
      <c r="C27" s="3" t="s">
        <v>78</v>
      </c>
      <c r="D27" s="3" t="s">
        <v>7</v>
      </c>
      <c r="E27" s="2">
        <v>159580000</v>
      </c>
      <c r="F27" s="2">
        <v>40.4108655</v>
      </c>
      <c r="G27" s="2">
        <v>-78.769335799999993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2">
        <v>1668620</v>
      </c>
      <c r="B28" s="3" t="s">
        <v>2162</v>
      </c>
      <c r="C28" s="3" t="s">
        <v>20</v>
      </c>
      <c r="D28" s="3" t="s">
        <v>7</v>
      </c>
      <c r="E28" s="2">
        <v>159310000</v>
      </c>
      <c r="F28" s="2">
        <v>40.503648400000003</v>
      </c>
      <c r="G28" s="2">
        <v>-78.7453012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2">
        <v>1668621</v>
      </c>
      <c r="B29" s="3" t="s">
        <v>2163</v>
      </c>
      <c r="C29" s="3" t="s">
        <v>39</v>
      </c>
      <c r="D29" s="3" t="s">
        <v>7</v>
      </c>
      <c r="E29" s="2">
        <v>157220000</v>
      </c>
      <c r="F29" s="2">
        <v>40.583186499999996</v>
      </c>
      <c r="G29" s="2">
        <v>-78.729843500000001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2">
        <v>1668622</v>
      </c>
      <c r="B30" s="3" t="s">
        <v>1834</v>
      </c>
      <c r="C30" s="3" t="s">
        <v>24</v>
      </c>
      <c r="D30" s="3" t="s">
        <v>7</v>
      </c>
      <c r="E30" s="2">
        <v>159360000</v>
      </c>
      <c r="F30" s="2">
        <v>40.166024</v>
      </c>
      <c r="G30" s="2">
        <v>-78.869262999999904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2">
        <v>1668623</v>
      </c>
      <c r="B31" s="3" t="s">
        <v>2164</v>
      </c>
      <c r="C31" s="3" t="s">
        <v>2165</v>
      </c>
      <c r="D31" s="3" t="s">
        <v>7</v>
      </c>
      <c r="E31" s="2">
        <v>166190000</v>
      </c>
      <c r="F31" s="2">
        <v>40.683419999999998</v>
      </c>
      <c r="G31" s="2">
        <v>-78.416325200000003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s="2">
        <v>1668624</v>
      </c>
      <c r="B32" s="3" t="s">
        <v>2166</v>
      </c>
      <c r="C32" s="3" t="s">
        <v>116</v>
      </c>
      <c r="D32" s="3" t="s">
        <v>7</v>
      </c>
      <c r="E32" s="2">
        <v>166300000</v>
      </c>
      <c r="F32" s="2">
        <v>40.4639612</v>
      </c>
      <c r="G32" s="2">
        <v>-78.587353699999994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2">
        <v>1668625</v>
      </c>
      <c r="B33" s="3" t="s">
        <v>403</v>
      </c>
      <c r="C33" s="3" t="s">
        <v>28</v>
      </c>
      <c r="D33" s="3" t="s">
        <v>7</v>
      </c>
      <c r="E33" s="2">
        <v>166680000</v>
      </c>
      <c r="F33" s="2">
        <v>40.592948700000001</v>
      </c>
      <c r="G33" s="2">
        <v>-78.6146241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>
      <c r="A34" s="2">
        <v>1668626</v>
      </c>
      <c r="B34" s="3" t="s">
        <v>149</v>
      </c>
      <c r="C34" s="3" t="s">
        <v>20</v>
      </c>
      <c r="D34" s="3" t="s">
        <v>7</v>
      </c>
      <c r="E34" s="2">
        <v>159310000</v>
      </c>
      <c r="F34" s="2">
        <v>40.574827300000003</v>
      </c>
      <c r="G34" s="2">
        <v>-78.7905145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2">
        <v>1668627</v>
      </c>
      <c r="B35" s="3" t="s">
        <v>2167</v>
      </c>
      <c r="C35" s="3" t="s">
        <v>61</v>
      </c>
      <c r="D35" s="3" t="s">
        <v>7</v>
      </c>
      <c r="E35" s="2">
        <v>157480000</v>
      </c>
      <c r="F35" s="2">
        <v>40.577121699999999</v>
      </c>
      <c r="G35" s="2">
        <v>-79.266810100000001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2">
        <v>1668628</v>
      </c>
      <c r="B36" s="3" t="s">
        <v>2168</v>
      </c>
      <c r="C36" s="3" t="s">
        <v>354</v>
      </c>
      <c r="D36" s="3" t="s">
        <v>7</v>
      </c>
      <c r="E36" s="2">
        <v>15931</v>
      </c>
      <c r="F36" s="2">
        <v>40.4837463</v>
      </c>
      <c r="G36" s="2">
        <v>-78.680737899999997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2">
        <v>1668629</v>
      </c>
      <c r="B37" s="3" t="s">
        <v>2169</v>
      </c>
      <c r="C37" s="3" t="s">
        <v>20</v>
      </c>
      <c r="D37" s="3" t="s">
        <v>7</v>
      </c>
      <c r="E37" s="2">
        <v>159310000</v>
      </c>
      <c r="F37" s="2">
        <v>40.4900819</v>
      </c>
      <c r="G37" s="2">
        <v>-78.730894800000002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>
      <c r="A38" s="2">
        <v>1668630</v>
      </c>
      <c r="B38" s="3" t="s">
        <v>2170</v>
      </c>
      <c r="C38" s="3" t="s">
        <v>90</v>
      </c>
      <c r="D38" s="3" t="s">
        <v>7</v>
      </c>
      <c r="E38" s="2">
        <v>159070000</v>
      </c>
      <c r="F38" s="2">
        <v>40.318544199999998</v>
      </c>
      <c r="G38" s="2">
        <v>-78.917042100000003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2">
        <v>1668631</v>
      </c>
      <c r="B39" s="3" t="s">
        <v>2171</v>
      </c>
      <c r="C39" s="3" t="s">
        <v>90</v>
      </c>
      <c r="D39" s="3" t="s">
        <v>7</v>
      </c>
      <c r="E39" s="2">
        <v>159040000</v>
      </c>
      <c r="F39" s="2">
        <v>40.267804900000002</v>
      </c>
      <c r="G39" s="2">
        <v>-78.844590299999993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>
      <c r="A40" s="2">
        <v>1668632</v>
      </c>
      <c r="B40" s="3" t="s">
        <v>2172</v>
      </c>
      <c r="C40" s="3" t="s">
        <v>20</v>
      </c>
      <c r="D40" s="3" t="s">
        <v>7</v>
      </c>
      <c r="E40" s="2">
        <v>159310000</v>
      </c>
      <c r="F40" s="2">
        <v>40.551296600000001</v>
      </c>
      <c r="G40" s="2">
        <v>-78.679120699999999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s="2">
        <v>1668633</v>
      </c>
      <c r="B41" s="3" t="s">
        <v>2173</v>
      </c>
      <c r="C41" s="3" t="s">
        <v>90</v>
      </c>
      <c r="D41" s="3" t="s">
        <v>7</v>
      </c>
      <c r="E41" s="2">
        <v>159090000</v>
      </c>
      <c r="F41" s="2">
        <v>40.429114499999997</v>
      </c>
      <c r="G41" s="2">
        <v>-78.870039899999995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>
      <c r="A42" s="2">
        <v>1668634</v>
      </c>
      <c r="B42" s="3" t="s">
        <v>2174</v>
      </c>
      <c r="C42" s="3" t="s">
        <v>35</v>
      </c>
      <c r="D42" s="3" t="s">
        <v>7</v>
      </c>
      <c r="E42" s="2">
        <v>157140000</v>
      </c>
      <c r="F42" s="2">
        <v>40.668839499999997</v>
      </c>
      <c r="G42" s="2">
        <v>-78.7875753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s="2">
        <v>1668635</v>
      </c>
      <c r="B43" s="3" t="s">
        <v>2175</v>
      </c>
      <c r="C43" s="3" t="s">
        <v>2176</v>
      </c>
      <c r="D43" s="3" t="s">
        <v>7</v>
      </c>
      <c r="E43" s="2">
        <v>159570000</v>
      </c>
      <c r="F43" s="2">
        <v>40.555190799999998</v>
      </c>
      <c r="G43" s="2">
        <v>-78.895458099999999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>
      <c r="A44" s="2">
        <v>1668636</v>
      </c>
      <c r="B44" s="3" t="s">
        <v>2177</v>
      </c>
      <c r="C44" s="3" t="s">
        <v>94</v>
      </c>
      <c r="D44" s="3" t="s">
        <v>7</v>
      </c>
      <c r="E44" s="2">
        <v>159630000</v>
      </c>
      <c r="F44" s="2">
        <v>40.193407000000001</v>
      </c>
      <c r="G44" s="2">
        <v>-78.853703899999999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2">
        <v>1668637</v>
      </c>
      <c r="B45" s="3" t="s">
        <v>2178</v>
      </c>
      <c r="C45" s="3" t="s">
        <v>237</v>
      </c>
      <c r="D45" s="3" t="s">
        <v>7</v>
      </c>
      <c r="E45" s="2">
        <v>166920000</v>
      </c>
      <c r="F45" s="2">
        <v>40.736793300000002</v>
      </c>
      <c r="G45" s="2">
        <v>-78.720185599999994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2">
        <v>1668638</v>
      </c>
      <c r="B46" s="3" t="s">
        <v>2179</v>
      </c>
      <c r="C46" s="3" t="s">
        <v>99</v>
      </c>
      <c r="D46" s="3" t="s">
        <v>7</v>
      </c>
      <c r="E46" s="2">
        <v>159380000</v>
      </c>
      <c r="F46" s="2">
        <v>40.453189000000002</v>
      </c>
      <c r="G46" s="2">
        <v>-78.659870499999997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2">
        <v>1668639</v>
      </c>
      <c r="B47" s="3" t="s">
        <v>284</v>
      </c>
      <c r="C47" s="3" t="s">
        <v>22</v>
      </c>
      <c r="D47" s="3" t="s">
        <v>7</v>
      </c>
      <c r="E47" s="2">
        <v>159400000</v>
      </c>
      <c r="F47" s="2">
        <v>40.528391800000001</v>
      </c>
      <c r="G47" s="2">
        <v>-78.657916200000003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2">
        <v>1668640</v>
      </c>
      <c r="B48" s="3" t="s">
        <v>2180</v>
      </c>
      <c r="C48" s="3" t="s">
        <v>151</v>
      </c>
      <c r="D48" s="3" t="s">
        <v>7</v>
      </c>
      <c r="E48" s="2">
        <v>159550000</v>
      </c>
      <c r="F48" s="2">
        <v>40.346244300000002</v>
      </c>
      <c r="G48" s="2">
        <v>-78.7447923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2">
        <v>1668641</v>
      </c>
      <c r="B49" s="3" t="s">
        <v>275</v>
      </c>
      <c r="C49" s="3" t="s">
        <v>276</v>
      </c>
      <c r="D49" s="3" t="s">
        <v>7</v>
      </c>
      <c r="E49" s="2">
        <v>155210000</v>
      </c>
      <c r="F49" s="2">
        <v>40.179611399999999</v>
      </c>
      <c r="G49" s="2">
        <v>-78.657188699999907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2">
        <v>1668642</v>
      </c>
      <c r="B50" s="3" t="s">
        <v>2181</v>
      </c>
      <c r="C50" s="3" t="s">
        <v>24</v>
      </c>
      <c r="D50" s="3" t="s">
        <v>7</v>
      </c>
      <c r="E50" s="2">
        <v>159360000</v>
      </c>
      <c r="F50" s="2">
        <v>40.187345800000003</v>
      </c>
      <c r="G50" s="2">
        <v>-78.894321399999995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2">
        <v>1668643</v>
      </c>
      <c r="B51" s="3" t="s">
        <v>837</v>
      </c>
      <c r="C51" s="3" t="s">
        <v>13</v>
      </c>
      <c r="D51" s="3" t="s">
        <v>7</v>
      </c>
      <c r="E51" s="2">
        <v>157170000</v>
      </c>
      <c r="F51" s="2">
        <v>40.437119099999997</v>
      </c>
      <c r="G51" s="2">
        <v>-79.152546000000001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2">
        <v>1668644</v>
      </c>
      <c r="B52" s="3" t="s">
        <v>690</v>
      </c>
      <c r="C52" s="3" t="s">
        <v>41</v>
      </c>
      <c r="D52" s="3" t="s">
        <v>7</v>
      </c>
      <c r="E52" s="2">
        <v>159460000</v>
      </c>
      <c r="F52" s="2">
        <v>40.393506199999997</v>
      </c>
      <c r="G52" s="2">
        <v>-78.714038799999997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2">
        <v>1668645</v>
      </c>
      <c r="B53" s="3" t="s">
        <v>187</v>
      </c>
      <c r="C53" s="3" t="s">
        <v>22</v>
      </c>
      <c r="D53" s="3" t="s">
        <v>7</v>
      </c>
      <c r="E53" s="2">
        <v>15940</v>
      </c>
      <c r="F53" s="2">
        <v>40.5249758</v>
      </c>
      <c r="G53" s="2">
        <v>-78.6309349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2">
        <v>1668646</v>
      </c>
      <c r="B54" s="3" t="s">
        <v>422</v>
      </c>
      <c r="C54" s="3" t="s">
        <v>16</v>
      </c>
      <c r="D54" s="3" t="s">
        <v>7</v>
      </c>
      <c r="E54" s="2">
        <v>166360000</v>
      </c>
      <c r="F54" s="2">
        <v>40.590728300000002</v>
      </c>
      <c r="G54" s="2">
        <v>-78.450703199999893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2">
        <v>1668647</v>
      </c>
      <c r="B55" s="3" t="s">
        <v>1356</v>
      </c>
      <c r="C55" s="3" t="s">
        <v>16</v>
      </c>
      <c r="D55" s="3" t="s">
        <v>7</v>
      </c>
      <c r="E55" s="2">
        <v>16636</v>
      </c>
      <c r="F55" s="2">
        <v>40.562050499999998</v>
      </c>
      <c r="G55" s="2">
        <v>-78.455834999999993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2">
        <v>1668648</v>
      </c>
      <c r="B56" s="3" t="s">
        <v>2182</v>
      </c>
      <c r="C56" s="3" t="s">
        <v>1280</v>
      </c>
      <c r="D56" s="3" t="s">
        <v>7</v>
      </c>
      <c r="E56" s="2">
        <v>15753</v>
      </c>
      <c r="F56" s="2">
        <v>40.851458999999998</v>
      </c>
      <c r="G56" s="2">
        <v>-78.646051999999997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2">
        <v>1668649</v>
      </c>
      <c r="B57" s="3" t="s">
        <v>2183</v>
      </c>
      <c r="C57" s="3" t="s">
        <v>61</v>
      </c>
      <c r="D57" s="3" t="s">
        <v>7</v>
      </c>
      <c r="E57" s="2">
        <v>157480000</v>
      </c>
      <c r="F57" s="2">
        <v>40.536771999999999</v>
      </c>
      <c r="G57" s="2">
        <v>-78.958519899999999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2">
        <v>1668650</v>
      </c>
      <c r="B58" s="3" t="s">
        <v>1231</v>
      </c>
      <c r="C58" s="3" t="s">
        <v>46</v>
      </c>
      <c r="D58" s="3" t="s">
        <v>7</v>
      </c>
      <c r="E58" s="2">
        <v>159610000</v>
      </c>
      <c r="F58" s="2">
        <v>40.491729900000003</v>
      </c>
      <c r="G58" s="2">
        <v>-78.962346999999994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2">
        <v>1668651</v>
      </c>
      <c r="B59" s="3" t="s">
        <v>1971</v>
      </c>
      <c r="C59" s="3" t="s">
        <v>75</v>
      </c>
      <c r="D59" s="3" t="s">
        <v>7</v>
      </c>
      <c r="E59" s="2">
        <v>157620000</v>
      </c>
      <c r="F59" s="2">
        <v>40.620821200000002</v>
      </c>
      <c r="G59" s="2">
        <v>-78.818067099999993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2">
        <v>1668652</v>
      </c>
      <c r="B60" s="3" t="s">
        <v>345</v>
      </c>
      <c r="C60" s="3" t="s">
        <v>22</v>
      </c>
      <c r="D60" s="3" t="s">
        <v>7</v>
      </c>
      <c r="E60" s="2">
        <v>159400000</v>
      </c>
      <c r="F60" s="2">
        <v>40.540857099999997</v>
      </c>
      <c r="G60" s="2">
        <v>-78.593340900000001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2">
        <v>1668653</v>
      </c>
      <c r="B61" s="3" t="s">
        <v>2184</v>
      </c>
      <c r="C61" s="3" t="s">
        <v>2185</v>
      </c>
      <c r="D61" s="3" t="s">
        <v>7</v>
      </c>
      <c r="E61" s="2">
        <v>153220000</v>
      </c>
      <c r="F61" s="2">
        <v>39.939703899999998</v>
      </c>
      <c r="G61" s="2">
        <v>-80.012276499999999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2">
        <v>1668654</v>
      </c>
      <c r="B62" s="3" t="s">
        <v>2186</v>
      </c>
      <c r="C62" s="3" t="s">
        <v>2187</v>
      </c>
      <c r="D62" s="3" t="s">
        <v>7</v>
      </c>
      <c r="E62" s="2">
        <v>15946</v>
      </c>
      <c r="F62" s="2">
        <v>40.387964699999998</v>
      </c>
      <c r="G62" s="2">
        <v>-78.668760199999994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2">
        <v>1668655</v>
      </c>
      <c r="B63" s="3" t="s">
        <v>2188</v>
      </c>
      <c r="C63" s="3" t="s">
        <v>20</v>
      </c>
      <c r="D63" s="3" t="s">
        <v>7</v>
      </c>
      <c r="E63" s="2">
        <v>15931</v>
      </c>
      <c r="F63" s="2">
        <v>40.498679899999999</v>
      </c>
      <c r="G63" s="2">
        <v>-78.787229699999997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2">
        <v>1668657</v>
      </c>
      <c r="B64" s="3" t="s">
        <v>725</v>
      </c>
      <c r="C64" s="3" t="s">
        <v>726</v>
      </c>
      <c r="D64" s="3" t="s">
        <v>7</v>
      </c>
      <c r="E64" s="2">
        <v>159560000</v>
      </c>
      <c r="F64" s="2">
        <v>40.354340800000003</v>
      </c>
      <c r="G64" s="2">
        <v>-78.760987599999893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2">
        <v>1668658</v>
      </c>
      <c r="B65" s="3" t="s">
        <v>1972</v>
      </c>
      <c r="C65" s="3" t="s">
        <v>1973</v>
      </c>
      <c r="D65" s="3" t="s">
        <v>7</v>
      </c>
      <c r="E65" s="2">
        <v>159560000</v>
      </c>
      <c r="F65" s="2">
        <v>40.359424699999998</v>
      </c>
      <c r="G65" s="2">
        <v>-78.771954299999905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2">
        <v>1668659</v>
      </c>
      <c r="B66" s="3" t="s">
        <v>2189</v>
      </c>
      <c r="C66" s="3" t="s">
        <v>13</v>
      </c>
      <c r="D66" s="3" t="s">
        <v>7</v>
      </c>
      <c r="E66" s="2">
        <v>157170000</v>
      </c>
      <c r="F66" s="2">
        <v>40.442014100000002</v>
      </c>
      <c r="G66" s="2">
        <v>-79.154985999999994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2">
        <v>1668660</v>
      </c>
      <c r="B67" s="3" t="s">
        <v>2190</v>
      </c>
      <c r="C67" s="3" t="s">
        <v>402</v>
      </c>
      <c r="D67" s="3" t="s">
        <v>7</v>
      </c>
      <c r="E67" s="2">
        <v>166390000</v>
      </c>
      <c r="F67" s="2">
        <v>40.642434000000002</v>
      </c>
      <c r="G67" s="2">
        <v>-78.511892399999994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s="2">
        <v>1668661</v>
      </c>
      <c r="B68" s="3" t="s">
        <v>2191</v>
      </c>
      <c r="C68" s="3" t="s">
        <v>90</v>
      </c>
      <c r="D68" s="3" t="s">
        <v>7</v>
      </c>
      <c r="E68" s="2">
        <v>159040000</v>
      </c>
      <c r="F68" s="2">
        <v>40.2912727</v>
      </c>
      <c r="G68" s="2">
        <v>-78.903151699999995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2">
        <v>1668662</v>
      </c>
      <c r="B69" s="3" t="s">
        <v>1786</v>
      </c>
      <c r="C69" s="3" t="s">
        <v>278</v>
      </c>
      <c r="D69" s="3" t="s">
        <v>7</v>
      </c>
      <c r="E69" s="2">
        <v>159270000</v>
      </c>
      <c r="F69" s="2">
        <v>40.553260600000002</v>
      </c>
      <c r="G69" s="2">
        <v>-78.798771399999893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s="2">
        <v>1668663</v>
      </c>
      <c r="B70" s="3" t="s">
        <v>2192</v>
      </c>
      <c r="C70" s="3" t="s">
        <v>20</v>
      </c>
      <c r="D70" s="3" t="s">
        <v>7</v>
      </c>
      <c r="E70" s="2">
        <v>159310000</v>
      </c>
      <c r="F70" s="2">
        <v>40.586120000000001</v>
      </c>
      <c r="G70" s="2">
        <v>-78.820662200000001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2">
        <v>1668664</v>
      </c>
      <c r="B71" s="3" t="s">
        <v>150</v>
      </c>
      <c r="C71" s="3" t="s">
        <v>151</v>
      </c>
      <c r="D71" s="3" t="s">
        <v>7</v>
      </c>
      <c r="E71" s="2">
        <v>159550000</v>
      </c>
      <c r="F71" s="2">
        <v>40.356045700000003</v>
      </c>
      <c r="G71" s="2">
        <v>-78.7475314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s="2">
        <v>1668665</v>
      </c>
      <c r="B72" s="3" t="s">
        <v>569</v>
      </c>
      <c r="C72" s="3" t="s">
        <v>151</v>
      </c>
      <c r="D72" s="3" t="s">
        <v>7</v>
      </c>
      <c r="E72" s="2">
        <v>159550000</v>
      </c>
      <c r="F72" s="2">
        <v>40.359295600000003</v>
      </c>
      <c r="G72" s="2">
        <v>-78.747192799999993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2">
        <v>1668667</v>
      </c>
      <c r="B73" s="3" t="s">
        <v>1197</v>
      </c>
      <c r="C73" s="3" t="s">
        <v>20</v>
      </c>
      <c r="D73" s="3" t="s">
        <v>7</v>
      </c>
      <c r="E73" s="2">
        <v>159310000</v>
      </c>
      <c r="F73" s="2">
        <v>40.479784100000003</v>
      </c>
      <c r="G73" s="2">
        <v>-78.659618699999996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>
      <c r="A74" s="2">
        <v>1668668</v>
      </c>
      <c r="B74" s="3" t="s">
        <v>660</v>
      </c>
      <c r="C74" s="3" t="s">
        <v>16</v>
      </c>
      <c r="D74" s="3" t="s">
        <v>7</v>
      </c>
      <c r="E74" s="2">
        <v>166360000</v>
      </c>
      <c r="F74" s="2">
        <v>40.602058499999998</v>
      </c>
      <c r="G74" s="2">
        <v>-78.573054499999998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2">
        <v>1668669</v>
      </c>
      <c r="B75" s="3" t="s">
        <v>2193</v>
      </c>
      <c r="C75" s="3" t="s">
        <v>20</v>
      </c>
      <c r="D75" s="3" t="s">
        <v>7</v>
      </c>
      <c r="E75" s="2">
        <v>159310000</v>
      </c>
      <c r="F75" s="2">
        <v>40.506485499999997</v>
      </c>
      <c r="G75" s="2">
        <v>-78.8023539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>
      <c r="A76" s="2">
        <v>1668670</v>
      </c>
      <c r="B76" s="3" t="s">
        <v>2194</v>
      </c>
      <c r="C76" s="3" t="s">
        <v>28</v>
      </c>
      <c r="D76" s="3" t="s">
        <v>7</v>
      </c>
      <c r="E76" s="2">
        <v>166680000</v>
      </c>
      <c r="F76" s="2">
        <v>40.629247700000001</v>
      </c>
      <c r="G76" s="2">
        <v>-78.570858399999906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2">
        <v>1668671</v>
      </c>
      <c r="B77" s="3" t="s">
        <v>2195</v>
      </c>
      <c r="C77" s="3" t="s">
        <v>71</v>
      </c>
      <c r="D77" s="3" t="s">
        <v>7</v>
      </c>
      <c r="E77" s="2">
        <v>157240000</v>
      </c>
      <c r="F77" s="2">
        <v>40.735864999999997</v>
      </c>
      <c r="G77" s="2">
        <v>-78.859046399999997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>
      <c r="A78" s="2">
        <v>1668672</v>
      </c>
      <c r="B78" s="3" t="s">
        <v>554</v>
      </c>
      <c r="C78" s="3" t="s">
        <v>20</v>
      </c>
      <c r="D78" s="3" t="s">
        <v>7</v>
      </c>
      <c r="E78" s="2">
        <v>15931</v>
      </c>
      <c r="F78" s="2">
        <v>40.539960399999998</v>
      </c>
      <c r="G78" s="2">
        <v>-78.683330999999995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2">
        <v>1668673</v>
      </c>
      <c r="B79" s="3" t="s">
        <v>2196</v>
      </c>
      <c r="C79" s="3" t="s">
        <v>186</v>
      </c>
      <c r="D79" s="3" t="s">
        <v>7</v>
      </c>
      <c r="E79" s="2">
        <v>166130000</v>
      </c>
      <c r="F79" s="2">
        <v>40.548806599999999</v>
      </c>
      <c r="G79" s="2">
        <v>-78.5450996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>
      <c r="A80" s="2">
        <v>1668674</v>
      </c>
      <c r="B80" s="3" t="s">
        <v>2197</v>
      </c>
      <c r="C80" s="3" t="s">
        <v>186</v>
      </c>
      <c r="D80" s="3" t="s">
        <v>7</v>
      </c>
      <c r="E80" s="2">
        <v>166130000</v>
      </c>
      <c r="F80" s="2">
        <v>40.548318399999999</v>
      </c>
      <c r="G80" s="2">
        <v>-78.542661099999904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2">
        <v>1668675</v>
      </c>
      <c r="B81" s="3" t="s">
        <v>616</v>
      </c>
      <c r="C81" s="3" t="s">
        <v>16</v>
      </c>
      <c r="D81" s="3" t="s">
        <v>7</v>
      </c>
      <c r="E81" s="2">
        <v>166360000</v>
      </c>
      <c r="F81" s="2">
        <v>40.567822300000003</v>
      </c>
      <c r="G81" s="2">
        <v>-78.452125999999893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>
      <c r="A82" s="2">
        <v>1668676</v>
      </c>
      <c r="B82" s="3" t="s">
        <v>1100</v>
      </c>
      <c r="C82" s="3" t="s">
        <v>186</v>
      </c>
      <c r="D82" s="3" t="s">
        <v>7</v>
      </c>
      <c r="E82" s="2">
        <v>166130000</v>
      </c>
      <c r="F82" s="2">
        <v>40.552201199999999</v>
      </c>
      <c r="G82" s="2">
        <v>-78.508141799999905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2">
        <v>1668677</v>
      </c>
      <c r="B83" s="3" t="s">
        <v>2198</v>
      </c>
      <c r="C83" s="3" t="s">
        <v>148</v>
      </c>
      <c r="D83" s="3" t="s">
        <v>7</v>
      </c>
      <c r="E83" s="2">
        <v>166460000</v>
      </c>
      <c r="F83" s="2">
        <v>40.666666800000002</v>
      </c>
      <c r="G83" s="2">
        <v>-78.715582099999907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>
      <c r="A84" s="2">
        <v>1668678</v>
      </c>
      <c r="B84" s="3" t="s">
        <v>300</v>
      </c>
      <c r="C84" s="3" t="s">
        <v>75</v>
      </c>
      <c r="D84" s="3" t="s">
        <v>7</v>
      </c>
      <c r="E84" s="2">
        <v>157620000</v>
      </c>
      <c r="F84" s="2">
        <v>40.613781600000003</v>
      </c>
      <c r="G84" s="2">
        <v>-78.848654099999905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2">
        <v>1668679</v>
      </c>
      <c r="B85" s="3" t="s">
        <v>624</v>
      </c>
      <c r="C85" s="3" t="s">
        <v>22</v>
      </c>
      <c r="D85" s="3" t="s">
        <v>7</v>
      </c>
      <c r="E85" s="2">
        <v>159400000</v>
      </c>
      <c r="F85" s="2">
        <v>40.555618799999998</v>
      </c>
      <c r="G85" s="2">
        <v>-78.616020499999905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>
      <c r="A86" s="2">
        <v>1668680</v>
      </c>
      <c r="B86" s="3" t="s">
        <v>2199</v>
      </c>
      <c r="C86" s="3" t="s">
        <v>22</v>
      </c>
      <c r="D86" s="3" t="s">
        <v>7</v>
      </c>
      <c r="E86" s="2">
        <v>159400000</v>
      </c>
      <c r="F86" s="2">
        <v>40.580352900000001</v>
      </c>
      <c r="G86" s="2">
        <v>-78.661809399999996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2">
        <v>1668681</v>
      </c>
      <c r="B87" s="3" t="s">
        <v>2200</v>
      </c>
      <c r="C87" s="3" t="s">
        <v>28</v>
      </c>
      <c r="D87" s="3" t="s">
        <v>7</v>
      </c>
      <c r="E87" s="2">
        <v>166680000</v>
      </c>
      <c r="F87" s="2">
        <v>40.628566200000002</v>
      </c>
      <c r="G87" s="2">
        <v>-78.673768600000002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2">
        <v>1668682</v>
      </c>
      <c r="B88" s="3" t="s">
        <v>1535</v>
      </c>
      <c r="C88" s="3" t="s">
        <v>28</v>
      </c>
      <c r="D88" s="3" t="s">
        <v>7</v>
      </c>
      <c r="E88" s="2">
        <v>166680000</v>
      </c>
      <c r="F88" s="2">
        <v>40.6187927</v>
      </c>
      <c r="G88" s="2">
        <v>-78.564908199999905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2">
        <v>1668683</v>
      </c>
      <c r="B89" s="3" t="s">
        <v>2201</v>
      </c>
      <c r="C89" s="3" t="s">
        <v>20</v>
      </c>
      <c r="D89" s="3" t="s">
        <v>7</v>
      </c>
      <c r="E89" s="2">
        <v>159310000</v>
      </c>
      <c r="F89" s="2">
        <v>40.561688400000001</v>
      </c>
      <c r="G89" s="2">
        <v>-78.669511999999997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2">
        <v>1668684</v>
      </c>
      <c r="B90" s="3" t="s">
        <v>799</v>
      </c>
      <c r="C90" s="3" t="s">
        <v>78</v>
      </c>
      <c r="D90" s="3" t="s">
        <v>7</v>
      </c>
      <c r="E90" s="2">
        <v>159580000</v>
      </c>
      <c r="F90" s="2">
        <v>40.416175699999997</v>
      </c>
      <c r="G90" s="2">
        <v>-78.7750865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2">
        <v>1668685</v>
      </c>
      <c r="B91" s="3" t="s">
        <v>2202</v>
      </c>
      <c r="C91" s="3" t="s">
        <v>402</v>
      </c>
      <c r="D91" s="3" t="s">
        <v>7</v>
      </c>
      <c r="E91" s="3" t="s">
        <v>2203</v>
      </c>
      <c r="F91" s="2">
        <v>40.650397900000002</v>
      </c>
      <c r="G91" s="2">
        <v>-78.5111895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2">
        <v>1668686</v>
      </c>
      <c r="B92" s="3" t="s">
        <v>2204</v>
      </c>
      <c r="C92" s="3" t="s">
        <v>145</v>
      </c>
      <c r="D92" s="3" t="s">
        <v>7</v>
      </c>
      <c r="E92" s="2">
        <v>166410000</v>
      </c>
      <c r="F92" s="2">
        <v>40.486342499999999</v>
      </c>
      <c r="G92" s="2">
        <v>-78.548177299999907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2">
        <v>1668687</v>
      </c>
      <c r="B93" s="3" t="s">
        <v>255</v>
      </c>
      <c r="C93" s="3" t="s">
        <v>237</v>
      </c>
      <c r="D93" s="3" t="s">
        <v>7</v>
      </c>
      <c r="E93" s="2">
        <v>16692</v>
      </c>
      <c r="F93" s="2">
        <v>40.778442599999998</v>
      </c>
      <c r="G93" s="2">
        <v>-78.726436499999906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2">
        <v>1668688</v>
      </c>
      <c r="B94" s="3" t="s">
        <v>878</v>
      </c>
      <c r="C94" s="3" t="s">
        <v>22</v>
      </c>
      <c r="D94" s="3" t="s">
        <v>7</v>
      </c>
      <c r="E94" s="2">
        <v>159400000</v>
      </c>
      <c r="F94" s="2">
        <v>40.575891499999997</v>
      </c>
      <c r="G94" s="2">
        <v>-78.608439799999999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2">
        <v>1668689</v>
      </c>
      <c r="B95" s="3" t="s">
        <v>2205</v>
      </c>
      <c r="C95" s="3" t="s">
        <v>2206</v>
      </c>
      <c r="D95" s="3" t="s">
        <v>7</v>
      </c>
      <c r="E95" s="2">
        <v>155310000</v>
      </c>
      <c r="F95" s="2">
        <v>32.839210399999999</v>
      </c>
      <c r="G95" s="2">
        <v>-97.115306200000006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2">
        <v>1668690</v>
      </c>
      <c r="B96" s="3" t="s">
        <v>1417</v>
      </c>
      <c r="C96" s="3" t="s">
        <v>54</v>
      </c>
      <c r="D96" s="3" t="s">
        <v>7</v>
      </c>
      <c r="E96" s="2">
        <v>159420000</v>
      </c>
      <c r="F96" s="2">
        <v>40.406036999999998</v>
      </c>
      <c r="G96" s="2">
        <v>-78.780357100000003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2">
        <v>1668691</v>
      </c>
      <c r="B97" s="3" t="s">
        <v>1596</v>
      </c>
      <c r="C97" s="3" t="s">
        <v>75</v>
      </c>
      <c r="D97" s="3" t="s">
        <v>7</v>
      </c>
      <c r="E97" s="2">
        <v>157620000</v>
      </c>
      <c r="F97" s="2">
        <v>40.612866699999998</v>
      </c>
      <c r="G97" s="2">
        <v>-78.811332299999904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2">
        <v>1668692</v>
      </c>
      <c r="B98" s="3" t="s">
        <v>1714</v>
      </c>
      <c r="C98" s="3" t="s">
        <v>20</v>
      </c>
      <c r="D98" s="3" t="s">
        <v>7</v>
      </c>
      <c r="E98" s="2">
        <v>159310000</v>
      </c>
      <c r="F98" s="2">
        <v>40.559068099999998</v>
      </c>
      <c r="G98" s="2">
        <v>-78.7350572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2">
        <v>1668693</v>
      </c>
      <c r="B99" s="3" t="s">
        <v>120</v>
      </c>
      <c r="C99" s="3" t="s">
        <v>20</v>
      </c>
      <c r="D99" s="3" t="s">
        <v>7</v>
      </c>
      <c r="E99" s="2">
        <v>159310000</v>
      </c>
      <c r="F99" s="2">
        <v>40.575452800000001</v>
      </c>
      <c r="G99" s="2">
        <v>-78.689442099999994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2">
        <v>1668694</v>
      </c>
      <c r="B100" s="3" t="s">
        <v>2207</v>
      </c>
      <c r="C100" s="3" t="s">
        <v>41</v>
      </c>
      <c r="D100" s="3" t="s">
        <v>7</v>
      </c>
      <c r="E100" s="2">
        <v>159460000</v>
      </c>
      <c r="F100" s="2">
        <v>40.397188499999999</v>
      </c>
      <c r="G100" s="2">
        <v>-78.698945799999905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>
      <c r="A101" s="2">
        <v>1668695</v>
      </c>
      <c r="B101" s="3" t="s">
        <v>1469</v>
      </c>
      <c r="C101" s="3" t="s">
        <v>427</v>
      </c>
      <c r="D101" s="3" t="s">
        <v>7</v>
      </c>
      <c r="E101" s="2">
        <v>159540000</v>
      </c>
      <c r="F101" s="2">
        <v>40.444795300000003</v>
      </c>
      <c r="G101" s="2">
        <v>-78.994864300000003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>
      <c r="A102" s="2">
        <v>1668696</v>
      </c>
      <c r="B102" s="3" t="s">
        <v>2208</v>
      </c>
      <c r="C102" s="3" t="s">
        <v>54</v>
      </c>
      <c r="D102" s="3" t="s">
        <v>7</v>
      </c>
      <c r="E102" s="2">
        <v>159420000</v>
      </c>
      <c r="F102" s="2">
        <v>40.4052772</v>
      </c>
      <c r="G102" s="2">
        <v>-78.780386699999994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>
      <c r="A103" s="2">
        <v>1668697</v>
      </c>
      <c r="B103" s="3" t="s">
        <v>2209</v>
      </c>
      <c r="C103" s="3" t="s">
        <v>41</v>
      </c>
      <c r="D103" s="3" t="s">
        <v>7</v>
      </c>
      <c r="E103" s="2">
        <v>159460000</v>
      </c>
      <c r="F103" s="2">
        <v>40.415985499999998</v>
      </c>
      <c r="G103" s="2">
        <v>-78.677398099999905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>
      <c r="A104" s="2">
        <v>1668698</v>
      </c>
      <c r="B104" s="3" t="s">
        <v>1038</v>
      </c>
      <c r="C104" s="3" t="s">
        <v>151</v>
      </c>
      <c r="D104" s="3" t="s">
        <v>7</v>
      </c>
      <c r="E104" s="2">
        <v>15955</v>
      </c>
      <c r="F104" s="2">
        <v>40.367908</v>
      </c>
      <c r="G104" s="2">
        <v>-78.744986099999906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>
      <c r="A105" s="2">
        <v>1668699</v>
      </c>
      <c r="B105" s="3" t="s">
        <v>1057</v>
      </c>
      <c r="C105" s="3" t="s">
        <v>726</v>
      </c>
      <c r="D105" s="3" t="s">
        <v>7</v>
      </c>
      <c r="E105" s="2">
        <v>15956</v>
      </c>
      <c r="F105" s="2">
        <v>40.3608008</v>
      </c>
      <c r="G105" s="2">
        <v>-78.772436499999998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>
      <c r="A106" s="2">
        <v>1668700</v>
      </c>
      <c r="B106" s="3" t="s">
        <v>1169</v>
      </c>
      <c r="C106" s="3" t="s">
        <v>151</v>
      </c>
      <c r="D106" s="3" t="s">
        <v>7</v>
      </c>
      <c r="E106" s="2">
        <v>159550000</v>
      </c>
      <c r="F106" s="2">
        <v>40.368011000000003</v>
      </c>
      <c r="G106" s="2">
        <v>-78.741071300000002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>
      <c r="A107" s="2">
        <v>1668701</v>
      </c>
      <c r="B107" s="3" t="s">
        <v>1826</v>
      </c>
      <c r="C107" s="3" t="s">
        <v>151</v>
      </c>
      <c r="D107" s="3" t="s">
        <v>7</v>
      </c>
      <c r="E107" s="2">
        <v>159550000</v>
      </c>
      <c r="F107" s="2">
        <v>40.358673000000003</v>
      </c>
      <c r="G107" s="2">
        <v>-78.743250699999905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>
      <c r="A108" s="2">
        <v>1668702</v>
      </c>
      <c r="B108" s="3" t="s">
        <v>2210</v>
      </c>
      <c r="C108" s="3" t="s">
        <v>54</v>
      </c>
      <c r="D108" s="3" t="s">
        <v>7</v>
      </c>
      <c r="E108" s="2">
        <v>159420000</v>
      </c>
      <c r="F108" s="2">
        <v>40.4052772</v>
      </c>
      <c r="G108" s="2">
        <v>-78.780386699999994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>
      <c r="A109" s="2">
        <v>1668703</v>
      </c>
      <c r="B109" s="3" t="s">
        <v>800</v>
      </c>
      <c r="C109" s="3" t="s">
        <v>22</v>
      </c>
      <c r="D109" s="3" t="s">
        <v>7</v>
      </c>
      <c r="E109" s="2">
        <v>159400000</v>
      </c>
      <c r="F109" s="2">
        <v>40.540703899999997</v>
      </c>
      <c r="G109" s="2">
        <v>-78.591258799999906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>
      <c r="A110" s="2">
        <v>1668704</v>
      </c>
      <c r="B110" s="3" t="s">
        <v>532</v>
      </c>
      <c r="C110" s="3" t="s">
        <v>22</v>
      </c>
      <c r="D110" s="3" t="s">
        <v>7</v>
      </c>
      <c r="E110" s="2">
        <v>159400000</v>
      </c>
      <c r="F110" s="2">
        <v>40.484538499999999</v>
      </c>
      <c r="G110" s="2">
        <v>-78.599332699999906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>
      <c r="A111" s="2">
        <v>1668705</v>
      </c>
      <c r="B111" s="3" t="s">
        <v>2211</v>
      </c>
      <c r="C111" s="3" t="s">
        <v>116</v>
      </c>
      <c r="D111" s="3" t="s">
        <v>7</v>
      </c>
      <c r="E111" s="2">
        <v>166300000</v>
      </c>
      <c r="F111" s="2">
        <v>40.4619018</v>
      </c>
      <c r="G111" s="2">
        <v>-78.591123499999995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>
      <c r="A112" s="2">
        <v>1668706</v>
      </c>
      <c r="B112" s="3" t="s">
        <v>1024</v>
      </c>
      <c r="C112" s="3" t="s">
        <v>278</v>
      </c>
      <c r="D112" s="3" t="s">
        <v>7</v>
      </c>
      <c r="E112" s="2">
        <v>159270000</v>
      </c>
      <c r="F112" s="2">
        <v>40.544605799999999</v>
      </c>
      <c r="G112" s="2">
        <v>-78.788543599999997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>
      <c r="A113" s="2">
        <v>1668707</v>
      </c>
      <c r="B113" s="3" t="s">
        <v>2212</v>
      </c>
      <c r="C113" s="3" t="s">
        <v>20</v>
      </c>
      <c r="D113" s="3" t="s">
        <v>7</v>
      </c>
      <c r="E113" s="2">
        <v>159310000</v>
      </c>
      <c r="F113" s="2">
        <v>40.488669700000003</v>
      </c>
      <c r="G113" s="2">
        <v>-78.692484399999998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>
      <c r="A114" s="2">
        <v>1668708</v>
      </c>
      <c r="B114" s="3" t="s">
        <v>2213</v>
      </c>
      <c r="C114" s="3" t="s">
        <v>20</v>
      </c>
      <c r="D114" s="3" t="s">
        <v>7</v>
      </c>
      <c r="E114" s="2">
        <v>15931</v>
      </c>
      <c r="F114" s="2">
        <v>40.480105000000002</v>
      </c>
      <c r="G114" s="2">
        <v>-78.661821099999997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>
      <c r="A115" s="2">
        <v>1668709</v>
      </c>
      <c r="B115" s="3" t="s">
        <v>1275</v>
      </c>
      <c r="C115" s="3" t="s">
        <v>179</v>
      </c>
      <c r="D115" s="3" t="s">
        <v>7</v>
      </c>
      <c r="E115" s="2">
        <v>155310000</v>
      </c>
      <c r="F115" s="2">
        <v>40.208561699999997</v>
      </c>
      <c r="G115" s="2">
        <v>-79.006427099999996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>
      <c r="A116" s="2">
        <v>1668710</v>
      </c>
      <c r="B116" s="3" t="s">
        <v>277</v>
      </c>
      <c r="C116" s="3" t="s">
        <v>278</v>
      </c>
      <c r="D116" s="3" t="s">
        <v>7</v>
      </c>
      <c r="E116" s="2">
        <v>159270000</v>
      </c>
      <c r="F116" s="2">
        <v>40.5601895</v>
      </c>
      <c r="G116" s="2">
        <v>-78.799436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>
      <c r="A117" s="2">
        <v>1668711</v>
      </c>
      <c r="B117" s="3" t="s">
        <v>2214</v>
      </c>
      <c r="C117" s="3" t="s">
        <v>18</v>
      </c>
      <c r="D117" s="3" t="s">
        <v>7</v>
      </c>
      <c r="E117" s="2">
        <v>166020000</v>
      </c>
      <c r="F117" s="2">
        <v>40.504674999999999</v>
      </c>
      <c r="G117" s="2">
        <v>-78.393426399999996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>
      <c r="A118" s="2">
        <v>1668712</v>
      </c>
      <c r="B118" s="3" t="s">
        <v>2215</v>
      </c>
      <c r="C118" s="3" t="s">
        <v>94</v>
      </c>
      <c r="D118" s="3" t="s">
        <v>7</v>
      </c>
      <c r="E118" s="2">
        <v>159630000</v>
      </c>
      <c r="F118" s="2">
        <v>40.231433000000003</v>
      </c>
      <c r="G118" s="2">
        <v>-78.809883900000003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>
      <c r="A119" s="2">
        <v>1668713</v>
      </c>
      <c r="B119" s="3" t="s">
        <v>2216</v>
      </c>
      <c r="C119" s="3" t="s">
        <v>13</v>
      </c>
      <c r="D119" s="3" t="s">
        <v>7</v>
      </c>
      <c r="E119" s="2">
        <v>157170000</v>
      </c>
      <c r="F119" s="2">
        <v>40.4450121</v>
      </c>
      <c r="G119" s="2">
        <v>-79.163525899999996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>
      <c r="A120" s="2">
        <v>1668714</v>
      </c>
      <c r="B120" s="3" t="s">
        <v>364</v>
      </c>
      <c r="C120" s="3" t="s">
        <v>237</v>
      </c>
      <c r="D120" s="3" t="s">
        <v>7</v>
      </c>
      <c r="E120" s="2">
        <v>166920000</v>
      </c>
      <c r="F120" s="2">
        <v>40.74109</v>
      </c>
      <c r="G120" s="2">
        <v>-78.722480699999906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>
      <c r="A121" s="2">
        <v>1668715</v>
      </c>
      <c r="B121" s="3" t="s">
        <v>2217</v>
      </c>
      <c r="C121" s="3" t="s">
        <v>237</v>
      </c>
      <c r="D121" s="3" t="s">
        <v>7</v>
      </c>
      <c r="E121" s="2">
        <v>166920000</v>
      </c>
      <c r="F121" s="2">
        <v>40.740340000000003</v>
      </c>
      <c r="G121" s="2">
        <v>-78.723631999999995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>
      <c r="A122" s="2">
        <v>1668716</v>
      </c>
      <c r="B122" s="3" t="s">
        <v>1787</v>
      </c>
      <c r="C122" s="3" t="s">
        <v>54</v>
      </c>
      <c r="D122" s="3" t="s">
        <v>7</v>
      </c>
      <c r="E122" s="2">
        <v>159420000</v>
      </c>
      <c r="F122" s="2">
        <v>40.403947899999999</v>
      </c>
      <c r="G122" s="2">
        <v>-78.804928699999905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>
      <c r="A123" s="2">
        <v>1668717</v>
      </c>
      <c r="B123" s="3" t="s">
        <v>1434</v>
      </c>
      <c r="C123" s="3" t="s">
        <v>54</v>
      </c>
      <c r="D123" s="3" t="s">
        <v>7</v>
      </c>
      <c r="E123" s="2">
        <v>15942</v>
      </c>
      <c r="F123" s="2">
        <v>40.393680500000002</v>
      </c>
      <c r="G123" s="2">
        <v>-78.790061600000001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>
      <c r="A124" s="2">
        <v>1668718</v>
      </c>
      <c r="B124" s="3" t="s">
        <v>2218</v>
      </c>
      <c r="C124" s="3" t="s">
        <v>13</v>
      </c>
      <c r="D124" s="3" t="s">
        <v>7</v>
      </c>
      <c r="E124" s="2">
        <v>157170000</v>
      </c>
      <c r="F124" s="2">
        <v>40.376489900000003</v>
      </c>
      <c r="G124" s="2">
        <v>-79.309502999999907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>
      <c r="A125" s="2">
        <v>1668719</v>
      </c>
      <c r="B125" s="3" t="s">
        <v>2219</v>
      </c>
      <c r="C125" s="3" t="s">
        <v>75</v>
      </c>
      <c r="D125" s="3" t="s">
        <v>7</v>
      </c>
      <c r="E125" s="2">
        <v>157620000</v>
      </c>
      <c r="F125" s="2">
        <v>40.644508600000002</v>
      </c>
      <c r="G125" s="2">
        <v>-78.793851599999996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>
      <c r="A126" s="2">
        <v>1668720</v>
      </c>
      <c r="B126" s="3" t="s">
        <v>1834</v>
      </c>
      <c r="C126" s="3" t="s">
        <v>24</v>
      </c>
      <c r="D126" s="3" t="s">
        <v>7</v>
      </c>
      <c r="E126" s="2">
        <v>159360000</v>
      </c>
      <c r="F126" s="2">
        <v>40.166024</v>
      </c>
      <c r="G126" s="2">
        <v>-78.869262999999904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>
      <c r="A127" s="2">
        <v>1668721</v>
      </c>
      <c r="B127" s="3" t="s">
        <v>2220</v>
      </c>
      <c r="C127" s="3" t="s">
        <v>119</v>
      </c>
      <c r="D127" s="3" t="s">
        <v>7</v>
      </c>
      <c r="E127" s="2">
        <v>159350000</v>
      </c>
      <c r="F127" s="2">
        <v>40.200477900000003</v>
      </c>
      <c r="G127" s="2">
        <v>-79.003277999999995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>
      <c r="A128" s="2">
        <v>1668722</v>
      </c>
      <c r="B128" s="3" t="s">
        <v>459</v>
      </c>
      <c r="C128" s="3" t="s">
        <v>24</v>
      </c>
      <c r="D128" s="3" t="s">
        <v>7</v>
      </c>
      <c r="E128" s="2">
        <v>159360000</v>
      </c>
      <c r="F128" s="2">
        <v>40.1647818</v>
      </c>
      <c r="G128" s="2">
        <v>-78.868895199999997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>
      <c r="A129" s="2">
        <v>1668723</v>
      </c>
      <c r="B129" s="3" t="s">
        <v>2221</v>
      </c>
      <c r="C129" s="3" t="s">
        <v>179</v>
      </c>
      <c r="D129" s="3" t="s">
        <v>7</v>
      </c>
      <c r="E129" s="2">
        <v>15531</v>
      </c>
      <c r="F129" s="2">
        <v>40.189136599999998</v>
      </c>
      <c r="G129" s="2">
        <v>-79.042654499999998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>
      <c r="A130" s="2">
        <v>1668724</v>
      </c>
      <c r="B130" s="3" t="s">
        <v>1299</v>
      </c>
      <c r="C130" s="3" t="s">
        <v>119</v>
      </c>
      <c r="D130" s="3" t="s">
        <v>7</v>
      </c>
      <c r="E130" s="2">
        <v>159350000</v>
      </c>
      <c r="F130" s="2">
        <v>40.203166000000003</v>
      </c>
      <c r="G130" s="2">
        <v>-79.008760999999893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>
      <c r="A131" s="2">
        <v>1668725</v>
      </c>
      <c r="B131" s="3" t="s">
        <v>1202</v>
      </c>
      <c r="C131" s="3" t="s">
        <v>22</v>
      </c>
      <c r="D131" s="3" t="s">
        <v>7</v>
      </c>
      <c r="E131" s="2">
        <v>159400000</v>
      </c>
      <c r="F131" s="2">
        <v>40.5535736</v>
      </c>
      <c r="G131" s="2">
        <v>-78.619218699999905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>
      <c r="A132" s="2">
        <v>1668726</v>
      </c>
      <c r="B132" s="3" t="s">
        <v>2222</v>
      </c>
      <c r="C132" s="3" t="s">
        <v>186</v>
      </c>
      <c r="D132" s="3" t="s">
        <v>7</v>
      </c>
      <c r="E132" s="2">
        <v>166130000</v>
      </c>
      <c r="F132" s="2">
        <v>40.590131300000003</v>
      </c>
      <c r="G132" s="2">
        <v>-78.589620499999995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>
      <c r="A133" s="2">
        <v>1668727</v>
      </c>
      <c r="B133" s="3" t="s">
        <v>2223</v>
      </c>
      <c r="C133" s="3" t="s">
        <v>16</v>
      </c>
      <c r="D133" s="3" t="s">
        <v>7</v>
      </c>
      <c r="E133" s="2">
        <v>166360000</v>
      </c>
      <c r="F133" s="2">
        <v>40.602161500000001</v>
      </c>
      <c r="G133" s="2">
        <v>-78.553471199999905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>
      <c r="A134" s="2">
        <v>1668728</v>
      </c>
      <c r="B134" s="3" t="s">
        <v>1634</v>
      </c>
      <c r="C134" s="3" t="s">
        <v>78</v>
      </c>
      <c r="D134" s="3" t="s">
        <v>7</v>
      </c>
      <c r="E134" s="2">
        <v>159580000</v>
      </c>
      <c r="F134" s="2">
        <v>40.392693800000004</v>
      </c>
      <c r="G134" s="2">
        <v>-78.756647200000003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>
      <c r="A135" s="2">
        <v>1668729</v>
      </c>
      <c r="B135" s="3" t="s">
        <v>2224</v>
      </c>
      <c r="C135" s="3" t="s">
        <v>20</v>
      </c>
      <c r="D135" s="3" t="s">
        <v>7</v>
      </c>
      <c r="E135" s="2">
        <v>159310000</v>
      </c>
      <c r="F135" s="2">
        <v>40.423442999999999</v>
      </c>
      <c r="G135" s="2">
        <v>-78.760208899999995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>
      <c r="A136" s="2">
        <v>1668730</v>
      </c>
      <c r="B136" s="3" t="s">
        <v>1424</v>
      </c>
      <c r="C136" s="3" t="s">
        <v>20</v>
      </c>
      <c r="D136" s="3" t="s">
        <v>7</v>
      </c>
      <c r="E136" s="2">
        <v>159310000</v>
      </c>
      <c r="F136" s="2">
        <v>40.507152400000003</v>
      </c>
      <c r="G136" s="2">
        <v>-78.657760999999994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>
      <c r="A137" s="2">
        <v>1668732</v>
      </c>
      <c r="B137" s="3" t="s">
        <v>2225</v>
      </c>
      <c r="C137" s="3" t="s">
        <v>61</v>
      </c>
      <c r="D137" s="3" t="s">
        <v>7</v>
      </c>
      <c r="E137" s="2">
        <v>157480000</v>
      </c>
      <c r="F137" s="2">
        <v>40.552092999999999</v>
      </c>
      <c r="G137" s="2">
        <v>-78.958872999999997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>
      <c r="A138" s="2">
        <v>1668733</v>
      </c>
      <c r="B138" s="3" t="s">
        <v>1688</v>
      </c>
      <c r="C138" s="3" t="s">
        <v>13</v>
      </c>
      <c r="D138" s="3" t="s">
        <v>7</v>
      </c>
      <c r="E138" s="2">
        <v>157170000</v>
      </c>
      <c r="F138" s="2">
        <v>40.434364700000003</v>
      </c>
      <c r="G138" s="2">
        <v>-79.2486301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>
      <c r="A139" s="2">
        <v>1668734</v>
      </c>
      <c r="B139" s="3" t="s">
        <v>2226</v>
      </c>
      <c r="C139" s="3" t="s">
        <v>41</v>
      </c>
      <c r="D139" s="3" t="s">
        <v>7</v>
      </c>
      <c r="E139" s="2">
        <v>159460000</v>
      </c>
      <c r="F139" s="2">
        <v>40.386726799999998</v>
      </c>
      <c r="G139" s="2">
        <v>-78.681737999999996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>
      <c r="A140" s="2">
        <v>1668735</v>
      </c>
      <c r="B140" s="3" t="s">
        <v>2227</v>
      </c>
      <c r="C140" s="3" t="s">
        <v>35</v>
      </c>
      <c r="D140" s="3" t="s">
        <v>7</v>
      </c>
      <c r="E140" s="2">
        <v>157140000</v>
      </c>
      <c r="F140" s="2">
        <v>40.661750099999999</v>
      </c>
      <c r="G140" s="2">
        <v>-78.779364399999906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>
      <c r="A141" s="2">
        <v>1668736</v>
      </c>
      <c r="B141" s="3" t="s">
        <v>417</v>
      </c>
      <c r="C141" s="3" t="s">
        <v>418</v>
      </c>
      <c r="D141" s="3" t="s">
        <v>7</v>
      </c>
      <c r="E141" s="2">
        <v>157730000</v>
      </c>
      <c r="F141" s="2">
        <v>40.628275899999998</v>
      </c>
      <c r="G141" s="2">
        <v>-78.727508999999998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>
      <c r="A142" s="2">
        <v>1668737</v>
      </c>
      <c r="B142" s="3" t="s">
        <v>460</v>
      </c>
      <c r="C142" s="3" t="s">
        <v>39</v>
      </c>
      <c r="D142" s="3" t="s">
        <v>7</v>
      </c>
      <c r="E142" s="2">
        <v>157220000</v>
      </c>
      <c r="F142" s="2">
        <v>40.603258199999999</v>
      </c>
      <c r="G142" s="2">
        <v>-78.710741799999994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>
      <c r="A143" s="2">
        <v>1668738</v>
      </c>
      <c r="B143" s="3" t="s">
        <v>2228</v>
      </c>
      <c r="C143" s="3" t="s">
        <v>54</v>
      </c>
      <c r="D143" s="3" t="s">
        <v>7</v>
      </c>
      <c r="E143" s="2">
        <v>159420000</v>
      </c>
      <c r="F143" s="2">
        <v>40.389043200000003</v>
      </c>
      <c r="G143" s="2">
        <v>-78.803106799999995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>
      <c r="A144" s="2">
        <v>1668739</v>
      </c>
      <c r="B144" s="3" t="s">
        <v>530</v>
      </c>
      <c r="C144" s="3" t="s">
        <v>75</v>
      </c>
      <c r="D144" s="3" t="s">
        <v>7</v>
      </c>
      <c r="E144" s="2">
        <v>157620000</v>
      </c>
      <c r="F144" s="2">
        <v>40.627752999999998</v>
      </c>
      <c r="G144" s="2">
        <v>-78.794679099999996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>
      <c r="A145" s="2">
        <v>1668740</v>
      </c>
      <c r="B145" s="3" t="s">
        <v>2229</v>
      </c>
      <c r="C145" s="3" t="s">
        <v>41</v>
      </c>
      <c r="D145" s="3" t="s">
        <v>7</v>
      </c>
      <c r="E145" s="2">
        <v>159460000</v>
      </c>
      <c r="F145" s="2">
        <v>40.424086699999997</v>
      </c>
      <c r="G145" s="2">
        <v>-78.678449799999996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>
      <c r="A146" s="2">
        <v>1668741</v>
      </c>
      <c r="B146" s="3" t="s">
        <v>1167</v>
      </c>
      <c r="C146" s="3" t="s">
        <v>22</v>
      </c>
      <c r="D146" s="3" t="s">
        <v>7</v>
      </c>
      <c r="E146" s="2">
        <v>15940</v>
      </c>
      <c r="F146" s="2">
        <v>40.467022100000001</v>
      </c>
      <c r="G146" s="2">
        <v>-78.643977100000001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>
      <c r="A147" s="2">
        <v>1668742</v>
      </c>
      <c r="B147" s="3" t="s">
        <v>1268</v>
      </c>
      <c r="C147" s="3" t="s">
        <v>41</v>
      </c>
      <c r="D147" s="3" t="s">
        <v>7</v>
      </c>
      <c r="E147" s="2">
        <v>159460000</v>
      </c>
      <c r="F147" s="2">
        <v>40.423464299999999</v>
      </c>
      <c r="G147" s="2">
        <v>-78.678880599999999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>
      <c r="A148" s="2">
        <v>1668743</v>
      </c>
      <c r="B148" s="3" t="s">
        <v>2230</v>
      </c>
      <c r="C148" s="3" t="s">
        <v>116</v>
      </c>
      <c r="D148" s="3" t="s">
        <v>7</v>
      </c>
      <c r="E148" s="2">
        <v>166300000</v>
      </c>
      <c r="F148" s="2">
        <v>40.463352</v>
      </c>
      <c r="G148" s="2">
        <v>-78.588728599999996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>
      <c r="A149" s="2">
        <v>1668744</v>
      </c>
      <c r="B149" s="3" t="s">
        <v>2231</v>
      </c>
      <c r="C149" s="3" t="s">
        <v>90</v>
      </c>
      <c r="D149" s="3" t="s">
        <v>7</v>
      </c>
      <c r="E149" s="2">
        <v>159020000</v>
      </c>
      <c r="F149" s="2">
        <v>40.311715399999997</v>
      </c>
      <c r="G149" s="2">
        <v>-78.904718000000003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>
      <c r="A150" s="2">
        <v>1668745</v>
      </c>
      <c r="B150" s="3" t="s">
        <v>2232</v>
      </c>
      <c r="C150" s="3" t="s">
        <v>20</v>
      </c>
      <c r="D150" s="3" t="s">
        <v>7</v>
      </c>
      <c r="E150" s="2">
        <v>159310000</v>
      </c>
      <c r="F150" s="2">
        <v>40.484993699999997</v>
      </c>
      <c r="G150" s="2">
        <v>-78.727337800000001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>
      <c r="A151" s="2">
        <v>1668746</v>
      </c>
      <c r="B151" s="3" t="s">
        <v>2233</v>
      </c>
      <c r="C151" s="3" t="s">
        <v>13</v>
      </c>
      <c r="D151" s="3" t="s">
        <v>7</v>
      </c>
      <c r="E151" s="2">
        <v>157170000</v>
      </c>
      <c r="F151" s="2">
        <v>40.446458100000001</v>
      </c>
      <c r="G151" s="2">
        <v>-79.359897199999907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>
      <c r="A152" s="2">
        <v>1668747</v>
      </c>
      <c r="B152" s="3" t="s">
        <v>1502</v>
      </c>
      <c r="C152" s="3" t="s">
        <v>13</v>
      </c>
      <c r="D152" s="3" t="s">
        <v>7</v>
      </c>
      <c r="E152" s="2">
        <v>157170000</v>
      </c>
      <c r="F152" s="2">
        <v>40.431658800000001</v>
      </c>
      <c r="G152" s="2">
        <v>-79.164026300000003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>
      <c r="A153" s="2">
        <v>1668748</v>
      </c>
      <c r="B153" s="3" t="s">
        <v>2234</v>
      </c>
      <c r="C153" s="3" t="s">
        <v>402</v>
      </c>
      <c r="D153" s="3" t="s">
        <v>7</v>
      </c>
      <c r="E153" s="2">
        <v>166390000</v>
      </c>
      <c r="F153" s="2">
        <v>40.654031099999997</v>
      </c>
      <c r="G153" s="2">
        <v>-78.513396799999995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>
      <c r="A154" s="2">
        <v>1668749</v>
      </c>
      <c r="B154" s="3" t="s">
        <v>2235</v>
      </c>
      <c r="C154" s="3" t="s">
        <v>20</v>
      </c>
      <c r="D154" s="3" t="s">
        <v>7</v>
      </c>
      <c r="E154" s="2">
        <v>159310000</v>
      </c>
      <c r="F154" s="2">
        <v>40.486258900000003</v>
      </c>
      <c r="G154" s="2">
        <v>-78.708787700000002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>
      <c r="A155" s="2">
        <v>1668750</v>
      </c>
      <c r="B155" s="3" t="s">
        <v>1974</v>
      </c>
      <c r="C155" s="3" t="s">
        <v>94</v>
      </c>
      <c r="D155" s="3" t="s">
        <v>7</v>
      </c>
      <c r="E155" s="2">
        <v>159630000</v>
      </c>
      <c r="F155" s="2">
        <v>40.2644874</v>
      </c>
      <c r="G155" s="2">
        <v>-78.752860299999995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>
      <c r="A156" s="2">
        <v>1668751</v>
      </c>
      <c r="B156" s="3" t="s">
        <v>2236</v>
      </c>
      <c r="C156" s="3" t="s">
        <v>46</v>
      </c>
      <c r="D156" s="3" t="s">
        <v>7</v>
      </c>
      <c r="E156" s="2">
        <v>159610000</v>
      </c>
      <c r="F156" s="2">
        <v>40.488085499999997</v>
      </c>
      <c r="G156" s="2">
        <v>-78.961900700000001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>
      <c r="A157" s="2">
        <v>1668752</v>
      </c>
      <c r="B157" s="3" t="s">
        <v>625</v>
      </c>
      <c r="C157" s="3" t="s">
        <v>46</v>
      </c>
      <c r="D157" s="3" t="s">
        <v>7</v>
      </c>
      <c r="E157" s="2">
        <v>159610000</v>
      </c>
      <c r="F157" s="2">
        <v>40.484677099999999</v>
      </c>
      <c r="G157" s="2">
        <v>-78.962911300000002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>
      <c r="A158" s="2">
        <v>1668753</v>
      </c>
      <c r="B158" s="3" t="s">
        <v>2237</v>
      </c>
      <c r="C158" s="3" t="s">
        <v>46</v>
      </c>
      <c r="D158" s="3" t="s">
        <v>7</v>
      </c>
      <c r="E158" s="2">
        <v>159610000</v>
      </c>
      <c r="F158" s="2">
        <v>40.494207000000003</v>
      </c>
      <c r="G158" s="2">
        <v>-78.949683999999905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>
      <c r="A159" s="2">
        <v>1668754</v>
      </c>
      <c r="B159" s="3" t="s">
        <v>1700</v>
      </c>
      <c r="C159" s="3" t="s">
        <v>46</v>
      </c>
      <c r="D159" s="3" t="s">
        <v>7</v>
      </c>
      <c r="E159" s="2">
        <v>15961</v>
      </c>
      <c r="F159" s="2">
        <v>40.488391</v>
      </c>
      <c r="G159" s="2">
        <v>-78.959751999999995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>
      <c r="A160" s="2">
        <v>1668755</v>
      </c>
      <c r="B160" s="3" t="s">
        <v>398</v>
      </c>
      <c r="C160" s="3" t="s">
        <v>22</v>
      </c>
      <c r="D160" s="3" t="s">
        <v>7</v>
      </c>
      <c r="E160" s="2">
        <v>159400000</v>
      </c>
      <c r="F160" s="2">
        <v>40.545107399999999</v>
      </c>
      <c r="G160" s="2">
        <v>-78.606206299999997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>
      <c r="A161" s="2">
        <v>1668756</v>
      </c>
      <c r="B161" s="3" t="s">
        <v>1689</v>
      </c>
      <c r="C161" s="3" t="s">
        <v>402</v>
      </c>
      <c r="D161" s="3" t="s">
        <v>7</v>
      </c>
      <c r="E161" s="2">
        <v>166390000</v>
      </c>
      <c r="F161" s="2">
        <v>40.649680400000001</v>
      </c>
      <c r="G161" s="2">
        <v>-78.511358700000002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>
      <c r="A162" s="2">
        <v>1668757</v>
      </c>
      <c r="B162" s="3" t="s">
        <v>1202</v>
      </c>
      <c r="C162" s="3" t="s">
        <v>22</v>
      </c>
      <c r="D162" s="3" t="s">
        <v>7</v>
      </c>
      <c r="E162" s="2">
        <v>159400000</v>
      </c>
      <c r="F162" s="2">
        <v>40.5535736</v>
      </c>
      <c r="G162" s="2">
        <v>-78.619218699999905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>
      <c r="A163" s="2">
        <v>1668758</v>
      </c>
      <c r="B163" s="3" t="s">
        <v>2238</v>
      </c>
      <c r="C163" s="3" t="s">
        <v>20</v>
      </c>
      <c r="D163" s="3" t="s">
        <v>7</v>
      </c>
      <c r="E163" s="2">
        <v>159310000</v>
      </c>
      <c r="F163" s="2">
        <v>40.543994400000003</v>
      </c>
      <c r="G163" s="2">
        <v>-78.717152799999994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>
      <c r="A164" s="2">
        <v>1668759</v>
      </c>
      <c r="B164" s="3" t="s">
        <v>583</v>
      </c>
      <c r="C164" s="3" t="s">
        <v>39</v>
      </c>
      <c r="D164" s="3" t="s">
        <v>7</v>
      </c>
      <c r="E164" s="2">
        <v>157220000</v>
      </c>
      <c r="F164" s="2">
        <v>40.575340699999998</v>
      </c>
      <c r="G164" s="2">
        <v>-78.768145599999997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>
      <c r="A165" s="2">
        <v>1668760</v>
      </c>
      <c r="B165" s="3" t="s">
        <v>1435</v>
      </c>
      <c r="C165" s="3" t="s">
        <v>20</v>
      </c>
      <c r="D165" s="3" t="s">
        <v>7</v>
      </c>
      <c r="E165" s="2">
        <v>159310000</v>
      </c>
      <c r="F165" s="2">
        <v>40.5441328</v>
      </c>
      <c r="G165" s="2">
        <v>-78.715773299999995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>
      <c r="A166" s="2">
        <v>1668761</v>
      </c>
      <c r="B166" s="3" t="s">
        <v>1484</v>
      </c>
      <c r="C166" s="3" t="s">
        <v>39</v>
      </c>
      <c r="D166" s="3" t="s">
        <v>7</v>
      </c>
      <c r="E166" s="2">
        <v>157220000</v>
      </c>
      <c r="F166" s="2">
        <v>40.582639999999998</v>
      </c>
      <c r="G166" s="2">
        <v>-78.751519700000003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>
      <c r="A167" s="2">
        <v>1668762</v>
      </c>
      <c r="B167" s="3" t="s">
        <v>1917</v>
      </c>
      <c r="C167" s="3" t="s">
        <v>75</v>
      </c>
      <c r="D167" s="3" t="s">
        <v>7</v>
      </c>
      <c r="E167" s="2">
        <v>157620000</v>
      </c>
      <c r="F167" s="2">
        <v>40.618825800000003</v>
      </c>
      <c r="G167" s="2">
        <v>-78.846026899999998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>
      <c r="A168" s="2">
        <v>1668763</v>
      </c>
      <c r="B168" s="3" t="s">
        <v>2239</v>
      </c>
      <c r="C168" s="3" t="s">
        <v>22</v>
      </c>
      <c r="D168" s="3" t="s">
        <v>7</v>
      </c>
      <c r="E168" s="2">
        <v>159400000</v>
      </c>
      <c r="F168" s="2">
        <v>40.490220100000002</v>
      </c>
      <c r="G168" s="2">
        <v>-78.625780599999999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>
      <c r="A169" s="2">
        <v>1668764</v>
      </c>
      <c r="B169" s="3" t="s">
        <v>2240</v>
      </c>
      <c r="C169" s="3" t="s">
        <v>54</v>
      </c>
      <c r="D169" s="3" t="s">
        <v>7</v>
      </c>
      <c r="E169" s="2">
        <v>159420000</v>
      </c>
      <c r="F169" s="2">
        <v>40.390076399999998</v>
      </c>
      <c r="G169" s="2">
        <v>-78.777548699999997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>
      <c r="A170" s="2">
        <v>1668765</v>
      </c>
      <c r="B170" s="3" t="s">
        <v>419</v>
      </c>
      <c r="C170" s="3" t="s">
        <v>41</v>
      </c>
      <c r="D170" s="3" t="s">
        <v>7</v>
      </c>
      <c r="E170" s="2">
        <v>15946</v>
      </c>
      <c r="F170" s="2">
        <v>40.405543000000002</v>
      </c>
      <c r="G170" s="2">
        <v>-78.685565299999993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>
      <c r="A171" s="2">
        <v>1668766</v>
      </c>
      <c r="B171" s="3" t="s">
        <v>2241</v>
      </c>
      <c r="C171" s="3" t="s">
        <v>20</v>
      </c>
      <c r="D171" s="3" t="s">
        <v>7</v>
      </c>
      <c r="E171" s="2">
        <v>159310000</v>
      </c>
      <c r="F171" s="2">
        <v>40.551493000000001</v>
      </c>
      <c r="G171" s="2">
        <v>-78.6673689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>
      <c r="A172" s="2">
        <v>1668767</v>
      </c>
      <c r="B172" s="3" t="s">
        <v>2242</v>
      </c>
      <c r="C172" s="3" t="s">
        <v>41</v>
      </c>
      <c r="D172" s="3" t="s">
        <v>7</v>
      </c>
      <c r="E172" s="2">
        <v>159460000</v>
      </c>
      <c r="F172" s="2">
        <v>40.443746400000002</v>
      </c>
      <c r="G172" s="2">
        <v>-78.667106599999997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>
      <c r="A173" s="2">
        <v>1668768</v>
      </c>
      <c r="B173" s="3" t="s">
        <v>1802</v>
      </c>
      <c r="C173" s="3" t="s">
        <v>20</v>
      </c>
      <c r="D173" s="3" t="s">
        <v>7</v>
      </c>
      <c r="E173" s="2">
        <v>159310000</v>
      </c>
      <c r="F173" s="2">
        <v>40.520360799999999</v>
      </c>
      <c r="G173" s="2">
        <v>-78.690150599999996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>
      <c r="A174" s="2">
        <v>1668769</v>
      </c>
      <c r="B174" s="3" t="s">
        <v>2243</v>
      </c>
      <c r="C174" s="3" t="s">
        <v>28</v>
      </c>
      <c r="D174" s="3" t="s">
        <v>7</v>
      </c>
      <c r="E174" s="2">
        <v>166680000</v>
      </c>
      <c r="F174" s="2">
        <v>40.576963999999997</v>
      </c>
      <c r="G174" s="2">
        <v>-78.623496599999996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>
      <c r="A175" s="2">
        <v>1668770</v>
      </c>
      <c r="B175" s="3" t="s">
        <v>1333</v>
      </c>
      <c r="C175" s="3" t="s">
        <v>22</v>
      </c>
      <c r="D175" s="3" t="s">
        <v>7</v>
      </c>
      <c r="E175" s="2">
        <v>15940</v>
      </c>
      <c r="F175" s="2">
        <v>40.550824400000003</v>
      </c>
      <c r="G175" s="2">
        <v>-78.620185999999904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>
      <c r="A176" s="2">
        <v>1668771</v>
      </c>
      <c r="B176" s="3" t="s">
        <v>2244</v>
      </c>
      <c r="C176" s="3" t="s">
        <v>20</v>
      </c>
      <c r="D176" s="3" t="s">
        <v>7</v>
      </c>
      <c r="E176" s="2">
        <v>159310000</v>
      </c>
      <c r="F176" s="2">
        <v>40.478833000000002</v>
      </c>
      <c r="G176" s="2">
        <v>-78.655846999999994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>
      <c r="A177" s="2">
        <v>1668772</v>
      </c>
      <c r="B177" s="3" t="s">
        <v>2245</v>
      </c>
      <c r="C177" s="3" t="s">
        <v>20</v>
      </c>
      <c r="D177" s="3" t="s">
        <v>7</v>
      </c>
      <c r="E177" s="2">
        <v>159310000</v>
      </c>
      <c r="F177" s="2">
        <v>40.589530500000002</v>
      </c>
      <c r="G177" s="2">
        <v>-78.825754599999996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>
      <c r="A178" s="2">
        <v>1668773</v>
      </c>
      <c r="B178" s="3" t="s">
        <v>318</v>
      </c>
      <c r="C178" s="3" t="s">
        <v>71</v>
      </c>
      <c r="D178" s="3" t="s">
        <v>7</v>
      </c>
      <c r="E178" s="2">
        <v>157240000</v>
      </c>
      <c r="F178" s="2">
        <v>40.7356756</v>
      </c>
      <c r="G178" s="2">
        <v>-78.861090599999997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>
      <c r="A179" s="2">
        <v>1668774</v>
      </c>
      <c r="B179" s="3" t="s">
        <v>2246</v>
      </c>
      <c r="C179" s="3" t="s">
        <v>116</v>
      </c>
      <c r="D179" s="3" t="s">
        <v>7</v>
      </c>
      <c r="E179" s="2">
        <v>166300000</v>
      </c>
      <c r="F179" s="2">
        <v>40.466635400000001</v>
      </c>
      <c r="G179" s="2">
        <v>-78.5834507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>
      <c r="A180" s="2">
        <v>1668775</v>
      </c>
      <c r="B180" s="3" t="s">
        <v>2247</v>
      </c>
      <c r="C180" s="3" t="s">
        <v>78</v>
      </c>
      <c r="D180" s="3" t="s">
        <v>7</v>
      </c>
      <c r="E180" s="2">
        <v>159580000</v>
      </c>
      <c r="F180" s="2">
        <v>40.357752699999999</v>
      </c>
      <c r="G180" s="2">
        <v>-78.688958599999907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>
      <c r="A181" s="2">
        <v>1668776</v>
      </c>
      <c r="B181" s="3" t="s">
        <v>2248</v>
      </c>
      <c r="C181" s="3" t="s">
        <v>28</v>
      </c>
      <c r="D181" s="3" t="s">
        <v>7</v>
      </c>
      <c r="E181" s="2">
        <v>166680000</v>
      </c>
      <c r="F181" s="2">
        <v>40.592442400000003</v>
      </c>
      <c r="G181" s="2">
        <v>-78.636246099999994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>
      <c r="A182" s="2">
        <v>1668777</v>
      </c>
      <c r="B182" s="3" t="s">
        <v>1179</v>
      </c>
      <c r="C182" s="3" t="s">
        <v>145</v>
      </c>
      <c r="D182" s="3" t="s">
        <v>7</v>
      </c>
      <c r="E182" s="2">
        <v>166410000</v>
      </c>
      <c r="F182" s="2">
        <v>40.510365499999999</v>
      </c>
      <c r="G182" s="2">
        <v>-78.606555399999905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>
      <c r="A183" s="2">
        <v>1668778</v>
      </c>
      <c r="B183" s="3" t="s">
        <v>1682</v>
      </c>
      <c r="C183" s="3" t="s">
        <v>28</v>
      </c>
      <c r="D183" s="3" t="s">
        <v>7</v>
      </c>
      <c r="E183" s="2">
        <v>166680000</v>
      </c>
      <c r="F183" s="2">
        <v>40.592442400000003</v>
      </c>
      <c r="G183" s="2">
        <v>-78.636246099999994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>
      <c r="A184" s="2">
        <v>1668779</v>
      </c>
      <c r="B184" s="3" t="s">
        <v>1843</v>
      </c>
      <c r="C184" s="3" t="s">
        <v>790</v>
      </c>
      <c r="D184" s="3" t="s">
        <v>7</v>
      </c>
      <c r="E184" s="2">
        <v>166410000</v>
      </c>
      <c r="F184" s="2">
        <v>40.508052599999999</v>
      </c>
      <c r="G184" s="2">
        <v>-78.602188799999993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>
      <c r="A185" s="2">
        <v>1668780</v>
      </c>
      <c r="B185" s="3" t="s">
        <v>2249</v>
      </c>
      <c r="C185" s="3" t="s">
        <v>116</v>
      </c>
      <c r="D185" s="3" t="s">
        <v>7</v>
      </c>
      <c r="E185" s="2">
        <v>166300000</v>
      </c>
      <c r="F185" s="2">
        <v>40.457014200000003</v>
      </c>
      <c r="G185" s="2">
        <v>-78.587797199999997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>
      <c r="A186" s="2">
        <v>1668781</v>
      </c>
      <c r="B186" s="3" t="s">
        <v>698</v>
      </c>
      <c r="C186" s="3" t="s">
        <v>90</v>
      </c>
      <c r="D186" s="3" t="s">
        <v>7</v>
      </c>
      <c r="E186" s="2">
        <v>159090000</v>
      </c>
      <c r="F186" s="2">
        <v>40.396469000000003</v>
      </c>
      <c r="G186" s="2">
        <v>-78.8901027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>
      <c r="A187" s="2">
        <v>1668782</v>
      </c>
      <c r="B187" s="3" t="s">
        <v>2250</v>
      </c>
      <c r="C187" s="3" t="s">
        <v>278</v>
      </c>
      <c r="D187" s="3" t="s">
        <v>7</v>
      </c>
      <c r="E187" s="2">
        <v>159270000</v>
      </c>
      <c r="F187" s="2">
        <v>40.542570699999999</v>
      </c>
      <c r="G187" s="2">
        <v>-78.789811700000001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>
      <c r="A188" s="2">
        <v>1668783</v>
      </c>
      <c r="B188" s="3" t="s">
        <v>2251</v>
      </c>
      <c r="C188" s="3" t="s">
        <v>78</v>
      </c>
      <c r="D188" s="3" t="s">
        <v>7</v>
      </c>
      <c r="E188" s="2">
        <v>159580000</v>
      </c>
      <c r="F188" s="2">
        <v>40.358617500000001</v>
      </c>
      <c r="G188" s="2">
        <v>-78.692089899999999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>
      <c r="A189" s="2">
        <v>1668784</v>
      </c>
      <c r="B189" s="3" t="s">
        <v>19</v>
      </c>
      <c r="C189" s="3" t="s">
        <v>20</v>
      </c>
      <c r="D189" s="3" t="s">
        <v>7</v>
      </c>
      <c r="E189" s="2">
        <v>159310000</v>
      </c>
      <c r="F189" s="2">
        <v>40.495676600000003</v>
      </c>
      <c r="G189" s="2">
        <v>-78.736104299999994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>
      <c r="A190" s="2">
        <v>1668785</v>
      </c>
      <c r="B190" s="3" t="s">
        <v>1557</v>
      </c>
      <c r="C190" s="3" t="s">
        <v>186</v>
      </c>
      <c r="D190" s="3" t="s">
        <v>7</v>
      </c>
      <c r="E190" s="2">
        <v>166130000</v>
      </c>
      <c r="F190" s="2">
        <v>40.566808799999997</v>
      </c>
      <c r="G190" s="2">
        <v>-78.571252999999999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>
      <c r="A191" s="2">
        <v>1668786</v>
      </c>
      <c r="B191" s="3" t="s">
        <v>1946</v>
      </c>
      <c r="C191" s="3" t="s">
        <v>54</v>
      </c>
      <c r="D191" s="3" t="s">
        <v>7</v>
      </c>
      <c r="E191" s="2">
        <v>15942</v>
      </c>
      <c r="F191" s="2">
        <v>40.407696399999999</v>
      </c>
      <c r="G191" s="2">
        <v>-78.805513199999993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>
      <c r="A192" s="2">
        <v>1668787</v>
      </c>
      <c r="B192" s="3" t="s">
        <v>221</v>
      </c>
      <c r="C192" s="3" t="s">
        <v>54</v>
      </c>
      <c r="D192" s="3" t="s">
        <v>7</v>
      </c>
      <c r="E192" s="3" t="s">
        <v>222</v>
      </c>
      <c r="F192" s="2">
        <v>40.404734900000001</v>
      </c>
      <c r="G192" s="2">
        <v>-78.780455200000006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>
      <c r="A193" s="2">
        <v>1668788</v>
      </c>
      <c r="B193" s="3" t="s">
        <v>2252</v>
      </c>
      <c r="C193" s="3" t="s">
        <v>61</v>
      </c>
      <c r="D193" s="3" t="s">
        <v>7</v>
      </c>
      <c r="E193" s="2">
        <v>157480000</v>
      </c>
      <c r="F193" s="2">
        <v>40.530571500000001</v>
      </c>
      <c r="G193" s="2">
        <v>-78.942452000000003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>
      <c r="A194" s="2">
        <v>1668789</v>
      </c>
      <c r="B194" s="3" t="s">
        <v>2253</v>
      </c>
      <c r="C194" s="3" t="s">
        <v>99</v>
      </c>
      <c r="D194" s="3" t="s">
        <v>7</v>
      </c>
      <c r="E194" s="2">
        <v>159380000</v>
      </c>
      <c r="F194" s="2">
        <v>40.453185400000002</v>
      </c>
      <c r="G194" s="2">
        <v>-78.588138399999906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>
      <c r="A195" s="2">
        <v>1668791</v>
      </c>
      <c r="B195" s="3" t="s">
        <v>2254</v>
      </c>
      <c r="C195" s="3" t="s">
        <v>402</v>
      </c>
      <c r="D195" s="3" t="s">
        <v>7</v>
      </c>
      <c r="E195" s="2">
        <v>16639</v>
      </c>
      <c r="F195" s="2">
        <v>40.6395233</v>
      </c>
      <c r="G195" s="2">
        <v>-78.512197399999906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>
      <c r="A196" s="2">
        <v>1668792</v>
      </c>
      <c r="B196" s="3" t="s">
        <v>2255</v>
      </c>
      <c r="C196" s="3" t="s">
        <v>402</v>
      </c>
      <c r="D196" s="3" t="s">
        <v>7</v>
      </c>
      <c r="E196" s="2">
        <v>166390000</v>
      </c>
      <c r="F196" s="2">
        <v>40.686730500000003</v>
      </c>
      <c r="G196" s="2">
        <v>-78.499186600000002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>
      <c r="A197" s="2">
        <v>1668793</v>
      </c>
      <c r="B197" s="3" t="s">
        <v>2256</v>
      </c>
      <c r="C197" s="3" t="s">
        <v>65</v>
      </c>
      <c r="D197" s="3" t="s">
        <v>7</v>
      </c>
      <c r="E197" s="2">
        <v>166240000</v>
      </c>
      <c r="F197" s="2">
        <v>40.581348499999997</v>
      </c>
      <c r="G197" s="2">
        <v>-78.606861600000002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>
      <c r="A198" s="2">
        <v>1668794</v>
      </c>
      <c r="B198" s="3" t="s">
        <v>1604</v>
      </c>
      <c r="C198" s="3" t="s">
        <v>90</v>
      </c>
      <c r="D198" s="3" t="s">
        <v>7</v>
      </c>
      <c r="E198" s="2">
        <v>15905</v>
      </c>
      <c r="F198" s="2">
        <v>40.308452899999999</v>
      </c>
      <c r="G198" s="2">
        <v>-78.985595500000002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>
      <c r="A199" s="2">
        <v>1668795</v>
      </c>
      <c r="B199" s="3" t="s">
        <v>2257</v>
      </c>
      <c r="C199" s="3" t="s">
        <v>13</v>
      </c>
      <c r="D199" s="3" t="s">
        <v>7</v>
      </c>
      <c r="E199" s="2">
        <v>157170000</v>
      </c>
      <c r="F199" s="2">
        <v>40.486218000000001</v>
      </c>
      <c r="G199" s="2">
        <v>-79.240279000000001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>
      <c r="A200" s="2">
        <v>1668796</v>
      </c>
      <c r="B200" s="3" t="s">
        <v>2258</v>
      </c>
      <c r="C200" s="3" t="s">
        <v>71</v>
      </c>
      <c r="D200" s="3" t="s">
        <v>7</v>
      </c>
      <c r="E200" s="2">
        <v>157240000</v>
      </c>
      <c r="F200" s="2">
        <v>40.686596600000001</v>
      </c>
      <c r="G200" s="2">
        <v>-78.841611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>
      <c r="A201" s="2">
        <v>1668797</v>
      </c>
      <c r="B201" s="3" t="s">
        <v>2259</v>
      </c>
      <c r="C201" s="3" t="s">
        <v>22</v>
      </c>
      <c r="D201" s="3" t="s">
        <v>7</v>
      </c>
      <c r="E201" s="2">
        <v>159400000</v>
      </c>
      <c r="F201" s="2">
        <v>40.551222000000003</v>
      </c>
      <c r="G201" s="2">
        <v>-78.656775099999905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>
      <c r="A202" s="2">
        <v>1668798</v>
      </c>
      <c r="B202" s="3" t="s">
        <v>223</v>
      </c>
      <c r="C202" s="3" t="s">
        <v>22</v>
      </c>
      <c r="D202" s="3" t="s">
        <v>7</v>
      </c>
      <c r="E202" s="2">
        <v>159400000</v>
      </c>
      <c r="F202" s="2">
        <v>40.556533799999997</v>
      </c>
      <c r="G202" s="2">
        <v>-78.622783900000002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>
      <c r="A203" s="2">
        <v>1668799</v>
      </c>
      <c r="B203" s="3" t="s">
        <v>1751</v>
      </c>
      <c r="C203" s="3" t="s">
        <v>22</v>
      </c>
      <c r="D203" s="3" t="s">
        <v>7</v>
      </c>
      <c r="E203" s="2">
        <v>159400000</v>
      </c>
      <c r="F203" s="2">
        <v>40.557390499999997</v>
      </c>
      <c r="G203" s="2">
        <v>-78.621911299999994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>
      <c r="A204" s="2">
        <v>1668800</v>
      </c>
      <c r="B204" s="3" t="s">
        <v>672</v>
      </c>
      <c r="C204" s="3" t="s">
        <v>78</v>
      </c>
      <c r="D204" s="3" t="s">
        <v>7</v>
      </c>
      <c r="E204" s="2">
        <v>159580000</v>
      </c>
      <c r="F204" s="2">
        <v>40.395922300000002</v>
      </c>
      <c r="G204" s="2">
        <v>-78.736612600000001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>
      <c r="A205" s="2">
        <v>1668801</v>
      </c>
      <c r="B205" s="3" t="s">
        <v>1003</v>
      </c>
      <c r="C205" s="3" t="s">
        <v>54</v>
      </c>
      <c r="D205" s="3" t="s">
        <v>7</v>
      </c>
      <c r="E205" s="2">
        <v>159420000</v>
      </c>
      <c r="F205" s="2">
        <v>40.382650499999997</v>
      </c>
      <c r="G205" s="2">
        <v>-78.791426000000001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>
      <c r="A206" s="2">
        <v>1668802</v>
      </c>
      <c r="B206" s="3" t="s">
        <v>224</v>
      </c>
      <c r="C206" s="3" t="s">
        <v>41</v>
      </c>
      <c r="D206" s="3" t="s">
        <v>7</v>
      </c>
      <c r="E206" s="2">
        <v>159460000</v>
      </c>
      <c r="F206" s="2">
        <v>40.423495699999997</v>
      </c>
      <c r="G206" s="2">
        <v>-78.664326399999993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>
      <c r="A207" s="2">
        <v>1668803</v>
      </c>
      <c r="B207" s="3" t="s">
        <v>1462</v>
      </c>
      <c r="C207" s="3" t="s">
        <v>99</v>
      </c>
      <c r="D207" s="3" t="s">
        <v>7</v>
      </c>
      <c r="E207" s="2">
        <v>159380000</v>
      </c>
      <c r="F207" s="2">
        <v>40.419479000000003</v>
      </c>
      <c r="G207" s="2">
        <v>-78.642483999999996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>
      <c r="A208" s="2">
        <v>1668804</v>
      </c>
      <c r="B208" s="3" t="s">
        <v>2260</v>
      </c>
      <c r="C208" s="3" t="s">
        <v>22</v>
      </c>
      <c r="D208" s="3" t="s">
        <v>7</v>
      </c>
      <c r="E208" s="2">
        <v>159400000</v>
      </c>
      <c r="F208" s="2">
        <v>40.468432499999999</v>
      </c>
      <c r="G208" s="2">
        <v>-78.628328199999999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>
      <c r="A209" s="2">
        <v>1668805</v>
      </c>
      <c r="B209" s="3" t="s">
        <v>1390</v>
      </c>
      <c r="C209" s="3" t="s">
        <v>35</v>
      </c>
      <c r="D209" s="3" t="s">
        <v>7</v>
      </c>
      <c r="E209" s="3" t="s">
        <v>1391</v>
      </c>
      <c r="F209" s="2">
        <v>40.625318200000002</v>
      </c>
      <c r="G209" s="2">
        <v>-78.861896700000003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>
      <c r="A210" s="2">
        <v>1668806</v>
      </c>
      <c r="B210" s="3" t="s">
        <v>2261</v>
      </c>
      <c r="C210" s="3" t="s">
        <v>186</v>
      </c>
      <c r="D210" s="3" t="s">
        <v>7</v>
      </c>
      <c r="E210" s="2">
        <v>166130000</v>
      </c>
      <c r="F210" s="2">
        <v>40.548557000000002</v>
      </c>
      <c r="G210" s="2">
        <v>-78.522787800000003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>
      <c r="A211" s="2">
        <v>1668807</v>
      </c>
      <c r="B211" s="3" t="s">
        <v>705</v>
      </c>
      <c r="C211" s="3" t="s">
        <v>22</v>
      </c>
      <c r="D211" s="3" t="s">
        <v>7</v>
      </c>
      <c r="E211" s="2">
        <v>15940</v>
      </c>
      <c r="F211" s="2">
        <v>40.555964099999997</v>
      </c>
      <c r="G211" s="2">
        <v>-78.645480999999904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>
      <c r="A212" s="2">
        <v>1668808</v>
      </c>
      <c r="B212" s="3" t="s">
        <v>2262</v>
      </c>
      <c r="C212" s="3" t="s">
        <v>41</v>
      </c>
      <c r="D212" s="3" t="s">
        <v>7</v>
      </c>
      <c r="E212" s="2">
        <v>159460000</v>
      </c>
      <c r="F212" s="2">
        <v>40.376038800000003</v>
      </c>
      <c r="G212" s="2">
        <v>-78.676759500000003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>
      <c r="A213" s="2">
        <v>1668809</v>
      </c>
      <c r="B213" s="3" t="s">
        <v>2263</v>
      </c>
      <c r="C213" s="3" t="s">
        <v>2264</v>
      </c>
      <c r="D213" s="3" t="s">
        <v>7</v>
      </c>
      <c r="E213" s="2">
        <v>159400000</v>
      </c>
      <c r="F213" s="2">
        <v>41.203321600000002</v>
      </c>
      <c r="G213" s="2">
        <v>-77.194524700000002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>
      <c r="A214" s="2">
        <v>1668810</v>
      </c>
      <c r="B214" s="3" t="s">
        <v>2265</v>
      </c>
      <c r="C214" s="3" t="s">
        <v>61</v>
      </c>
      <c r="D214" s="3" t="s">
        <v>7</v>
      </c>
      <c r="E214" s="2">
        <v>157480000</v>
      </c>
      <c r="F214" s="2">
        <v>40.458734999999997</v>
      </c>
      <c r="G214" s="2">
        <v>-79.010900300000003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>
      <c r="A215" s="2">
        <v>1668811</v>
      </c>
      <c r="B215" s="3" t="s">
        <v>2266</v>
      </c>
      <c r="C215" s="3" t="s">
        <v>402</v>
      </c>
      <c r="D215" s="3" t="s">
        <v>7</v>
      </c>
      <c r="E215" s="2">
        <v>166930000</v>
      </c>
      <c r="F215" s="2">
        <v>40.686730500000003</v>
      </c>
      <c r="G215" s="2">
        <v>-78.499186600000002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>
      <c r="A216" s="2">
        <v>1668812</v>
      </c>
      <c r="B216" s="3" t="s">
        <v>2267</v>
      </c>
      <c r="C216" s="3" t="s">
        <v>39</v>
      </c>
      <c r="D216" s="3" t="s">
        <v>7</v>
      </c>
      <c r="E216" s="2">
        <v>157220000</v>
      </c>
      <c r="F216" s="2">
        <v>40.615306099999998</v>
      </c>
      <c r="G216" s="2">
        <v>-78.709200499999994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>
      <c r="A217" s="2">
        <v>1668813</v>
      </c>
      <c r="B217" s="3" t="s">
        <v>1300</v>
      </c>
      <c r="C217" s="3" t="s">
        <v>20</v>
      </c>
      <c r="D217" s="3" t="s">
        <v>7</v>
      </c>
      <c r="E217" s="2">
        <v>159310000</v>
      </c>
      <c r="F217" s="2">
        <v>40.562601800000003</v>
      </c>
      <c r="G217" s="2">
        <v>-78.676999799999905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>
      <c r="A218" s="2">
        <v>1668814</v>
      </c>
      <c r="B218" s="3" t="s">
        <v>1425</v>
      </c>
      <c r="C218" s="3" t="s">
        <v>61</v>
      </c>
      <c r="D218" s="3" t="s">
        <v>7</v>
      </c>
      <c r="E218" s="2">
        <v>157480000</v>
      </c>
      <c r="F218" s="2">
        <v>40.638502799999998</v>
      </c>
      <c r="G218" s="2">
        <v>-78.942307399999905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>
      <c r="A219" s="2">
        <v>1668815</v>
      </c>
      <c r="B219" s="3" t="s">
        <v>2268</v>
      </c>
      <c r="C219" s="3" t="s">
        <v>78</v>
      </c>
      <c r="D219" s="3" t="s">
        <v>7</v>
      </c>
      <c r="E219" s="2">
        <v>159580000</v>
      </c>
      <c r="F219" s="2">
        <v>40.406259800000001</v>
      </c>
      <c r="G219" s="2">
        <v>-78.7475041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>
      <c r="A220" s="2">
        <v>1668816</v>
      </c>
      <c r="B220" s="3" t="s">
        <v>399</v>
      </c>
      <c r="C220" s="3" t="s">
        <v>22</v>
      </c>
      <c r="D220" s="3" t="s">
        <v>7</v>
      </c>
      <c r="E220" s="2">
        <v>15940</v>
      </c>
      <c r="F220" s="2">
        <v>40.551198300000003</v>
      </c>
      <c r="G220" s="2">
        <v>-78.674663899999999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>
      <c r="A221" s="2">
        <v>1668817</v>
      </c>
      <c r="B221" s="3" t="s">
        <v>1602</v>
      </c>
      <c r="C221" s="3" t="s">
        <v>22</v>
      </c>
      <c r="D221" s="3" t="s">
        <v>7</v>
      </c>
      <c r="E221" s="2">
        <v>159400000</v>
      </c>
      <c r="F221" s="2">
        <v>40.503126299999998</v>
      </c>
      <c r="G221" s="2">
        <v>-78.630296000000001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>
      <c r="A222" s="2">
        <v>1668818</v>
      </c>
      <c r="B222" s="3" t="s">
        <v>2269</v>
      </c>
      <c r="C222" s="3" t="s">
        <v>402</v>
      </c>
      <c r="D222" s="3" t="s">
        <v>7</v>
      </c>
      <c r="E222" s="2">
        <v>166390000</v>
      </c>
      <c r="F222" s="2">
        <v>40.654439600000003</v>
      </c>
      <c r="G222" s="2">
        <v>-78.515546099999995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>
      <c r="A223" s="2">
        <v>1668819</v>
      </c>
      <c r="B223" s="3" t="s">
        <v>2270</v>
      </c>
      <c r="C223" s="3" t="s">
        <v>22</v>
      </c>
      <c r="D223" s="3" t="s">
        <v>43</v>
      </c>
      <c r="E223" s="2">
        <v>159400000</v>
      </c>
      <c r="F223" s="2">
        <v>40.547346699999999</v>
      </c>
      <c r="G223" s="2">
        <v>-78.664535799999996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>
      <c r="A224" s="2">
        <v>1668820</v>
      </c>
      <c r="B224" s="3" t="s">
        <v>128</v>
      </c>
      <c r="C224" s="3" t="s">
        <v>22</v>
      </c>
      <c r="D224" s="3" t="s">
        <v>7</v>
      </c>
      <c r="E224" s="2">
        <v>159400000</v>
      </c>
      <c r="F224" s="2">
        <v>40.547346699999999</v>
      </c>
      <c r="G224" s="2">
        <v>-78.664535799999996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>
      <c r="A225" s="2">
        <v>1668821</v>
      </c>
      <c r="B225" s="3" t="s">
        <v>2271</v>
      </c>
      <c r="C225" s="3" t="s">
        <v>20</v>
      </c>
      <c r="D225" s="3" t="s">
        <v>7</v>
      </c>
      <c r="E225" s="2">
        <v>159310000</v>
      </c>
      <c r="F225" s="2">
        <v>40.541429399999998</v>
      </c>
      <c r="G225" s="2">
        <v>-78.683961799999906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>
      <c r="A226" s="2">
        <v>1668822</v>
      </c>
      <c r="B226" s="3" t="s">
        <v>2272</v>
      </c>
      <c r="C226" s="3" t="s">
        <v>151</v>
      </c>
      <c r="D226" s="3" t="s">
        <v>7</v>
      </c>
      <c r="E226" s="2">
        <v>159550000</v>
      </c>
      <c r="F226" s="2">
        <v>40.368615599999998</v>
      </c>
      <c r="G226" s="2">
        <v>-78.749883799999907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>
      <c r="A227" s="2">
        <v>1668823</v>
      </c>
      <c r="B227" s="3" t="s">
        <v>574</v>
      </c>
      <c r="C227" s="3" t="s">
        <v>481</v>
      </c>
      <c r="D227" s="3" t="s">
        <v>7</v>
      </c>
      <c r="E227" s="2">
        <v>16833</v>
      </c>
      <c r="F227" s="2">
        <v>40.862465</v>
      </c>
      <c r="G227" s="2">
        <v>-78.618163899999999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>
      <c r="A228" s="2">
        <v>1668824</v>
      </c>
      <c r="B228" s="3" t="s">
        <v>2273</v>
      </c>
      <c r="C228" s="3" t="s">
        <v>2274</v>
      </c>
      <c r="D228" s="3" t="s">
        <v>7</v>
      </c>
      <c r="E228" s="2">
        <v>158210000</v>
      </c>
      <c r="F228" s="2">
        <v>41.323988300000003</v>
      </c>
      <c r="G228" s="2">
        <v>-78.372833700000001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>
      <c r="A229" s="2">
        <v>1668825</v>
      </c>
      <c r="B229" s="3" t="s">
        <v>389</v>
      </c>
      <c r="C229" s="3" t="s">
        <v>145</v>
      </c>
      <c r="D229" s="3" t="s">
        <v>7</v>
      </c>
      <c r="E229" s="2">
        <v>166410000</v>
      </c>
      <c r="F229" s="2">
        <v>40.535154900000002</v>
      </c>
      <c r="G229" s="2">
        <v>-78.585352200000003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>
      <c r="A230" s="2">
        <v>1668826</v>
      </c>
      <c r="B230" s="3" t="s">
        <v>2275</v>
      </c>
      <c r="C230" s="3" t="s">
        <v>11</v>
      </c>
      <c r="D230" s="3" t="s">
        <v>7</v>
      </c>
      <c r="E230" s="2">
        <v>159440000</v>
      </c>
      <c r="F230" s="2">
        <v>40.405036600000003</v>
      </c>
      <c r="G230" s="2">
        <v>-79.101748999999998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>
      <c r="A231" s="2">
        <v>1668827</v>
      </c>
      <c r="B231" s="3" t="s">
        <v>324</v>
      </c>
      <c r="C231" s="3" t="s">
        <v>99</v>
      </c>
      <c r="D231" s="3" t="s">
        <v>7</v>
      </c>
      <c r="E231" s="2">
        <v>159380000</v>
      </c>
      <c r="F231" s="2">
        <v>40.443601700000002</v>
      </c>
      <c r="G231" s="2">
        <v>-78.645654299999904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>
      <c r="A232" s="2">
        <v>1668828</v>
      </c>
      <c r="B232" s="3" t="s">
        <v>801</v>
      </c>
      <c r="C232" s="3" t="s">
        <v>71</v>
      </c>
      <c r="D232" s="3" t="s">
        <v>7</v>
      </c>
      <c r="E232" s="2">
        <v>15724</v>
      </c>
      <c r="F232" s="2">
        <v>40.738508000000003</v>
      </c>
      <c r="G232" s="2">
        <v>-78.856733399999996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>
      <c r="A233" s="2">
        <v>1668829</v>
      </c>
      <c r="B233" s="3" t="s">
        <v>1840</v>
      </c>
      <c r="C233" s="3" t="s">
        <v>103</v>
      </c>
      <c r="D233" s="3" t="s">
        <v>7</v>
      </c>
      <c r="E233" s="2">
        <v>156700000</v>
      </c>
      <c r="F233" s="2">
        <v>40.418193199999997</v>
      </c>
      <c r="G233" s="2">
        <v>-79.416858899999994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>
      <c r="A234" s="2">
        <v>1668830</v>
      </c>
      <c r="B234" s="3" t="s">
        <v>263</v>
      </c>
      <c r="C234" s="3" t="s">
        <v>46</v>
      </c>
      <c r="D234" s="3" t="s">
        <v>7</v>
      </c>
      <c r="E234" s="2">
        <v>159610000</v>
      </c>
      <c r="F234" s="2">
        <v>40.4654138</v>
      </c>
      <c r="G234" s="2">
        <v>-78.967706399999997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>
      <c r="A235" s="2">
        <v>1668831</v>
      </c>
      <c r="B235" s="3" t="s">
        <v>1635</v>
      </c>
      <c r="C235" s="3" t="s">
        <v>54</v>
      </c>
      <c r="D235" s="3" t="s">
        <v>7</v>
      </c>
      <c r="E235" s="2">
        <v>159420000</v>
      </c>
      <c r="F235" s="2">
        <v>40.407214699999997</v>
      </c>
      <c r="G235" s="2">
        <v>-78.780203999999998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>
      <c r="A236" s="2">
        <v>1668832</v>
      </c>
      <c r="B236" s="3" t="s">
        <v>2276</v>
      </c>
      <c r="C236" s="3" t="s">
        <v>103</v>
      </c>
      <c r="D236" s="3" t="s">
        <v>7</v>
      </c>
      <c r="E236" s="2">
        <v>156700000</v>
      </c>
      <c r="F236" s="2">
        <v>40.393752900000003</v>
      </c>
      <c r="G236" s="2">
        <v>-79.360452999999893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>
      <c r="A237" s="2">
        <v>1668833</v>
      </c>
      <c r="B237" s="3" t="s">
        <v>1975</v>
      </c>
      <c r="C237" s="3" t="s">
        <v>582</v>
      </c>
      <c r="D237" s="3" t="s">
        <v>7</v>
      </c>
      <c r="E237" s="2">
        <v>159520000</v>
      </c>
      <c r="F237" s="2">
        <v>40.2931983</v>
      </c>
      <c r="G237" s="2">
        <v>-78.7734028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>
      <c r="A238" s="2">
        <v>1668834</v>
      </c>
      <c r="B238" s="3" t="s">
        <v>1476</v>
      </c>
      <c r="C238" s="3" t="s">
        <v>54</v>
      </c>
      <c r="D238" s="3" t="s">
        <v>7</v>
      </c>
      <c r="E238" s="2">
        <v>159420000</v>
      </c>
      <c r="F238" s="2">
        <v>40.401428000000003</v>
      </c>
      <c r="G238" s="2">
        <v>-78.780449099999998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>
      <c r="A239" s="2">
        <v>1668835</v>
      </c>
      <c r="B239" s="3" t="s">
        <v>2277</v>
      </c>
      <c r="C239" s="3" t="s">
        <v>13</v>
      </c>
      <c r="D239" s="3" t="s">
        <v>7</v>
      </c>
      <c r="E239" s="2">
        <v>157170000</v>
      </c>
      <c r="F239" s="2">
        <v>40.443176299999998</v>
      </c>
      <c r="G239" s="2">
        <v>-79.156679099999906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>
      <c r="A240" s="2">
        <v>1668836</v>
      </c>
      <c r="B240" s="3" t="s">
        <v>2278</v>
      </c>
      <c r="C240" s="3" t="s">
        <v>278</v>
      </c>
      <c r="D240" s="3" t="s">
        <v>7</v>
      </c>
      <c r="E240" s="2">
        <v>159270000</v>
      </c>
      <c r="F240" s="2">
        <v>40.543266799999998</v>
      </c>
      <c r="G240" s="2">
        <v>-78.784070900000003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>
      <c r="A241" s="2">
        <v>1668837</v>
      </c>
      <c r="B241" s="3" t="s">
        <v>2279</v>
      </c>
      <c r="C241" s="3" t="s">
        <v>90</v>
      </c>
      <c r="D241" s="3" t="s">
        <v>7</v>
      </c>
      <c r="E241" s="2">
        <v>159010000</v>
      </c>
      <c r="F241" s="2">
        <v>40.327079699999999</v>
      </c>
      <c r="G241" s="2">
        <v>-78.9194095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>
      <c r="A242" s="2">
        <v>1668838</v>
      </c>
      <c r="B242" s="3" t="s">
        <v>881</v>
      </c>
      <c r="C242" s="3" t="s">
        <v>46</v>
      </c>
      <c r="D242" s="3" t="s">
        <v>7</v>
      </c>
      <c r="E242" s="2">
        <v>159610000</v>
      </c>
      <c r="F242" s="2">
        <v>40.493357099999997</v>
      </c>
      <c r="G242" s="2">
        <v>-78.947204999999997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>
      <c r="A243" s="2">
        <v>1668839</v>
      </c>
      <c r="B243" s="3" t="s">
        <v>495</v>
      </c>
      <c r="C243" s="3" t="s">
        <v>16</v>
      </c>
      <c r="D243" s="3" t="s">
        <v>7</v>
      </c>
      <c r="E243" s="2">
        <v>166360000</v>
      </c>
      <c r="F243" s="2">
        <v>40.592072000000002</v>
      </c>
      <c r="G243" s="2">
        <v>-78.445548500000001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>
      <c r="A244" s="2">
        <v>1668840</v>
      </c>
      <c r="B244" s="3" t="s">
        <v>542</v>
      </c>
      <c r="C244" s="3" t="s">
        <v>22</v>
      </c>
      <c r="D244" s="3" t="s">
        <v>7</v>
      </c>
      <c r="E244" s="2">
        <v>159400000</v>
      </c>
      <c r="F244" s="2">
        <v>40.5421616</v>
      </c>
      <c r="G244" s="2">
        <v>-78.662641399999998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>
      <c r="A245" s="2">
        <v>1668841</v>
      </c>
      <c r="B245" s="3" t="s">
        <v>2280</v>
      </c>
      <c r="C245" s="3" t="s">
        <v>402</v>
      </c>
      <c r="D245" s="3" t="s">
        <v>7</v>
      </c>
      <c r="E245" s="2">
        <v>166390000</v>
      </c>
      <c r="F245" s="2">
        <v>40.643064600000002</v>
      </c>
      <c r="G245" s="2">
        <v>-78.5112606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>
      <c r="A246" s="2">
        <v>1668842</v>
      </c>
      <c r="B246" s="3" t="s">
        <v>2281</v>
      </c>
      <c r="C246" s="3" t="s">
        <v>90</v>
      </c>
      <c r="D246" s="3" t="s">
        <v>7</v>
      </c>
      <c r="E246" s="2">
        <v>159040000</v>
      </c>
      <c r="F246" s="2">
        <v>40.273420199999997</v>
      </c>
      <c r="G246" s="2">
        <v>-78.845434099999906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>
      <c r="A247" s="2">
        <v>1668843</v>
      </c>
      <c r="B247" s="3" t="s">
        <v>737</v>
      </c>
      <c r="C247" s="3" t="s">
        <v>75</v>
      </c>
      <c r="D247" s="3" t="s">
        <v>7</v>
      </c>
      <c r="E247" s="2">
        <v>157620000</v>
      </c>
      <c r="F247" s="2">
        <v>40.592390700000003</v>
      </c>
      <c r="G247" s="2">
        <v>-78.853891000000004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>
      <c r="A248" s="2">
        <v>1668844</v>
      </c>
      <c r="B248" s="3" t="s">
        <v>2282</v>
      </c>
      <c r="C248" s="3" t="s">
        <v>78</v>
      </c>
      <c r="D248" s="3" t="s">
        <v>7</v>
      </c>
      <c r="E248" s="2">
        <v>159580000</v>
      </c>
      <c r="F248" s="2">
        <v>40.411401300000001</v>
      </c>
      <c r="G248" s="2">
        <v>-78.751498299999994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>
      <c r="A249" s="2">
        <v>1668845</v>
      </c>
      <c r="B249" s="3" t="s">
        <v>1475</v>
      </c>
      <c r="C249" s="3" t="s">
        <v>11</v>
      </c>
      <c r="D249" s="3" t="s">
        <v>7</v>
      </c>
      <c r="E249" s="2">
        <v>159440000</v>
      </c>
      <c r="F249" s="2">
        <v>40.394873500000003</v>
      </c>
      <c r="G249" s="2">
        <v>-79.097703499999994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>
      <c r="A250" s="2">
        <v>1668846</v>
      </c>
      <c r="B250" s="3" t="s">
        <v>208</v>
      </c>
      <c r="C250" s="3" t="s">
        <v>39</v>
      </c>
      <c r="D250" s="3" t="s">
        <v>7</v>
      </c>
      <c r="E250" s="2">
        <v>157220000</v>
      </c>
      <c r="F250" s="2">
        <v>40.609495699999997</v>
      </c>
      <c r="G250" s="2">
        <v>-78.774030199999999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>
      <c r="A251" s="2">
        <v>1668847</v>
      </c>
      <c r="B251" s="3" t="s">
        <v>2283</v>
      </c>
      <c r="C251" s="3" t="s">
        <v>20</v>
      </c>
      <c r="D251" s="3" t="s">
        <v>7</v>
      </c>
      <c r="E251" s="2">
        <v>159310000</v>
      </c>
      <c r="F251" s="2">
        <v>40.481130200000003</v>
      </c>
      <c r="G251" s="2">
        <v>-78.737768000000003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>
      <c r="A252" s="2">
        <v>1668848</v>
      </c>
      <c r="B252" s="3" t="s">
        <v>160</v>
      </c>
      <c r="C252" s="3" t="s">
        <v>161</v>
      </c>
      <c r="D252" s="3" t="s">
        <v>137</v>
      </c>
      <c r="E252" s="2">
        <v>78269</v>
      </c>
      <c r="F252" s="2">
        <v>29.559676100000001</v>
      </c>
      <c r="G252" s="2">
        <v>-98.589755699999998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>
      <c r="A253" s="2">
        <v>1668849</v>
      </c>
      <c r="B253" s="3" t="s">
        <v>160</v>
      </c>
      <c r="C253" s="3" t="s">
        <v>161</v>
      </c>
      <c r="D253" s="3" t="s">
        <v>137</v>
      </c>
      <c r="E253" s="2">
        <v>78269</v>
      </c>
      <c r="F253" s="2">
        <v>29.559676100000001</v>
      </c>
      <c r="G253" s="2">
        <v>-98.589755699999998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>
      <c r="A254" s="2">
        <v>1668850</v>
      </c>
      <c r="B254" s="3" t="s">
        <v>727</v>
      </c>
      <c r="C254" s="3" t="s">
        <v>22</v>
      </c>
      <c r="D254" s="3" t="s">
        <v>7</v>
      </c>
      <c r="E254" s="2">
        <v>159400000</v>
      </c>
      <c r="F254" s="2">
        <v>40.484859299999997</v>
      </c>
      <c r="G254" s="2">
        <v>-78.621603899999997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>
      <c r="A255" s="2">
        <v>1668851</v>
      </c>
      <c r="B255" s="3" t="s">
        <v>25</v>
      </c>
      <c r="C255" s="3" t="s">
        <v>26</v>
      </c>
      <c r="D255" s="3" t="s">
        <v>7</v>
      </c>
      <c r="E255" s="2">
        <v>166660000</v>
      </c>
      <c r="F255" s="2">
        <v>40.877791500000001</v>
      </c>
      <c r="G255" s="2">
        <v>-78.343930399999905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>
      <c r="A256" s="2">
        <v>1668852</v>
      </c>
      <c r="B256" s="3" t="s">
        <v>2284</v>
      </c>
      <c r="C256" s="3" t="s">
        <v>13</v>
      </c>
      <c r="D256" s="3" t="s">
        <v>7</v>
      </c>
      <c r="E256" s="2">
        <v>157170000</v>
      </c>
      <c r="F256" s="2">
        <v>40.436495800000003</v>
      </c>
      <c r="G256" s="2">
        <v>-79.151578200000003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>
      <c r="A257" s="2">
        <v>1668853</v>
      </c>
      <c r="B257" s="3" t="s">
        <v>2285</v>
      </c>
      <c r="C257" s="3" t="s">
        <v>75</v>
      </c>
      <c r="D257" s="3" t="s">
        <v>7</v>
      </c>
      <c r="E257" s="2">
        <v>157620000</v>
      </c>
      <c r="F257" s="2">
        <v>40.573613199999997</v>
      </c>
      <c r="G257" s="2">
        <v>-78.867089699999994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>
      <c r="A258" s="2">
        <v>1668854</v>
      </c>
      <c r="B258" s="3" t="s">
        <v>1854</v>
      </c>
      <c r="C258" s="3" t="s">
        <v>13</v>
      </c>
      <c r="D258" s="3" t="s">
        <v>7</v>
      </c>
      <c r="E258" s="2">
        <v>157170000</v>
      </c>
      <c r="F258" s="2">
        <v>40.443065199999999</v>
      </c>
      <c r="G258" s="2">
        <v>-79.157853899999907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>
      <c r="A259" s="2">
        <v>1668855</v>
      </c>
      <c r="B259" s="3" t="s">
        <v>2286</v>
      </c>
      <c r="C259" s="3" t="s">
        <v>13</v>
      </c>
      <c r="D259" s="3" t="s">
        <v>7</v>
      </c>
      <c r="E259" s="2">
        <v>15717</v>
      </c>
      <c r="F259" s="2">
        <v>40.442290999999997</v>
      </c>
      <c r="G259" s="2">
        <v>-79.152827399999893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>
      <c r="A260" s="2">
        <v>1668857</v>
      </c>
      <c r="B260" s="3" t="s">
        <v>1456</v>
      </c>
      <c r="C260" s="3" t="s">
        <v>1457</v>
      </c>
      <c r="D260" s="3" t="s">
        <v>7</v>
      </c>
      <c r="E260" s="2">
        <v>159360000</v>
      </c>
      <c r="F260" s="2">
        <v>40.147021700000003</v>
      </c>
      <c r="G260" s="2">
        <v>-78.911968599999994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>
      <c r="A261" s="2">
        <v>1668858</v>
      </c>
      <c r="B261" s="3" t="s">
        <v>2287</v>
      </c>
      <c r="C261" s="3" t="s">
        <v>39</v>
      </c>
      <c r="D261" s="3" t="s">
        <v>7</v>
      </c>
      <c r="E261" s="2">
        <v>157220000</v>
      </c>
      <c r="F261" s="2">
        <v>40.594494099999999</v>
      </c>
      <c r="G261" s="2">
        <v>-78.766713099999905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>
      <c r="A262" s="2">
        <v>1668859</v>
      </c>
      <c r="B262" s="3" t="s">
        <v>2288</v>
      </c>
      <c r="C262" s="3" t="s">
        <v>11</v>
      </c>
      <c r="D262" s="3" t="s">
        <v>7</v>
      </c>
      <c r="E262" s="2">
        <v>159440000</v>
      </c>
      <c r="F262" s="2">
        <v>40.405249499999996</v>
      </c>
      <c r="G262" s="2">
        <v>-79.102270300000001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>
      <c r="A263" s="2">
        <v>1668860</v>
      </c>
      <c r="B263" s="3" t="s">
        <v>2289</v>
      </c>
      <c r="C263" s="3" t="s">
        <v>20</v>
      </c>
      <c r="D263" s="3" t="s">
        <v>7</v>
      </c>
      <c r="E263" s="2">
        <v>159310000</v>
      </c>
      <c r="F263" s="2">
        <v>40.5581776</v>
      </c>
      <c r="G263" s="2">
        <v>-78.815072299999997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>
      <c r="A264" s="2">
        <v>1668861</v>
      </c>
      <c r="B264" s="3" t="s">
        <v>2290</v>
      </c>
      <c r="C264" s="3" t="s">
        <v>402</v>
      </c>
      <c r="D264" s="3" t="s">
        <v>7</v>
      </c>
      <c r="E264" s="2">
        <v>166390000</v>
      </c>
      <c r="F264" s="2">
        <v>40.653915499999997</v>
      </c>
      <c r="G264" s="2">
        <v>-78.512860899999893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>
      <c r="A265" s="2">
        <v>1668862</v>
      </c>
      <c r="B265" s="3" t="s">
        <v>2291</v>
      </c>
      <c r="C265" s="3" t="s">
        <v>22</v>
      </c>
      <c r="D265" s="3" t="s">
        <v>7</v>
      </c>
      <c r="E265" s="2">
        <v>159400000</v>
      </c>
      <c r="F265" s="2">
        <v>40.534843500000001</v>
      </c>
      <c r="G265" s="2">
        <v>-78.582242299999905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>
      <c r="A266" s="2">
        <v>1668863</v>
      </c>
      <c r="B266" s="3" t="s">
        <v>2292</v>
      </c>
      <c r="C266" s="3" t="s">
        <v>20</v>
      </c>
      <c r="D266" s="3" t="s">
        <v>7</v>
      </c>
      <c r="E266" s="2">
        <v>159310000</v>
      </c>
      <c r="F266" s="2">
        <v>40.563340699999998</v>
      </c>
      <c r="G266" s="2">
        <v>-78.668311699999904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>
      <c r="A267" s="2">
        <v>1668864</v>
      </c>
      <c r="B267" s="3" t="s">
        <v>209</v>
      </c>
      <c r="C267" s="3" t="s">
        <v>186</v>
      </c>
      <c r="D267" s="3" t="s">
        <v>7</v>
      </c>
      <c r="E267" s="2">
        <v>166130000</v>
      </c>
      <c r="F267" s="2">
        <v>40.545849699999998</v>
      </c>
      <c r="G267" s="2">
        <v>-78.503317999999993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>
      <c r="A268" s="2">
        <v>1668865</v>
      </c>
      <c r="B268" s="3" t="s">
        <v>461</v>
      </c>
      <c r="C268" s="3" t="s">
        <v>94</v>
      </c>
      <c r="D268" s="3" t="s">
        <v>7</v>
      </c>
      <c r="E268" s="2">
        <v>159630000</v>
      </c>
      <c r="F268" s="2">
        <v>40.268540700000003</v>
      </c>
      <c r="G268" s="2">
        <v>-78.752277800000002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>
      <c r="A269" s="2">
        <v>1668866</v>
      </c>
      <c r="B269" s="3" t="s">
        <v>1798</v>
      </c>
      <c r="C269" s="3" t="s">
        <v>46</v>
      </c>
      <c r="D269" s="3" t="s">
        <v>7</v>
      </c>
      <c r="E269" s="2">
        <v>159610000</v>
      </c>
      <c r="F269" s="2">
        <v>40.453108399999998</v>
      </c>
      <c r="G269" s="2">
        <v>-78.943278300000003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>
      <c r="A270" s="2">
        <v>1668867</v>
      </c>
      <c r="B270" s="3" t="s">
        <v>2293</v>
      </c>
      <c r="C270" s="3" t="s">
        <v>78</v>
      </c>
      <c r="D270" s="3" t="s">
        <v>7</v>
      </c>
      <c r="E270" s="2">
        <v>159580000</v>
      </c>
      <c r="F270" s="2">
        <v>40.3556879</v>
      </c>
      <c r="G270" s="2">
        <v>-78.6896457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>
      <c r="A271" s="2">
        <v>1668868</v>
      </c>
      <c r="B271" s="3" t="s">
        <v>669</v>
      </c>
      <c r="C271" s="3" t="s">
        <v>78</v>
      </c>
      <c r="D271" s="3" t="s">
        <v>7</v>
      </c>
      <c r="E271" s="2">
        <v>159580000</v>
      </c>
      <c r="F271" s="2">
        <v>40.351487300000002</v>
      </c>
      <c r="G271" s="2">
        <v>-78.714260699999997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>
      <c r="A272" s="2">
        <v>1668869</v>
      </c>
      <c r="B272" s="3" t="s">
        <v>2294</v>
      </c>
      <c r="C272" s="3" t="s">
        <v>22</v>
      </c>
      <c r="D272" s="3" t="s">
        <v>7</v>
      </c>
      <c r="E272" s="2">
        <v>159400000</v>
      </c>
      <c r="F272" s="2">
        <v>40.5646585</v>
      </c>
      <c r="G272" s="2">
        <v>-78.6406262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>
      <c r="A273" s="2">
        <v>1668870</v>
      </c>
      <c r="B273" s="3" t="s">
        <v>1089</v>
      </c>
      <c r="C273" s="3" t="s">
        <v>11</v>
      </c>
      <c r="D273" s="3" t="s">
        <v>7</v>
      </c>
      <c r="E273" s="2">
        <v>159440000</v>
      </c>
      <c r="F273" s="2">
        <v>40.389178800000003</v>
      </c>
      <c r="G273" s="2">
        <v>-79.068341399999994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>
      <c r="A274" s="2">
        <v>1668871</v>
      </c>
      <c r="B274" s="3" t="s">
        <v>2008</v>
      </c>
      <c r="C274" s="3" t="s">
        <v>46</v>
      </c>
      <c r="D274" s="3" t="s">
        <v>7</v>
      </c>
      <c r="E274" s="2">
        <v>159620000</v>
      </c>
      <c r="F274" s="2">
        <v>40.454393899999999</v>
      </c>
      <c r="G274" s="2">
        <v>-78.959647500000003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>
      <c r="A275" s="2">
        <v>1668872</v>
      </c>
      <c r="B275" s="3" t="s">
        <v>1976</v>
      </c>
      <c r="C275" s="3" t="s">
        <v>373</v>
      </c>
      <c r="D275" s="3" t="s">
        <v>7</v>
      </c>
      <c r="E275" s="2">
        <v>157650000</v>
      </c>
      <c r="F275" s="2">
        <v>40.583337999999998</v>
      </c>
      <c r="G275" s="2">
        <v>-78.953959999999995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>
      <c r="A276" s="2">
        <v>1668873</v>
      </c>
      <c r="B276" s="3" t="s">
        <v>10</v>
      </c>
      <c r="C276" s="3" t="s">
        <v>11</v>
      </c>
      <c r="D276" s="3" t="s">
        <v>7</v>
      </c>
      <c r="E276" s="2">
        <v>159440000</v>
      </c>
      <c r="F276" s="2">
        <v>40.4409651</v>
      </c>
      <c r="G276" s="2">
        <v>-79.097709100000003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>
      <c r="A277" s="2">
        <v>1668874</v>
      </c>
      <c r="B277" s="3" t="s">
        <v>2295</v>
      </c>
      <c r="C277" s="3" t="s">
        <v>116</v>
      </c>
      <c r="D277" s="3" t="s">
        <v>7</v>
      </c>
      <c r="E277" s="2">
        <v>166300000</v>
      </c>
      <c r="F277" s="2">
        <v>40.469878899999998</v>
      </c>
      <c r="G277" s="2">
        <v>-78.580573099999995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>
      <c r="A278" s="2">
        <v>1668875</v>
      </c>
      <c r="B278" s="3" t="s">
        <v>2296</v>
      </c>
      <c r="C278" s="3" t="s">
        <v>99</v>
      </c>
      <c r="D278" s="3" t="s">
        <v>7</v>
      </c>
      <c r="E278" s="2">
        <v>159380000</v>
      </c>
      <c r="F278" s="2">
        <v>40.433358499999997</v>
      </c>
      <c r="G278" s="2">
        <v>-78.615778699999893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>
      <c r="A279" s="2">
        <v>1668876</v>
      </c>
      <c r="B279" s="3" t="s">
        <v>2297</v>
      </c>
      <c r="C279" s="3" t="s">
        <v>54</v>
      </c>
      <c r="D279" s="3" t="s">
        <v>7</v>
      </c>
      <c r="E279" s="2">
        <v>159420000</v>
      </c>
      <c r="F279" s="2">
        <v>40.395595900000004</v>
      </c>
      <c r="G279" s="2">
        <v>-78.773963799999905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>
      <c r="A280" s="2">
        <v>1668877</v>
      </c>
      <c r="B280" s="3" t="s">
        <v>802</v>
      </c>
      <c r="C280" s="3" t="s">
        <v>41</v>
      </c>
      <c r="D280" s="3" t="s">
        <v>7</v>
      </c>
      <c r="E280" s="2">
        <v>15946</v>
      </c>
      <c r="F280" s="2">
        <v>40.427247100000002</v>
      </c>
      <c r="G280" s="2">
        <v>-78.665412599999996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>
      <c r="A281" s="2">
        <v>1668878</v>
      </c>
      <c r="B281" s="3" t="s">
        <v>2298</v>
      </c>
      <c r="C281" s="3" t="s">
        <v>151</v>
      </c>
      <c r="D281" s="3" t="s">
        <v>7</v>
      </c>
      <c r="E281" s="2">
        <v>159550000</v>
      </c>
      <c r="F281" s="2">
        <v>40.353852500000002</v>
      </c>
      <c r="G281" s="2">
        <v>-78.726675899999904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>
      <c r="A282" s="2">
        <v>1668879</v>
      </c>
      <c r="B282" s="3" t="s">
        <v>2299</v>
      </c>
      <c r="C282" s="3" t="s">
        <v>278</v>
      </c>
      <c r="D282" s="3" t="s">
        <v>7</v>
      </c>
      <c r="E282" s="2">
        <v>159270000</v>
      </c>
      <c r="F282" s="2">
        <v>40.546212799999999</v>
      </c>
      <c r="G282" s="2">
        <v>-78.786988899999997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>
      <c r="A283" s="2">
        <v>1668880</v>
      </c>
      <c r="B283" s="3" t="s">
        <v>414</v>
      </c>
      <c r="C283" s="3" t="s">
        <v>46</v>
      </c>
      <c r="D283" s="3" t="s">
        <v>7</v>
      </c>
      <c r="E283" s="2">
        <v>159610000</v>
      </c>
      <c r="F283" s="2">
        <v>40.481459399999999</v>
      </c>
      <c r="G283" s="2">
        <v>-78.918637699999906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>
      <c r="A284" s="2">
        <v>1668881</v>
      </c>
      <c r="B284" s="3" t="s">
        <v>576</v>
      </c>
      <c r="C284" s="3" t="s">
        <v>54</v>
      </c>
      <c r="D284" s="3" t="s">
        <v>7</v>
      </c>
      <c r="E284" s="2">
        <v>159420000</v>
      </c>
      <c r="F284" s="2">
        <v>40.394591900000002</v>
      </c>
      <c r="G284" s="2">
        <v>-78.776281299999994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>
      <c r="A285" s="2">
        <v>1668882</v>
      </c>
      <c r="B285" s="3" t="s">
        <v>728</v>
      </c>
      <c r="C285" s="3" t="s">
        <v>61</v>
      </c>
      <c r="D285" s="3" t="s">
        <v>7</v>
      </c>
      <c r="E285" s="2">
        <v>157480000</v>
      </c>
      <c r="F285" s="2">
        <v>40.584489400000002</v>
      </c>
      <c r="G285" s="2">
        <v>-78.898658799999893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>
      <c r="A286" s="2">
        <v>1668883</v>
      </c>
      <c r="B286" s="3" t="s">
        <v>2300</v>
      </c>
      <c r="C286" s="3" t="s">
        <v>20</v>
      </c>
      <c r="D286" s="3" t="s">
        <v>7</v>
      </c>
      <c r="E286" s="2">
        <v>159310000</v>
      </c>
      <c r="F286" s="2">
        <v>40.483967900000003</v>
      </c>
      <c r="G286" s="2">
        <v>-78.7246478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>
      <c r="A287" s="2">
        <v>1668884</v>
      </c>
      <c r="B287" s="3" t="s">
        <v>927</v>
      </c>
      <c r="C287" s="3" t="s">
        <v>237</v>
      </c>
      <c r="D287" s="3" t="s">
        <v>7</v>
      </c>
      <c r="E287" s="2">
        <v>166920000</v>
      </c>
      <c r="F287" s="2">
        <v>40.7396654</v>
      </c>
      <c r="G287" s="2">
        <v>-78.721282899999906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>
      <c r="A288" s="2">
        <v>1668885</v>
      </c>
      <c r="B288" s="3" t="s">
        <v>2301</v>
      </c>
      <c r="C288" s="3" t="s">
        <v>13</v>
      </c>
      <c r="D288" s="3" t="s">
        <v>7</v>
      </c>
      <c r="E288" s="2">
        <v>15717</v>
      </c>
      <c r="F288" s="2">
        <v>40.485380999999997</v>
      </c>
      <c r="G288" s="2">
        <v>-79.244955500000003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>
      <c r="A289" s="2">
        <v>1668886</v>
      </c>
      <c r="B289" s="3" t="s">
        <v>1418</v>
      </c>
      <c r="C289" s="3" t="s">
        <v>1419</v>
      </c>
      <c r="D289" s="3" t="s">
        <v>7</v>
      </c>
      <c r="E289" s="2">
        <v>166160000</v>
      </c>
      <c r="F289" s="2">
        <v>40.762813000000001</v>
      </c>
      <c r="G289" s="2">
        <v>-78.435090000000002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>
      <c r="A290" s="2">
        <v>1668887</v>
      </c>
      <c r="B290" s="3" t="s">
        <v>1339</v>
      </c>
      <c r="C290" s="3" t="s">
        <v>1340</v>
      </c>
      <c r="D290" s="3" t="s">
        <v>7</v>
      </c>
      <c r="E290" s="2">
        <v>157650000</v>
      </c>
      <c r="F290" s="2">
        <v>40.568812399999999</v>
      </c>
      <c r="G290" s="2">
        <v>-78.973146900000003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>
      <c r="A291" s="2">
        <v>1668888</v>
      </c>
      <c r="B291" s="3" t="s">
        <v>2302</v>
      </c>
      <c r="C291" s="3" t="s">
        <v>402</v>
      </c>
      <c r="D291" s="3" t="s">
        <v>7</v>
      </c>
      <c r="E291" s="2">
        <v>166390000</v>
      </c>
      <c r="F291" s="2">
        <v>40.650519000000003</v>
      </c>
      <c r="G291" s="2">
        <v>-78.513066199999997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>
      <c r="A292" s="2">
        <v>1668889</v>
      </c>
      <c r="B292" s="3" t="s">
        <v>1933</v>
      </c>
      <c r="C292" s="3" t="s">
        <v>61</v>
      </c>
      <c r="D292" s="3" t="s">
        <v>7</v>
      </c>
      <c r="E292" s="2">
        <v>157480000</v>
      </c>
      <c r="F292" s="2">
        <v>40.5404421</v>
      </c>
      <c r="G292" s="2">
        <v>-78.932189499999893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>
      <c r="A293" s="2">
        <v>1668890</v>
      </c>
      <c r="B293" s="3" t="s">
        <v>2303</v>
      </c>
      <c r="C293" s="3" t="s">
        <v>116</v>
      </c>
      <c r="D293" s="3" t="s">
        <v>7</v>
      </c>
      <c r="E293" s="2">
        <v>166300000</v>
      </c>
      <c r="F293" s="2">
        <v>40.465928499999997</v>
      </c>
      <c r="G293" s="2">
        <v>-78.586799299999996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>
      <c r="A294" s="2">
        <v>1668891</v>
      </c>
      <c r="B294" s="3" t="s">
        <v>434</v>
      </c>
      <c r="C294" s="3" t="s">
        <v>22</v>
      </c>
      <c r="D294" s="3" t="s">
        <v>7</v>
      </c>
      <c r="E294" s="2">
        <v>159400000</v>
      </c>
      <c r="F294" s="2">
        <v>40.549057900000001</v>
      </c>
      <c r="G294" s="2">
        <v>-78.635644599999907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>
      <c r="A295" s="2">
        <v>1668892</v>
      </c>
      <c r="B295" s="3" t="s">
        <v>1767</v>
      </c>
      <c r="C295" s="3" t="s">
        <v>24</v>
      </c>
      <c r="D295" s="3" t="s">
        <v>7</v>
      </c>
      <c r="E295" s="2">
        <v>159360000</v>
      </c>
      <c r="F295" s="2">
        <v>40.141186300000001</v>
      </c>
      <c r="G295" s="2">
        <v>-78.833857499999993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>
      <c r="A296" s="2">
        <v>1668893</v>
      </c>
      <c r="B296" s="3" t="s">
        <v>2304</v>
      </c>
      <c r="C296" s="3" t="s">
        <v>22</v>
      </c>
      <c r="D296" s="3" t="s">
        <v>7</v>
      </c>
      <c r="E296" s="2">
        <v>159400000</v>
      </c>
      <c r="F296" s="2">
        <v>40.552604600000002</v>
      </c>
      <c r="G296" s="2">
        <v>-78.601353699999905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>
      <c r="A297" s="2">
        <v>1668894</v>
      </c>
      <c r="B297" s="3" t="s">
        <v>2305</v>
      </c>
      <c r="C297" s="3" t="s">
        <v>20</v>
      </c>
      <c r="D297" s="3" t="s">
        <v>7</v>
      </c>
      <c r="E297" s="2">
        <v>159310000</v>
      </c>
      <c r="F297" s="2">
        <v>40.422330500000001</v>
      </c>
      <c r="G297" s="2">
        <v>-78.752359200000001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>
      <c r="A298" s="2">
        <v>1668895</v>
      </c>
      <c r="B298" s="3" t="s">
        <v>1357</v>
      </c>
      <c r="C298" s="3" t="s">
        <v>145</v>
      </c>
      <c r="D298" s="3" t="s">
        <v>7</v>
      </c>
      <c r="E298" s="2">
        <v>166410000</v>
      </c>
      <c r="F298" s="2">
        <v>40.541090400000002</v>
      </c>
      <c r="G298" s="2">
        <v>-78.570995999999994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>
      <c r="A299" s="2">
        <v>1668896</v>
      </c>
      <c r="B299" s="3" t="s">
        <v>618</v>
      </c>
      <c r="C299" s="3" t="s">
        <v>179</v>
      </c>
      <c r="D299" s="3" t="s">
        <v>7</v>
      </c>
      <c r="E299" s="3" t="s">
        <v>619</v>
      </c>
      <c r="F299" s="2">
        <v>40.249399799999999</v>
      </c>
      <c r="G299" s="2">
        <v>-79.005454099999994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>
      <c r="A300" s="2">
        <v>1668897</v>
      </c>
      <c r="B300" s="3" t="s">
        <v>2293</v>
      </c>
      <c r="C300" s="3" t="s">
        <v>78</v>
      </c>
      <c r="D300" s="3" t="s">
        <v>7</v>
      </c>
      <c r="E300" s="2">
        <v>159580000</v>
      </c>
      <c r="F300" s="2">
        <v>40.3556879</v>
      </c>
      <c r="G300" s="2">
        <v>-78.6896457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>
      <c r="A301" s="2">
        <v>1668898</v>
      </c>
      <c r="B301" s="3" t="s">
        <v>2306</v>
      </c>
      <c r="C301" s="3" t="s">
        <v>78</v>
      </c>
      <c r="D301" s="3" t="s">
        <v>7</v>
      </c>
      <c r="E301" s="2">
        <v>159580000</v>
      </c>
      <c r="F301" s="2">
        <v>40.390530800000001</v>
      </c>
      <c r="G301" s="2">
        <v>-78.727026799999905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>
      <c r="A302" s="2">
        <v>1668899</v>
      </c>
      <c r="B302" s="3" t="s">
        <v>1878</v>
      </c>
      <c r="C302" s="3" t="s">
        <v>151</v>
      </c>
      <c r="D302" s="3" t="s">
        <v>7</v>
      </c>
      <c r="E302" s="2">
        <v>159550000</v>
      </c>
      <c r="F302" s="2">
        <v>40.347757000000001</v>
      </c>
      <c r="G302" s="2">
        <v>-78.7413758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>
      <c r="A303" s="2">
        <v>1668900</v>
      </c>
      <c r="B303" s="3" t="s">
        <v>551</v>
      </c>
      <c r="C303" s="3" t="s">
        <v>54</v>
      </c>
      <c r="D303" s="3" t="s">
        <v>7</v>
      </c>
      <c r="E303" s="2">
        <v>159420000</v>
      </c>
      <c r="F303" s="2">
        <v>40.403492999999997</v>
      </c>
      <c r="G303" s="2">
        <v>-78.8011403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>
      <c r="A304" s="2">
        <v>1668901</v>
      </c>
      <c r="B304" s="3" t="s">
        <v>2307</v>
      </c>
      <c r="C304" s="3" t="s">
        <v>22</v>
      </c>
      <c r="D304" s="3" t="s">
        <v>7</v>
      </c>
      <c r="E304" s="2">
        <v>159400000</v>
      </c>
      <c r="F304" s="2">
        <v>40.5554013</v>
      </c>
      <c r="G304" s="2">
        <v>-78.645422299999893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>
      <c r="A305" s="2">
        <v>1668902</v>
      </c>
      <c r="B305" s="3" t="s">
        <v>1743</v>
      </c>
      <c r="C305" s="3" t="s">
        <v>78</v>
      </c>
      <c r="D305" s="3" t="s">
        <v>7</v>
      </c>
      <c r="E305" s="2">
        <v>159580000</v>
      </c>
      <c r="F305" s="2">
        <v>40.396822499999999</v>
      </c>
      <c r="G305" s="2">
        <v>-78.748644799999994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>
      <c r="A306" s="2">
        <v>1668903</v>
      </c>
      <c r="B306" s="3" t="s">
        <v>663</v>
      </c>
      <c r="C306" s="3" t="s">
        <v>20</v>
      </c>
      <c r="D306" s="3" t="s">
        <v>7</v>
      </c>
      <c r="E306" s="2">
        <v>15931</v>
      </c>
      <c r="F306" s="2">
        <v>40.548828999999998</v>
      </c>
      <c r="G306" s="2">
        <v>-78.679014999999893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>
      <c r="A307" s="2">
        <v>1668904</v>
      </c>
      <c r="B307" s="3" t="s">
        <v>2308</v>
      </c>
      <c r="C307" s="3" t="s">
        <v>16</v>
      </c>
      <c r="D307" s="3" t="s">
        <v>7</v>
      </c>
      <c r="E307" s="2">
        <v>16636</v>
      </c>
      <c r="F307" s="2">
        <v>40.620970300000003</v>
      </c>
      <c r="G307" s="2">
        <v>-78.558968899999996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>
      <c r="A308" s="2">
        <v>1668905</v>
      </c>
      <c r="B308" s="3" t="s">
        <v>2309</v>
      </c>
      <c r="C308" s="3" t="s">
        <v>20</v>
      </c>
      <c r="D308" s="3" t="s">
        <v>7</v>
      </c>
      <c r="E308" s="2">
        <v>159310000</v>
      </c>
      <c r="F308" s="2">
        <v>40.540379000000001</v>
      </c>
      <c r="G308" s="2">
        <v>-78.682302999999905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>
      <c r="A309" s="2">
        <v>1668906</v>
      </c>
      <c r="B309" s="3" t="s">
        <v>1788</v>
      </c>
      <c r="C309" s="3" t="s">
        <v>20</v>
      </c>
      <c r="D309" s="3" t="s">
        <v>7</v>
      </c>
      <c r="E309" s="2">
        <v>159310000</v>
      </c>
      <c r="F309" s="2">
        <v>40.543710599999997</v>
      </c>
      <c r="G309" s="2">
        <v>-78.682305999999997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>
      <c r="A310" s="2">
        <v>1668907</v>
      </c>
      <c r="B310" s="3" t="s">
        <v>1862</v>
      </c>
      <c r="C310" s="3" t="s">
        <v>20</v>
      </c>
      <c r="D310" s="3" t="s">
        <v>7</v>
      </c>
      <c r="E310" s="2">
        <v>159310000</v>
      </c>
      <c r="F310" s="2">
        <v>40.550518599999997</v>
      </c>
      <c r="G310" s="2">
        <v>-78.681000499999996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>
      <c r="A311" s="2">
        <v>1668908</v>
      </c>
      <c r="B311" s="3" t="s">
        <v>2310</v>
      </c>
      <c r="C311" s="3" t="s">
        <v>18</v>
      </c>
      <c r="D311" s="3" t="s">
        <v>7</v>
      </c>
      <c r="E311" s="2">
        <v>166010000</v>
      </c>
      <c r="F311" s="2">
        <v>40.497945999999999</v>
      </c>
      <c r="G311" s="2">
        <v>-78.485294999999994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>
      <c r="A312" s="2">
        <v>1668909</v>
      </c>
      <c r="B312" s="3" t="s">
        <v>1106</v>
      </c>
      <c r="C312" s="3" t="s">
        <v>1107</v>
      </c>
      <c r="D312" s="3" t="s">
        <v>7</v>
      </c>
      <c r="E312" s="3" t="s">
        <v>1108</v>
      </c>
      <c r="F312" s="2">
        <v>41.844010900000001</v>
      </c>
      <c r="G312" s="2">
        <v>-79.145682399999998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>
      <c r="A313" s="2">
        <v>1668910</v>
      </c>
      <c r="B313" s="3" t="s">
        <v>634</v>
      </c>
      <c r="C313" s="3" t="s">
        <v>90</v>
      </c>
      <c r="D313" s="3" t="s">
        <v>7</v>
      </c>
      <c r="E313" s="2">
        <v>159046807</v>
      </c>
      <c r="F313" s="2">
        <v>40.299821199999997</v>
      </c>
      <c r="G313" s="2">
        <v>-78.800026099999997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>
      <c r="A314" s="2">
        <v>1668912</v>
      </c>
      <c r="B314" s="3" t="s">
        <v>2311</v>
      </c>
      <c r="C314" s="3" t="s">
        <v>54</v>
      </c>
      <c r="D314" s="3" t="s">
        <v>7</v>
      </c>
      <c r="E314" s="2">
        <v>159420000</v>
      </c>
      <c r="F314" s="2">
        <v>40.389409899999997</v>
      </c>
      <c r="G314" s="2">
        <v>-78.800330000000002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>
      <c r="A315" s="2">
        <v>1668913</v>
      </c>
      <c r="B315" s="3" t="s">
        <v>2312</v>
      </c>
      <c r="C315" s="3" t="s">
        <v>90</v>
      </c>
      <c r="D315" s="3" t="s">
        <v>7</v>
      </c>
      <c r="E315" s="2">
        <v>159050000</v>
      </c>
      <c r="F315" s="2">
        <v>40.305066699999998</v>
      </c>
      <c r="G315" s="2">
        <v>-78.939935599999998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>
      <c r="A316" s="2">
        <v>1668914</v>
      </c>
      <c r="B316" s="3" t="s">
        <v>2313</v>
      </c>
      <c r="C316" s="3" t="s">
        <v>179</v>
      </c>
      <c r="D316" s="3" t="s">
        <v>7</v>
      </c>
      <c r="E316" s="2">
        <v>155310000</v>
      </c>
      <c r="F316" s="2">
        <v>40.253565299999998</v>
      </c>
      <c r="G316" s="2">
        <v>-79.010098599999907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>
      <c r="A317" s="2">
        <v>1668915</v>
      </c>
      <c r="B317" s="3" t="s">
        <v>390</v>
      </c>
      <c r="C317" s="3" t="s">
        <v>20</v>
      </c>
      <c r="D317" s="3" t="s">
        <v>7</v>
      </c>
      <c r="E317" s="2">
        <v>159310000</v>
      </c>
      <c r="F317" s="2">
        <v>40.496949899999997</v>
      </c>
      <c r="G317" s="2">
        <v>-78.736406299999999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>
      <c r="A318" s="2">
        <v>1668916</v>
      </c>
      <c r="B318" s="3" t="s">
        <v>88</v>
      </c>
      <c r="C318" s="3" t="s">
        <v>65</v>
      </c>
      <c r="D318" s="3" t="s">
        <v>7</v>
      </c>
      <c r="E318" s="2">
        <v>166240000</v>
      </c>
      <c r="F318" s="2">
        <v>40.568255499999999</v>
      </c>
      <c r="G318" s="2">
        <v>-78.605413099999893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>
      <c r="A319" s="2">
        <v>1668917</v>
      </c>
      <c r="B319" s="3" t="s">
        <v>2314</v>
      </c>
      <c r="C319" s="3" t="s">
        <v>278</v>
      </c>
      <c r="D319" s="3" t="s">
        <v>7</v>
      </c>
      <c r="E319" s="2">
        <v>159270000</v>
      </c>
      <c r="F319" s="2">
        <v>40.542570699999999</v>
      </c>
      <c r="G319" s="2">
        <v>-78.789811700000001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>
      <c r="A320" s="2">
        <v>1668918</v>
      </c>
      <c r="B320" s="3" t="s">
        <v>2315</v>
      </c>
      <c r="C320" s="3" t="s">
        <v>16</v>
      </c>
      <c r="D320" s="3" t="s">
        <v>7</v>
      </c>
      <c r="E320" s="2">
        <v>166360000</v>
      </c>
      <c r="F320" s="2">
        <v>40.592769699999998</v>
      </c>
      <c r="G320" s="2">
        <v>-78.566711099999907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>
      <c r="A321" s="2">
        <v>1668919</v>
      </c>
      <c r="B321" s="3" t="s">
        <v>1983</v>
      </c>
      <c r="C321" s="3" t="s">
        <v>54</v>
      </c>
      <c r="D321" s="3" t="s">
        <v>7</v>
      </c>
      <c r="E321" s="2">
        <v>159420000</v>
      </c>
      <c r="F321" s="2">
        <v>40.3864467</v>
      </c>
      <c r="G321" s="2">
        <v>-78.805956600000002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>
      <c r="A322" s="2">
        <v>1668920</v>
      </c>
      <c r="B322" s="3" t="s">
        <v>2316</v>
      </c>
      <c r="C322" s="3" t="s">
        <v>22</v>
      </c>
      <c r="D322" s="3" t="s">
        <v>7</v>
      </c>
      <c r="E322" s="2">
        <v>159400000</v>
      </c>
      <c r="F322" s="2">
        <v>40.545579099999998</v>
      </c>
      <c r="G322" s="2">
        <v>-78.656559899999905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>
      <c r="A323" s="2">
        <v>1668921</v>
      </c>
      <c r="B323" s="3" t="s">
        <v>5</v>
      </c>
      <c r="C323" s="3" t="s">
        <v>6</v>
      </c>
      <c r="D323" s="3" t="s">
        <v>7</v>
      </c>
      <c r="E323" s="2">
        <v>159580000</v>
      </c>
      <c r="F323" s="2">
        <v>40.361339800000003</v>
      </c>
      <c r="G323" s="2">
        <v>-78.727006399999993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>
      <c r="A324" s="2">
        <v>1668922</v>
      </c>
      <c r="B324" s="3" t="s">
        <v>106</v>
      </c>
      <c r="C324" s="3" t="s">
        <v>22</v>
      </c>
      <c r="D324" s="3" t="s">
        <v>7</v>
      </c>
      <c r="E324" s="2">
        <v>159400000</v>
      </c>
      <c r="F324" s="2">
        <v>40.5533863</v>
      </c>
      <c r="G324" s="2">
        <v>-78.645344499999993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>
      <c r="A325" s="2">
        <v>1668923</v>
      </c>
      <c r="B325" s="3" t="s">
        <v>920</v>
      </c>
      <c r="C325" s="3" t="s">
        <v>13</v>
      </c>
      <c r="D325" s="3" t="s">
        <v>7</v>
      </c>
      <c r="E325" s="2">
        <v>157170000</v>
      </c>
      <c r="F325" s="2">
        <v>40.430923999999997</v>
      </c>
      <c r="G325" s="2">
        <v>-79.164255499999996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>
      <c r="A326" s="2">
        <v>1668924</v>
      </c>
      <c r="B326" s="3" t="s">
        <v>2317</v>
      </c>
      <c r="C326" s="3" t="s">
        <v>13</v>
      </c>
      <c r="D326" s="3" t="s">
        <v>7</v>
      </c>
      <c r="E326" s="2">
        <v>157170000</v>
      </c>
      <c r="F326" s="2">
        <v>40.429093999999999</v>
      </c>
      <c r="G326" s="2">
        <v>-79.166789999999907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>
      <c r="A327" s="2">
        <v>1668925</v>
      </c>
      <c r="B327" s="3" t="s">
        <v>2318</v>
      </c>
      <c r="C327" s="3" t="s">
        <v>2319</v>
      </c>
      <c r="D327" s="3" t="s">
        <v>7</v>
      </c>
      <c r="E327" s="2">
        <v>157170000</v>
      </c>
      <c r="F327" s="2">
        <v>40.518341900000003</v>
      </c>
      <c r="G327" s="2">
        <v>-79.232863999999907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>
      <c r="A328" s="2">
        <v>1668926</v>
      </c>
      <c r="B328" s="3" t="s">
        <v>596</v>
      </c>
      <c r="C328" s="3" t="s">
        <v>41</v>
      </c>
      <c r="D328" s="3" t="s">
        <v>7</v>
      </c>
      <c r="E328" s="2">
        <v>159460000</v>
      </c>
      <c r="F328" s="2">
        <v>40.343782300000001</v>
      </c>
      <c r="G328" s="2">
        <v>-78.6588019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>
      <c r="A329" s="2">
        <v>1668927</v>
      </c>
      <c r="B329" s="3" t="s">
        <v>107</v>
      </c>
      <c r="C329" s="3" t="s">
        <v>24</v>
      </c>
      <c r="D329" s="3" t="s">
        <v>7</v>
      </c>
      <c r="E329" s="2">
        <v>159360000</v>
      </c>
      <c r="F329" s="2">
        <v>40.1915981</v>
      </c>
      <c r="G329" s="2">
        <v>-78.893790899999999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>
      <c r="A330" s="2">
        <v>1668928</v>
      </c>
      <c r="B330" s="3" t="s">
        <v>2320</v>
      </c>
      <c r="C330" s="3" t="s">
        <v>1345</v>
      </c>
      <c r="D330" s="3" t="s">
        <v>7</v>
      </c>
      <c r="E330" s="2">
        <v>166250000</v>
      </c>
      <c r="F330" s="2">
        <v>40.294232000000001</v>
      </c>
      <c r="G330" s="2">
        <v>-78.448359699999997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>
      <c r="A331" s="2">
        <v>1668929</v>
      </c>
      <c r="B331" s="3" t="s">
        <v>2321</v>
      </c>
      <c r="C331" s="3" t="s">
        <v>78</v>
      </c>
      <c r="D331" s="3" t="s">
        <v>7</v>
      </c>
      <c r="E331" s="2">
        <v>159580000</v>
      </c>
      <c r="F331" s="2">
        <v>40.397236399999997</v>
      </c>
      <c r="G331" s="2">
        <v>-78.7462625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>
      <c r="A332" s="2">
        <v>1668930</v>
      </c>
      <c r="B332" s="3" t="s">
        <v>271</v>
      </c>
      <c r="C332" s="3" t="s">
        <v>20</v>
      </c>
      <c r="D332" s="3" t="s">
        <v>7</v>
      </c>
      <c r="E332" s="2">
        <v>159310000</v>
      </c>
      <c r="F332" s="2">
        <v>40.550979400000003</v>
      </c>
      <c r="G332" s="2">
        <v>-78.751285999999993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>
      <c r="A333" s="2">
        <v>1668931</v>
      </c>
      <c r="B333" s="3" t="s">
        <v>2322</v>
      </c>
      <c r="C333" s="3" t="s">
        <v>2323</v>
      </c>
      <c r="D333" s="3" t="s">
        <v>7</v>
      </c>
      <c r="E333" s="2">
        <v>170620000</v>
      </c>
      <c r="F333" s="2">
        <v>40.534972699999997</v>
      </c>
      <c r="G333" s="2">
        <v>-77.132098299999996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>
      <c r="A334" s="2">
        <v>1668932</v>
      </c>
      <c r="B334" s="3" t="s">
        <v>2324</v>
      </c>
      <c r="C334" s="3" t="s">
        <v>24</v>
      </c>
      <c r="D334" s="3" t="s">
        <v>7</v>
      </c>
      <c r="E334" s="2">
        <v>159360000</v>
      </c>
      <c r="F334" s="2">
        <v>40.141897999999998</v>
      </c>
      <c r="G334" s="2">
        <v>-78.834246999999905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>
      <c r="A335" s="2">
        <v>1668933</v>
      </c>
      <c r="B335" s="3" t="s">
        <v>1970</v>
      </c>
      <c r="C335" s="3" t="s">
        <v>24</v>
      </c>
      <c r="D335" s="3" t="s">
        <v>7</v>
      </c>
      <c r="E335" s="2">
        <v>15936</v>
      </c>
      <c r="F335" s="2">
        <v>40.142024900000003</v>
      </c>
      <c r="G335" s="2">
        <v>-78.832667899999905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>
      <c r="A336" s="2">
        <v>1668934</v>
      </c>
      <c r="B336" s="3" t="s">
        <v>2325</v>
      </c>
      <c r="C336" s="3" t="s">
        <v>22</v>
      </c>
      <c r="D336" s="3" t="s">
        <v>7</v>
      </c>
      <c r="E336" s="2">
        <v>159400000</v>
      </c>
      <c r="F336" s="2">
        <v>40.503126299999998</v>
      </c>
      <c r="G336" s="2">
        <v>-78.630296000000001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>
      <c r="A337" s="2">
        <v>1668935</v>
      </c>
      <c r="B337" s="3" t="s">
        <v>2326</v>
      </c>
      <c r="C337" s="3" t="s">
        <v>20</v>
      </c>
      <c r="D337" s="3" t="s">
        <v>7</v>
      </c>
      <c r="E337" s="2">
        <v>159310000</v>
      </c>
      <c r="F337" s="2">
        <v>40.503330099999999</v>
      </c>
      <c r="G337" s="2">
        <v>-78.787942700000002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>
      <c r="A338" s="2">
        <v>1668936</v>
      </c>
      <c r="B338" s="3" t="s">
        <v>1863</v>
      </c>
      <c r="C338" s="3" t="s">
        <v>11</v>
      </c>
      <c r="D338" s="3" t="s">
        <v>7</v>
      </c>
      <c r="E338" s="2">
        <v>159440000</v>
      </c>
      <c r="F338" s="2">
        <v>40.4338829</v>
      </c>
      <c r="G338" s="2">
        <v>-79.040522600000003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>
      <c r="A339" s="2">
        <v>1668937</v>
      </c>
      <c r="B339" s="3" t="s">
        <v>1198</v>
      </c>
      <c r="C339" s="3" t="s">
        <v>90</v>
      </c>
      <c r="D339" s="3" t="s">
        <v>7</v>
      </c>
      <c r="E339" s="2">
        <v>159050000</v>
      </c>
      <c r="F339" s="2">
        <v>40.243015200000002</v>
      </c>
      <c r="G339" s="2">
        <v>-78.913004700000002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>
      <c r="A340" s="2">
        <v>1668938</v>
      </c>
      <c r="B340" s="3" t="s">
        <v>1133</v>
      </c>
      <c r="C340" s="3" t="s">
        <v>481</v>
      </c>
      <c r="D340" s="3" t="s">
        <v>7</v>
      </c>
      <c r="E340" s="2">
        <v>168330000</v>
      </c>
      <c r="F340" s="2">
        <v>40.865081000000004</v>
      </c>
      <c r="G340" s="2">
        <v>-78.632326999999904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>
      <c r="A341" s="2">
        <v>1668939</v>
      </c>
      <c r="B341" s="3" t="s">
        <v>2327</v>
      </c>
      <c r="C341" s="3" t="s">
        <v>22</v>
      </c>
      <c r="D341" s="3" t="s">
        <v>7</v>
      </c>
      <c r="E341" s="2">
        <v>159400000</v>
      </c>
      <c r="F341" s="2">
        <v>40.503665499999997</v>
      </c>
      <c r="G341" s="2">
        <v>-78.632049600000002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>
      <c r="A342" s="2">
        <v>1668940</v>
      </c>
      <c r="B342" s="3" t="s">
        <v>2328</v>
      </c>
      <c r="C342" s="3" t="s">
        <v>22</v>
      </c>
      <c r="D342" s="3" t="s">
        <v>7</v>
      </c>
      <c r="E342" s="2">
        <v>159400000</v>
      </c>
      <c r="F342" s="2">
        <v>40.539781400000003</v>
      </c>
      <c r="G342" s="2">
        <v>-78.631104800000003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>
      <c r="A343" s="2">
        <v>1668941</v>
      </c>
      <c r="B343" s="3" t="s">
        <v>860</v>
      </c>
      <c r="C343" s="3" t="s">
        <v>22</v>
      </c>
      <c r="D343" s="3" t="s">
        <v>7</v>
      </c>
      <c r="E343" s="2">
        <v>159400000</v>
      </c>
      <c r="F343" s="2">
        <v>40.540345899999998</v>
      </c>
      <c r="G343" s="2">
        <v>-78.6298575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>
      <c r="A344" s="2">
        <v>1668942</v>
      </c>
      <c r="B344" s="3" t="s">
        <v>2329</v>
      </c>
      <c r="C344" s="3" t="s">
        <v>22</v>
      </c>
      <c r="D344" s="3" t="s">
        <v>7</v>
      </c>
      <c r="E344" s="2">
        <v>159400000</v>
      </c>
      <c r="F344" s="2">
        <v>40.5391634</v>
      </c>
      <c r="G344" s="2">
        <v>-78.631780800000001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>
      <c r="A345" s="2">
        <v>1668943</v>
      </c>
      <c r="B345" s="3" t="s">
        <v>1109</v>
      </c>
      <c r="C345" s="3" t="s">
        <v>22</v>
      </c>
      <c r="D345" s="3" t="s">
        <v>7</v>
      </c>
      <c r="E345" s="2">
        <v>159400000</v>
      </c>
      <c r="F345" s="2">
        <v>40.542722300000001</v>
      </c>
      <c r="G345" s="2">
        <v>-78.637283199999999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>
      <c r="A346" s="2">
        <v>1668944</v>
      </c>
      <c r="B346" s="3" t="s">
        <v>1297</v>
      </c>
      <c r="C346" s="3" t="s">
        <v>186</v>
      </c>
      <c r="D346" s="3" t="s">
        <v>7</v>
      </c>
      <c r="E346" s="2">
        <v>166130000</v>
      </c>
      <c r="F346" s="2">
        <v>40.531480500000001</v>
      </c>
      <c r="G346" s="2">
        <v>-78.5302516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>
      <c r="A347" s="2">
        <v>1668945</v>
      </c>
      <c r="B347" s="3" t="s">
        <v>1725</v>
      </c>
      <c r="C347" s="3" t="s">
        <v>22</v>
      </c>
      <c r="D347" s="3" t="s">
        <v>7</v>
      </c>
      <c r="E347" s="2">
        <v>15940</v>
      </c>
      <c r="F347" s="2">
        <v>40.551483900000001</v>
      </c>
      <c r="G347" s="2">
        <v>-78.661215299999995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>
      <c r="A348" s="2">
        <v>1668946</v>
      </c>
      <c r="B348" s="3" t="s">
        <v>2330</v>
      </c>
      <c r="C348" s="3" t="s">
        <v>22</v>
      </c>
      <c r="D348" s="3" t="s">
        <v>7</v>
      </c>
      <c r="E348" s="2">
        <v>159400000</v>
      </c>
      <c r="F348" s="2">
        <v>40.540785999999997</v>
      </c>
      <c r="G348" s="2">
        <v>-78.623352400000002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>
      <c r="A349" s="2">
        <v>1668947</v>
      </c>
      <c r="B349" s="3" t="s">
        <v>335</v>
      </c>
      <c r="C349" s="3" t="s">
        <v>20</v>
      </c>
      <c r="D349" s="3" t="s">
        <v>7</v>
      </c>
      <c r="E349" s="2">
        <v>159310000</v>
      </c>
      <c r="F349" s="2">
        <v>40.486851399999999</v>
      </c>
      <c r="G349" s="2">
        <v>-78.656207299999906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>
      <c r="A350" s="2">
        <v>1668948</v>
      </c>
      <c r="B350" s="3" t="s">
        <v>355</v>
      </c>
      <c r="C350" s="3" t="s">
        <v>61</v>
      </c>
      <c r="D350" s="3" t="s">
        <v>7</v>
      </c>
      <c r="E350" s="2">
        <v>157480000</v>
      </c>
      <c r="F350" s="2">
        <v>40.600992400000003</v>
      </c>
      <c r="G350" s="2">
        <v>-78.902333299999995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>
      <c r="A351" s="2">
        <v>1668949</v>
      </c>
      <c r="B351" s="3" t="s">
        <v>1436</v>
      </c>
      <c r="C351" s="3" t="s">
        <v>61</v>
      </c>
      <c r="D351" s="3" t="s">
        <v>7</v>
      </c>
      <c r="E351" s="2">
        <v>157480000</v>
      </c>
      <c r="F351" s="2">
        <v>40.600992400000003</v>
      </c>
      <c r="G351" s="2">
        <v>-78.902333299999995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>
      <c r="A352" s="2">
        <v>1668950</v>
      </c>
      <c r="B352" s="3" t="s">
        <v>1605</v>
      </c>
      <c r="C352" s="3" t="s">
        <v>61</v>
      </c>
      <c r="D352" s="3" t="s">
        <v>7</v>
      </c>
      <c r="E352" s="2">
        <v>157480000</v>
      </c>
      <c r="F352" s="2">
        <v>40.503155</v>
      </c>
      <c r="G352" s="2">
        <v>-78.942695000000001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>
      <c r="A353" s="2">
        <v>1668951</v>
      </c>
      <c r="B353" s="3" t="s">
        <v>1715</v>
      </c>
      <c r="C353" s="3" t="s">
        <v>61</v>
      </c>
      <c r="D353" s="3" t="s">
        <v>7</v>
      </c>
      <c r="E353" s="2">
        <v>157480000</v>
      </c>
      <c r="F353" s="2">
        <v>40.600992400000003</v>
      </c>
      <c r="G353" s="2">
        <v>-78.902333299999995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>
      <c r="A354" s="2">
        <v>1668952</v>
      </c>
      <c r="B354" s="3" t="s">
        <v>2331</v>
      </c>
      <c r="C354" s="3" t="s">
        <v>75</v>
      </c>
      <c r="D354" s="3" t="s">
        <v>7</v>
      </c>
      <c r="E354" s="2">
        <v>157620000</v>
      </c>
      <c r="F354" s="2">
        <v>40.6144338</v>
      </c>
      <c r="G354" s="2">
        <v>-78.833057499999995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>
      <c r="A355" s="2">
        <v>1668953</v>
      </c>
      <c r="B355" s="3" t="s">
        <v>1636</v>
      </c>
      <c r="C355" s="3" t="s">
        <v>75</v>
      </c>
      <c r="D355" s="3" t="s">
        <v>7</v>
      </c>
      <c r="E355" s="2">
        <v>157620000</v>
      </c>
      <c r="F355" s="2">
        <v>40.617561000000002</v>
      </c>
      <c r="G355" s="2">
        <v>-78.831148900000002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>
      <c r="A356" s="2">
        <v>1668954</v>
      </c>
      <c r="B356" s="3" t="s">
        <v>2332</v>
      </c>
      <c r="C356" s="3" t="s">
        <v>2333</v>
      </c>
      <c r="D356" s="3" t="s">
        <v>7</v>
      </c>
      <c r="E356" s="2">
        <v>157730000</v>
      </c>
      <c r="F356" s="2">
        <v>40.624087299999999</v>
      </c>
      <c r="G356" s="2">
        <v>-78.724548299999995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>
      <c r="A357" s="2">
        <v>1668955</v>
      </c>
      <c r="B357" s="3" t="s">
        <v>1789</v>
      </c>
      <c r="C357" s="3" t="s">
        <v>75</v>
      </c>
      <c r="D357" s="3" t="s">
        <v>7</v>
      </c>
      <c r="E357" s="2">
        <v>15762</v>
      </c>
      <c r="F357" s="2">
        <v>40.616848900000001</v>
      </c>
      <c r="G357" s="2">
        <v>-78.8338143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>
      <c r="A358" s="2">
        <v>1668956</v>
      </c>
      <c r="B358" s="3" t="s">
        <v>1806</v>
      </c>
      <c r="C358" s="3" t="s">
        <v>22</v>
      </c>
      <c r="D358" s="3" t="s">
        <v>7</v>
      </c>
      <c r="E358" s="2">
        <v>159400000</v>
      </c>
      <c r="F358" s="2">
        <v>40.46264</v>
      </c>
      <c r="G358" s="2">
        <v>-78.6150193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>
      <c r="A359" s="2">
        <v>1668957</v>
      </c>
      <c r="B359" s="3" t="s">
        <v>1008</v>
      </c>
      <c r="C359" s="3" t="s">
        <v>61</v>
      </c>
      <c r="D359" s="3" t="s">
        <v>7</v>
      </c>
      <c r="E359" s="2">
        <v>157480000</v>
      </c>
      <c r="F359" s="2">
        <v>40.484438900000001</v>
      </c>
      <c r="G359" s="2">
        <v>-78.982453699999994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>
      <c r="A360" s="2">
        <v>1668958</v>
      </c>
      <c r="B360" s="3" t="s">
        <v>2334</v>
      </c>
      <c r="C360" s="3" t="s">
        <v>39</v>
      </c>
      <c r="D360" s="3" t="s">
        <v>7</v>
      </c>
      <c r="E360" s="2">
        <v>157220000</v>
      </c>
      <c r="F360" s="2">
        <v>40.569229200000002</v>
      </c>
      <c r="G360" s="2">
        <v>-78.684074999999893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>
      <c r="A361" s="2">
        <v>1668959</v>
      </c>
      <c r="B361" s="3" t="s">
        <v>2335</v>
      </c>
      <c r="C361" s="3" t="s">
        <v>402</v>
      </c>
      <c r="D361" s="3" t="s">
        <v>7</v>
      </c>
      <c r="E361" s="2">
        <v>166390000</v>
      </c>
      <c r="F361" s="2">
        <v>40.656296400000002</v>
      </c>
      <c r="G361" s="2">
        <v>-78.510265099999998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>
      <c r="A362" s="2">
        <v>1668960</v>
      </c>
      <c r="B362" s="3" t="s">
        <v>87</v>
      </c>
      <c r="C362" s="3" t="s">
        <v>46</v>
      </c>
      <c r="D362" s="3" t="s">
        <v>7</v>
      </c>
      <c r="E362" s="2">
        <v>159610000</v>
      </c>
      <c r="F362" s="2">
        <v>40.457523000000002</v>
      </c>
      <c r="G362" s="2">
        <v>-78.940220199999999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>
      <c r="A363" s="2">
        <v>1668961</v>
      </c>
      <c r="B363" s="3" t="s">
        <v>219</v>
      </c>
      <c r="C363" s="3" t="s">
        <v>46</v>
      </c>
      <c r="D363" s="3" t="s">
        <v>7</v>
      </c>
      <c r="E363" s="2">
        <v>159610000</v>
      </c>
      <c r="F363" s="2">
        <v>40.458029000000003</v>
      </c>
      <c r="G363" s="2">
        <v>-78.938861000000003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>
      <c r="A364" s="2">
        <v>1668962</v>
      </c>
      <c r="B364" s="3" t="s">
        <v>1148</v>
      </c>
      <c r="C364" s="3" t="s">
        <v>46</v>
      </c>
      <c r="D364" s="3" t="s">
        <v>7</v>
      </c>
      <c r="E364" s="2">
        <v>159610000</v>
      </c>
      <c r="F364" s="2">
        <v>40.457057499999998</v>
      </c>
      <c r="G364" s="2">
        <v>-78.938531900000001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>
      <c r="A365" s="2">
        <v>1668963</v>
      </c>
      <c r="B365" s="3" t="s">
        <v>2336</v>
      </c>
      <c r="C365" s="3" t="s">
        <v>20</v>
      </c>
      <c r="D365" s="3" t="s">
        <v>7</v>
      </c>
      <c r="E365" s="2">
        <v>159310000</v>
      </c>
      <c r="F365" s="2">
        <v>40.481530800000002</v>
      </c>
      <c r="G365" s="2">
        <v>-78.686437900000001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>
      <c r="A366" s="2">
        <v>1668964</v>
      </c>
      <c r="B366" s="3" t="s">
        <v>1864</v>
      </c>
      <c r="C366" s="3" t="s">
        <v>78</v>
      </c>
      <c r="D366" s="3" t="s">
        <v>7</v>
      </c>
      <c r="E366" s="2">
        <v>159580000</v>
      </c>
      <c r="F366" s="2">
        <v>40.394554999999997</v>
      </c>
      <c r="G366" s="2">
        <v>-78.7610691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>
      <c r="A367" s="2">
        <v>1668965</v>
      </c>
      <c r="B367" s="3" t="s">
        <v>803</v>
      </c>
      <c r="C367" s="3" t="s">
        <v>46</v>
      </c>
      <c r="D367" s="3" t="s">
        <v>7</v>
      </c>
      <c r="E367" s="2">
        <v>159610000</v>
      </c>
      <c r="F367" s="2">
        <v>40.4502083</v>
      </c>
      <c r="G367" s="2">
        <v>-78.940023699999998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>
      <c r="A368" s="2">
        <v>1668966</v>
      </c>
      <c r="B368" s="3" t="s">
        <v>1415</v>
      </c>
      <c r="C368" s="3" t="s">
        <v>46</v>
      </c>
      <c r="D368" s="3" t="s">
        <v>7</v>
      </c>
      <c r="E368" s="2">
        <v>159610000</v>
      </c>
      <c r="F368" s="2">
        <v>40.4504552</v>
      </c>
      <c r="G368" s="2">
        <v>-78.940711399999998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>
      <c r="A369" s="2">
        <v>1668967</v>
      </c>
      <c r="B369" s="3" t="s">
        <v>2337</v>
      </c>
      <c r="C369" s="3" t="s">
        <v>94</v>
      </c>
      <c r="D369" s="3" t="s">
        <v>7</v>
      </c>
      <c r="E369" s="2">
        <v>159630000</v>
      </c>
      <c r="F369" s="2">
        <v>40.268069400000002</v>
      </c>
      <c r="G369" s="2">
        <v>-78.755956599999905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>
      <c r="A370" s="2">
        <v>1668968</v>
      </c>
      <c r="B370" s="3" t="s">
        <v>1073</v>
      </c>
      <c r="C370" s="3" t="s">
        <v>22</v>
      </c>
      <c r="D370" s="3" t="s">
        <v>7</v>
      </c>
      <c r="E370" s="2">
        <v>159400000</v>
      </c>
      <c r="F370" s="2">
        <v>40.575891499999997</v>
      </c>
      <c r="G370" s="2">
        <v>-78.608439799999999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>
      <c r="A371" s="2">
        <v>1668969</v>
      </c>
      <c r="B371" s="3" t="s">
        <v>1521</v>
      </c>
      <c r="C371" s="3" t="s">
        <v>54</v>
      </c>
      <c r="D371" s="3" t="s">
        <v>7</v>
      </c>
      <c r="E371" s="2">
        <v>159420000</v>
      </c>
      <c r="F371" s="2">
        <v>40.390091599999998</v>
      </c>
      <c r="G371" s="2">
        <v>-78.802719099999905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>
      <c r="A372" s="2">
        <v>1668970</v>
      </c>
      <c r="B372" s="3" t="s">
        <v>1025</v>
      </c>
      <c r="C372" s="3" t="s">
        <v>54</v>
      </c>
      <c r="D372" s="3" t="s">
        <v>7</v>
      </c>
      <c r="E372" s="2">
        <v>159420000</v>
      </c>
      <c r="F372" s="2">
        <v>40.389409899999997</v>
      </c>
      <c r="G372" s="2">
        <v>-78.800330000000002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>
      <c r="A373" s="2">
        <v>1668971</v>
      </c>
      <c r="B373" s="3" t="s">
        <v>1914</v>
      </c>
      <c r="C373" s="3" t="s">
        <v>99</v>
      </c>
      <c r="D373" s="3" t="s">
        <v>7</v>
      </c>
      <c r="E373" s="2">
        <v>159380000</v>
      </c>
      <c r="F373" s="2">
        <v>40.433916699999997</v>
      </c>
      <c r="G373" s="2">
        <v>-78.615069300000002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>
      <c r="A374" s="2">
        <v>1668972</v>
      </c>
      <c r="B374" s="3" t="s">
        <v>659</v>
      </c>
      <c r="C374" s="3" t="s">
        <v>22</v>
      </c>
      <c r="D374" s="3" t="s">
        <v>7</v>
      </c>
      <c r="E374" s="2">
        <v>159400000</v>
      </c>
      <c r="F374" s="2">
        <v>40.534283899999998</v>
      </c>
      <c r="G374" s="2">
        <v>-78.669071500000001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>
      <c r="A375" s="2">
        <v>1668973</v>
      </c>
      <c r="B375" s="3" t="s">
        <v>1305</v>
      </c>
      <c r="C375" s="3" t="s">
        <v>20</v>
      </c>
      <c r="D375" s="3" t="s">
        <v>7</v>
      </c>
      <c r="E375" s="2">
        <v>159400000</v>
      </c>
      <c r="F375" s="2">
        <v>40.534307499999997</v>
      </c>
      <c r="G375" s="2">
        <v>-78.667132799999905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>
      <c r="A376" s="2">
        <v>1668974</v>
      </c>
      <c r="B376" s="3" t="s">
        <v>472</v>
      </c>
      <c r="C376" s="3" t="s">
        <v>75</v>
      </c>
      <c r="D376" s="3" t="s">
        <v>7</v>
      </c>
      <c r="E376" s="2">
        <v>157620000</v>
      </c>
      <c r="F376" s="2">
        <v>40.610608800000001</v>
      </c>
      <c r="G376" s="2">
        <v>-78.776366299999907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>
      <c r="A377" s="2">
        <v>1668975</v>
      </c>
      <c r="B377" s="3" t="s">
        <v>164</v>
      </c>
      <c r="C377" s="3" t="s">
        <v>165</v>
      </c>
      <c r="D377" s="3" t="s">
        <v>7</v>
      </c>
      <c r="E377" s="2">
        <v>15906</v>
      </c>
      <c r="F377" s="2">
        <v>40.4066835</v>
      </c>
      <c r="G377" s="2">
        <v>-78.908990599999996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>
      <c r="A378" s="2">
        <v>1668976</v>
      </c>
      <c r="B378" s="3" t="s">
        <v>942</v>
      </c>
      <c r="C378" s="3" t="s">
        <v>94</v>
      </c>
      <c r="D378" s="3" t="s">
        <v>7</v>
      </c>
      <c r="E378" s="2">
        <v>159630000</v>
      </c>
      <c r="F378" s="2">
        <v>40.265283799999999</v>
      </c>
      <c r="G378" s="2">
        <v>-78.752693299999905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>
      <c r="A379" s="2">
        <v>1668977</v>
      </c>
      <c r="B379" s="3" t="s">
        <v>965</v>
      </c>
      <c r="C379" s="3" t="s">
        <v>28</v>
      </c>
      <c r="D379" s="3" t="s">
        <v>7</v>
      </c>
      <c r="E379" s="2">
        <v>166680000</v>
      </c>
      <c r="F379" s="2">
        <v>40.5998552</v>
      </c>
      <c r="G379" s="2">
        <v>-78.609677599999998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>
      <c r="A380" s="2">
        <v>1668978</v>
      </c>
      <c r="B380" s="3" t="s">
        <v>58</v>
      </c>
      <c r="C380" s="3" t="s">
        <v>59</v>
      </c>
      <c r="D380" s="3" t="s">
        <v>7</v>
      </c>
      <c r="E380" s="2">
        <v>159570000</v>
      </c>
      <c r="F380" s="2">
        <v>40.557412800000002</v>
      </c>
      <c r="G380" s="2">
        <v>-78.892651700000002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>
      <c r="A381" s="2">
        <v>1668979</v>
      </c>
      <c r="B381" s="3" t="s">
        <v>404</v>
      </c>
      <c r="C381" s="3" t="s">
        <v>75</v>
      </c>
      <c r="D381" s="3" t="s">
        <v>7</v>
      </c>
      <c r="E381" s="2">
        <v>157620000</v>
      </c>
      <c r="F381" s="2">
        <v>40.590719700000001</v>
      </c>
      <c r="G381" s="2">
        <v>-78.847469199999907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>
      <c r="A382" s="2">
        <v>1668980</v>
      </c>
      <c r="B382" s="3" t="s">
        <v>824</v>
      </c>
      <c r="C382" s="3" t="s">
        <v>825</v>
      </c>
      <c r="D382" s="3" t="s">
        <v>7</v>
      </c>
      <c r="E382" s="2">
        <v>159570000</v>
      </c>
      <c r="F382" s="2">
        <v>40.559568499999997</v>
      </c>
      <c r="G382" s="2">
        <v>-78.890507900000003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>
      <c r="A383" s="2">
        <v>1668981</v>
      </c>
      <c r="B383" s="3" t="s">
        <v>959</v>
      </c>
      <c r="C383" s="3" t="s">
        <v>75</v>
      </c>
      <c r="D383" s="3" t="s">
        <v>7</v>
      </c>
      <c r="E383" s="2">
        <v>157620000</v>
      </c>
      <c r="F383" s="2">
        <v>40.613184400000002</v>
      </c>
      <c r="G383" s="2">
        <v>-78.8439075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>
      <c r="A384" s="2">
        <v>1668982</v>
      </c>
      <c r="B384" s="3" t="s">
        <v>2338</v>
      </c>
      <c r="C384" s="3" t="s">
        <v>59</v>
      </c>
      <c r="D384" s="3" t="s">
        <v>7</v>
      </c>
      <c r="E384" s="2">
        <v>159570000</v>
      </c>
      <c r="F384" s="2">
        <v>40.555190799999998</v>
      </c>
      <c r="G384" s="2">
        <v>-78.895458099999999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>
      <c r="A385" s="2">
        <v>1668983</v>
      </c>
      <c r="B385" s="3" t="s">
        <v>1375</v>
      </c>
      <c r="C385" s="3" t="s">
        <v>20</v>
      </c>
      <c r="D385" s="3" t="s">
        <v>7</v>
      </c>
      <c r="E385" s="2">
        <v>15931</v>
      </c>
      <c r="F385" s="2">
        <v>40.576768000000001</v>
      </c>
      <c r="G385" s="2">
        <v>-78.798210999999995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>
      <c r="A386" s="2">
        <v>1668984</v>
      </c>
      <c r="B386" s="3" t="s">
        <v>2339</v>
      </c>
      <c r="C386" s="3" t="s">
        <v>354</v>
      </c>
      <c r="D386" s="3" t="s">
        <v>7</v>
      </c>
      <c r="E386" s="2">
        <v>15931</v>
      </c>
      <c r="F386" s="2">
        <v>40.541389199999998</v>
      </c>
      <c r="G386" s="2">
        <v>-78.697752800000004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>
      <c r="A387" s="2">
        <v>1668985</v>
      </c>
      <c r="B387" s="3" t="s">
        <v>60</v>
      </c>
      <c r="C387" s="3" t="s">
        <v>61</v>
      </c>
      <c r="D387" s="3" t="s">
        <v>7</v>
      </c>
      <c r="E387" s="2">
        <v>15748</v>
      </c>
      <c r="F387" s="2">
        <v>40.506855700000003</v>
      </c>
      <c r="G387" s="2">
        <v>-78.913580099999905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>
      <c r="A388" s="2">
        <v>1668986</v>
      </c>
      <c r="B388" s="3" t="s">
        <v>376</v>
      </c>
      <c r="C388" s="3" t="s">
        <v>61</v>
      </c>
      <c r="D388" s="3" t="s">
        <v>7</v>
      </c>
      <c r="E388" s="2">
        <v>157480000</v>
      </c>
      <c r="F388" s="2">
        <v>40.506177000000001</v>
      </c>
      <c r="G388" s="2">
        <v>-78.9234759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>
      <c r="A389" s="2">
        <v>1668987</v>
      </c>
      <c r="B389" s="3" t="s">
        <v>2340</v>
      </c>
      <c r="C389" s="3" t="s">
        <v>46</v>
      </c>
      <c r="D389" s="3" t="s">
        <v>7</v>
      </c>
      <c r="E389" s="2">
        <v>159610000</v>
      </c>
      <c r="F389" s="2">
        <v>40.451210799999998</v>
      </c>
      <c r="G389" s="2">
        <v>-78.944234600000001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>
      <c r="A390" s="2">
        <v>1668988</v>
      </c>
      <c r="B390" s="3" t="s">
        <v>2341</v>
      </c>
      <c r="C390" s="3" t="s">
        <v>61</v>
      </c>
      <c r="D390" s="3" t="s">
        <v>7</v>
      </c>
      <c r="E390" s="2">
        <v>157480000</v>
      </c>
      <c r="F390" s="2">
        <v>40.511228099999997</v>
      </c>
      <c r="G390" s="2">
        <v>-78.924387199999998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>
      <c r="A391" s="2">
        <v>1668989</v>
      </c>
      <c r="B391" s="3" t="s">
        <v>1385</v>
      </c>
      <c r="C391" s="3" t="s">
        <v>61</v>
      </c>
      <c r="D391" s="3" t="s">
        <v>7</v>
      </c>
      <c r="E391" s="2">
        <v>157480000</v>
      </c>
      <c r="F391" s="2">
        <v>40.506176799999999</v>
      </c>
      <c r="G391" s="2">
        <v>-78.923475799999906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>
      <c r="A392" s="2">
        <v>1668991</v>
      </c>
      <c r="B392" s="3" t="s">
        <v>2342</v>
      </c>
      <c r="C392" s="3" t="s">
        <v>22</v>
      </c>
      <c r="D392" s="3" t="s">
        <v>7</v>
      </c>
      <c r="E392" s="2">
        <v>159400000</v>
      </c>
      <c r="F392" s="2">
        <v>40.539328400000002</v>
      </c>
      <c r="G392" s="2">
        <v>-78.590373499999998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>
      <c r="A393" s="2">
        <v>1668992</v>
      </c>
      <c r="B393" s="3" t="s">
        <v>2343</v>
      </c>
      <c r="C393" s="3" t="s">
        <v>90</v>
      </c>
      <c r="D393" s="3" t="s">
        <v>7</v>
      </c>
      <c r="E393" s="2">
        <v>159050000</v>
      </c>
      <c r="F393" s="2">
        <v>40.3167282</v>
      </c>
      <c r="G393" s="2">
        <v>-78.926309799999999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>
      <c r="A394" s="2">
        <v>1668993</v>
      </c>
      <c r="B394" s="3" t="s">
        <v>1485</v>
      </c>
      <c r="C394" s="3" t="s">
        <v>99</v>
      </c>
      <c r="D394" s="3" t="s">
        <v>7</v>
      </c>
      <c r="E394" s="2">
        <v>159380000</v>
      </c>
      <c r="F394" s="2">
        <v>40.4494671</v>
      </c>
      <c r="G394" s="2">
        <v>-78.649842300000003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>
      <c r="A395" s="2">
        <v>1668994</v>
      </c>
      <c r="B395" s="3" t="s">
        <v>2344</v>
      </c>
      <c r="C395" s="3" t="s">
        <v>119</v>
      </c>
      <c r="D395" s="3" t="s">
        <v>7</v>
      </c>
      <c r="E395" s="2">
        <v>159350000</v>
      </c>
      <c r="F395" s="2">
        <v>40.177769400000003</v>
      </c>
      <c r="G395" s="2">
        <v>-78.999934999999994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>
      <c r="A396" s="2">
        <v>1668995</v>
      </c>
      <c r="B396" s="3" t="s">
        <v>485</v>
      </c>
      <c r="C396" s="3" t="s">
        <v>13</v>
      </c>
      <c r="D396" s="3" t="s">
        <v>7</v>
      </c>
      <c r="E396" s="2">
        <v>157170000</v>
      </c>
      <c r="F396" s="2">
        <v>40.402546700000002</v>
      </c>
      <c r="G396" s="2">
        <v>-79.320787699999997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>
      <c r="A397" s="2">
        <v>1668996</v>
      </c>
      <c r="B397" s="3" t="s">
        <v>1160</v>
      </c>
      <c r="C397" s="3" t="s">
        <v>20</v>
      </c>
      <c r="D397" s="3" t="s">
        <v>7</v>
      </c>
      <c r="E397" s="2">
        <v>159310000</v>
      </c>
      <c r="F397" s="2">
        <v>40.499631800000003</v>
      </c>
      <c r="G397" s="2">
        <v>-78.791702000000001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>
      <c r="A398" s="2">
        <v>1668997</v>
      </c>
      <c r="B398" s="3" t="s">
        <v>2345</v>
      </c>
      <c r="C398" s="3" t="s">
        <v>179</v>
      </c>
      <c r="D398" s="3" t="s">
        <v>7</v>
      </c>
      <c r="E398" s="2">
        <v>155310000</v>
      </c>
      <c r="F398" s="2">
        <v>40.201869000000002</v>
      </c>
      <c r="G398" s="2">
        <v>-79.013841099999993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>
      <c r="A399" s="2">
        <v>1668998</v>
      </c>
      <c r="B399" s="3" t="s">
        <v>1631</v>
      </c>
      <c r="C399" s="3" t="s">
        <v>16</v>
      </c>
      <c r="D399" s="3" t="s">
        <v>7</v>
      </c>
      <c r="E399" s="2">
        <v>166360000</v>
      </c>
      <c r="F399" s="2">
        <v>40.607155200000001</v>
      </c>
      <c r="G399" s="2">
        <v>-78.569158399999907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>
      <c r="A400" s="2">
        <v>1668999</v>
      </c>
      <c r="B400" s="3" t="s">
        <v>2346</v>
      </c>
      <c r="C400" s="3" t="s">
        <v>22</v>
      </c>
      <c r="D400" s="3" t="s">
        <v>7</v>
      </c>
      <c r="E400" s="2">
        <v>159400000</v>
      </c>
      <c r="F400" s="2">
        <v>40.532214500000002</v>
      </c>
      <c r="G400" s="2">
        <v>-78.640873399999904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>
      <c r="A401" s="2">
        <v>1669000</v>
      </c>
      <c r="B401" s="3" t="s">
        <v>1774</v>
      </c>
      <c r="C401" s="3" t="s">
        <v>145</v>
      </c>
      <c r="D401" s="3" t="s">
        <v>7</v>
      </c>
      <c r="E401" s="2">
        <v>166410000</v>
      </c>
      <c r="F401" s="2">
        <v>40.530777399999998</v>
      </c>
      <c r="G401" s="2">
        <v>-78.584700299999994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>
      <c r="A402" s="2">
        <v>1669001</v>
      </c>
      <c r="B402" s="3" t="s">
        <v>1392</v>
      </c>
      <c r="C402" s="3" t="s">
        <v>20</v>
      </c>
      <c r="D402" s="3" t="s">
        <v>7</v>
      </c>
      <c r="E402" s="2">
        <v>159310000</v>
      </c>
      <c r="F402" s="2">
        <v>40.573257099999999</v>
      </c>
      <c r="G402" s="2">
        <v>-78.689275499999994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>
      <c r="A403" s="2">
        <v>1669002</v>
      </c>
      <c r="B403" s="3" t="s">
        <v>37</v>
      </c>
      <c r="C403" s="3" t="s">
        <v>22</v>
      </c>
      <c r="D403" s="3" t="s">
        <v>7</v>
      </c>
      <c r="E403" s="2">
        <v>159400000</v>
      </c>
      <c r="F403" s="2">
        <v>40.531687900000001</v>
      </c>
      <c r="G403" s="2">
        <v>-78.658231799999996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>
      <c r="A404" s="2">
        <v>1669003</v>
      </c>
      <c r="B404" s="3" t="s">
        <v>391</v>
      </c>
      <c r="C404" s="3" t="s">
        <v>22</v>
      </c>
      <c r="D404" s="3" t="s">
        <v>7</v>
      </c>
      <c r="E404" s="2">
        <v>159400000</v>
      </c>
      <c r="F404" s="2">
        <v>40.547822400000001</v>
      </c>
      <c r="G404" s="2">
        <v>-78.632517199999995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>
      <c r="A405" s="2">
        <v>1669004</v>
      </c>
      <c r="B405" s="3" t="s">
        <v>1039</v>
      </c>
      <c r="C405" s="3" t="s">
        <v>28</v>
      </c>
      <c r="D405" s="3" t="s">
        <v>7</v>
      </c>
      <c r="E405" s="2">
        <v>166680000</v>
      </c>
      <c r="F405" s="2">
        <v>41.890666899999999</v>
      </c>
      <c r="G405" s="2">
        <v>-77.787891500000001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>
      <c r="A406" s="2">
        <v>1669005</v>
      </c>
      <c r="B406" s="3" t="s">
        <v>1040</v>
      </c>
      <c r="C406" s="3" t="s">
        <v>790</v>
      </c>
      <c r="D406" s="3" t="s">
        <v>7</v>
      </c>
      <c r="E406" s="2">
        <v>16641</v>
      </c>
      <c r="F406" s="2">
        <v>40.543690900000001</v>
      </c>
      <c r="G406" s="2">
        <v>-78.572824499999996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>
      <c r="A407" s="2">
        <v>1669006</v>
      </c>
      <c r="B407" s="3" t="s">
        <v>1145</v>
      </c>
      <c r="C407" s="3" t="s">
        <v>20</v>
      </c>
      <c r="D407" s="3" t="s">
        <v>7</v>
      </c>
      <c r="E407" s="2">
        <v>159310000</v>
      </c>
      <c r="F407" s="2">
        <v>40.570736699999998</v>
      </c>
      <c r="G407" s="2">
        <v>-78.690214799999893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>
      <c r="A408" s="2">
        <v>1669007</v>
      </c>
      <c r="B408" s="3" t="s">
        <v>1195</v>
      </c>
      <c r="C408" s="3" t="s">
        <v>22</v>
      </c>
      <c r="D408" s="3" t="s">
        <v>7</v>
      </c>
      <c r="E408" s="2">
        <v>15940</v>
      </c>
      <c r="F408" s="2">
        <v>40.512099999999997</v>
      </c>
      <c r="G408" s="2">
        <v>-78.617021999999906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>
      <c r="A409" s="2">
        <v>1669008</v>
      </c>
      <c r="B409" s="3" t="s">
        <v>1293</v>
      </c>
      <c r="C409" s="3" t="s">
        <v>20</v>
      </c>
      <c r="D409" s="3" t="s">
        <v>7</v>
      </c>
      <c r="E409" s="2">
        <v>159310000</v>
      </c>
      <c r="F409" s="2">
        <v>40.574207399999999</v>
      </c>
      <c r="G409" s="2">
        <v>-78.689930899999993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>
      <c r="A410" s="2">
        <v>1669009</v>
      </c>
      <c r="B410" s="3" t="s">
        <v>1416</v>
      </c>
      <c r="C410" s="3" t="s">
        <v>20</v>
      </c>
      <c r="D410" s="3" t="s">
        <v>7</v>
      </c>
      <c r="E410" s="2">
        <v>159310000</v>
      </c>
      <c r="F410" s="2">
        <v>40.5752174</v>
      </c>
      <c r="G410" s="2">
        <v>-78.688216199999999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>
      <c r="A411" s="2">
        <v>1669010</v>
      </c>
      <c r="B411" s="3" t="s">
        <v>1509</v>
      </c>
      <c r="C411" s="3" t="s">
        <v>22</v>
      </c>
      <c r="D411" s="3" t="s">
        <v>7</v>
      </c>
      <c r="E411" s="2">
        <v>159400000</v>
      </c>
      <c r="F411" s="2">
        <v>40.461095800000002</v>
      </c>
      <c r="G411" s="2">
        <v>-78.615083799999994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>
      <c r="A412" s="2">
        <v>1669011</v>
      </c>
      <c r="B412" s="3" t="s">
        <v>1514</v>
      </c>
      <c r="C412" s="3" t="s">
        <v>65</v>
      </c>
      <c r="D412" s="3" t="s">
        <v>7</v>
      </c>
      <c r="E412" s="2">
        <v>166240000</v>
      </c>
      <c r="F412" s="2">
        <v>40.581105100000002</v>
      </c>
      <c r="G412" s="2">
        <v>-78.610058799999905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>
      <c r="A413" s="2">
        <v>1669013</v>
      </c>
      <c r="B413" s="3" t="s">
        <v>1540</v>
      </c>
      <c r="C413" s="3" t="s">
        <v>65</v>
      </c>
      <c r="D413" s="3" t="s">
        <v>7</v>
      </c>
      <c r="E413" s="2">
        <v>166240000</v>
      </c>
      <c r="F413" s="2">
        <v>40.579376400000001</v>
      </c>
      <c r="G413" s="2">
        <v>-78.612151999999995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>
      <c r="A414" s="2">
        <v>1669014</v>
      </c>
      <c r="B414" s="3" t="s">
        <v>2347</v>
      </c>
      <c r="C414" s="3" t="s">
        <v>22</v>
      </c>
      <c r="D414" s="3" t="s">
        <v>7</v>
      </c>
      <c r="E414" s="2">
        <v>159400000</v>
      </c>
      <c r="F414" s="2">
        <v>40.539844100000003</v>
      </c>
      <c r="G414" s="2">
        <v>-78.593177799999907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>
      <c r="A415" s="2">
        <v>1669015</v>
      </c>
      <c r="B415" s="3" t="s">
        <v>496</v>
      </c>
      <c r="C415" s="3" t="s">
        <v>41</v>
      </c>
      <c r="D415" s="3" t="s">
        <v>7</v>
      </c>
      <c r="E415" s="2">
        <v>15946</v>
      </c>
      <c r="F415" s="2">
        <v>40.400910000000003</v>
      </c>
      <c r="G415" s="2">
        <v>-78.676880599999905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>
      <c r="A416" s="2">
        <v>1669016</v>
      </c>
      <c r="B416" s="3" t="s">
        <v>1463</v>
      </c>
      <c r="C416" s="3" t="s">
        <v>46</v>
      </c>
      <c r="D416" s="3" t="s">
        <v>7</v>
      </c>
      <c r="E416" s="2">
        <v>159610000</v>
      </c>
      <c r="F416" s="2">
        <v>40.449626000000002</v>
      </c>
      <c r="G416" s="2">
        <v>-78.954552999999905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>
      <c r="A417" s="2">
        <v>1669017</v>
      </c>
      <c r="B417" s="3" t="s">
        <v>2348</v>
      </c>
      <c r="C417" s="3" t="s">
        <v>20</v>
      </c>
      <c r="D417" s="3" t="s">
        <v>7</v>
      </c>
      <c r="E417" s="2">
        <v>159310000</v>
      </c>
      <c r="F417" s="2">
        <v>40.538853699999997</v>
      </c>
      <c r="G417" s="2">
        <v>-78.683712399999905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>
      <c r="A418" s="2">
        <v>1669018</v>
      </c>
      <c r="B418" s="3" t="s">
        <v>274</v>
      </c>
      <c r="C418" s="3" t="s">
        <v>22</v>
      </c>
      <c r="D418" s="3" t="s">
        <v>7</v>
      </c>
      <c r="E418" s="2">
        <v>159400000</v>
      </c>
      <c r="F418" s="2">
        <v>40.539883500000002</v>
      </c>
      <c r="G418" s="2">
        <v>-78.594551800000005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>
      <c r="A419" s="2">
        <v>1669019</v>
      </c>
      <c r="B419" s="3" t="s">
        <v>1128</v>
      </c>
      <c r="C419" s="3" t="s">
        <v>302</v>
      </c>
      <c r="D419" s="3" t="s">
        <v>7</v>
      </c>
      <c r="E419" s="2">
        <v>159430000</v>
      </c>
      <c r="F419" s="2">
        <v>40.4810856</v>
      </c>
      <c r="G419" s="2">
        <v>-78.809685099999996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>
      <c r="A420" s="2">
        <v>1669020</v>
      </c>
      <c r="B420" s="3" t="s">
        <v>2349</v>
      </c>
      <c r="C420" s="3" t="s">
        <v>94</v>
      </c>
      <c r="D420" s="3" t="s">
        <v>7</v>
      </c>
      <c r="E420" s="2">
        <v>159630000</v>
      </c>
      <c r="F420" s="2">
        <v>40.208120600000001</v>
      </c>
      <c r="G420" s="2">
        <v>-78.784685799999906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>
      <c r="A421" s="2">
        <v>1669021</v>
      </c>
      <c r="B421" s="3" t="s">
        <v>1730</v>
      </c>
      <c r="C421" s="3" t="s">
        <v>78</v>
      </c>
      <c r="D421" s="3" t="s">
        <v>7</v>
      </c>
      <c r="E421" s="2">
        <v>159580000</v>
      </c>
      <c r="F421" s="2">
        <v>40.387403300000003</v>
      </c>
      <c r="G421" s="2">
        <v>-78.773958199999996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>
      <c r="A422" s="2">
        <v>1669022</v>
      </c>
      <c r="B422" s="3" t="s">
        <v>2350</v>
      </c>
      <c r="C422" s="3" t="s">
        <v>22</v>
      </c>
      <c r="D422" s="3" t="s">
        <v>7</v>
      </c>
      <c r="E422" s="2">
        <v>159400000</v>
      </c>
      <c r="F422" s="2">
        <v>40.543091199999999</v>
      </c>
      <c r="G422" s="2">
        <v>-78.663489299999995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>
      <c r="A423" s="2">
        <v>1669023</v>
      </c>
      <c r="B423" s="3" t="s">
        <v>744</v>
      </c>
      <c r="C423" s="3" t="s">
        <v>54</v>
      </c>
      <c r="D423" s="3" t="s">
        <v>7</v>
      </c>
      <c r="E423" s="2">
        <v>159425512</v>
      </c>
      <c r="F423" s="2">
        <v>40.398985099999997</v>
      </c>
      <c r="G423" s="2">
        <v>-78.796537999999998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>
      <c r="A424" s="2">
        <v>1669024</v>
      </c>
      <c r="B424" s="3" t="s">
        <v>306</v>
      </c>
      <c r="C424" s="3" t="s">
        <v>46</v>
      </c>
      <c r="D424" s="3" t="s">
        <v>7</v>
      </c>
      <c r="E424" s="2">
        <v>159610000</v>
      </c>
      <c r="F424" s="2">
        <v>40.459169799999998</v>
      </c>
      <c r="G424" s="2">
        <v>-78.963371199999997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>
      <c r="A425" s="2">
        <v>1669025</v>
      </c>
      <c r="B425" s="3" t="s">
        <v>450</v>
      </c>
      <c r="C425" s="3" t="s">
        <v>61</v>
      </c>
      <c r="D425" s="3" t="s">
        <v>7</v>
      </c>
      <c r="E425" s="2">
        <v>157480000</v>
      </c>
      <c r="F425" s="2">
        <v>40.534684599999999</v>
      </c>
      <c r="G425" s="2">
        <v>-78.943724000000003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>
      <c r="A426" s="2">
        <v>1669026</v>
      </c>
      <c r="B426" s="3" t="s">
        <v>21</v>
      </c>
      <c r="C426" s="3" t="s">
        <v>22</v>
      </c>
      <c r="D426" s="3" t="s">
        <v>7</v>
      </c>
      <c r="E426" s="2">
        <v>15940</v>
      </c>
      <c r="F426" s="2">
        <v>40.529485299999997</v>
      </c>
      <c r="G426" s="2">
        <v>-78.665160700000001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>
      <c r="A427" s="2">
        <v>1669027</v>
      </c>
      <c r="B427" s="3" t="s">
        <v>1085</v>
      </c>
      <c r="C427" s="3" t="s">
        <v>751</v>
      </c>
      <c r="D427" s="3" t="s">
        <v>7</v>
      </c>
      <c r="E427" s="2">
        <v>156270000</v>
      </c>
      <c r="F427" s="2">
        <v>40.358068500000002</v>
      </c>
      <c r="G427" s="2">
        <v>-79.371090600000002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>
      <c r="A428" s="2">
        <v>1669028</v>
      </c>
      <c r="B428" s="3" t="s">
        <v>356</v>
      </c>
      <c r="C428" s="3" t="s">
        <v>78</v>
      </c>
      <c r="D428" s="3" t="s">
        <v>7</v>
      </c>
      <c r="E428" s="2">
        <v>15958</v>
      </c>
      <c r="F428" s="2">
        <v>40.373857899999997</v>
      </c>
      <c r="G428" s="2">
        <v>-78.705158099999906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>
      <c r="A429" s="2">
        <v>1669029</v>
      </c>
      <c r="B429" s="3" t="s">
        <v>225</v>
      </c>
      <c r="C429" s="3" t="s">
        <v>61</v>
      </c>
      <c r="D429" s="3" t="s">
        <v>7</v>
      </c>
      <c r="E429" s="2">
        <v>157480000</v>
      </c>
      <c r="F429" s="2">
        <v>40.545442700000002</v>
      </c>
      <c r="G429" s="2">
        <v>-78.949688799999905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>
      <c r="A430" s="2">
        <v>1669030</v>
      </c>
      <c r="B430" s="3" t="s">
        <v>225</v>
      </c>
      <c r="C430" s="3" t="s">
        <v>61</v>
      </c>
      <c r="D430" s="3" t="s">
        <v>7</v>
      </c>
      <c r="E430" s="2">
        <v>157480000</v>
      </c>
      <c r="F430" s="2">
        <v>40.545442700000002</v>
      </c>
      <c r="G430" s="2">
        <v>-78.949688799999905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>
      <c r="A431" s="2">
        <v>1669031</v>
      </c>
      <c r="B431" s="3" t="s">
        <v>1703</v>
      </c>
      <c r="C431" s="3" t="s">
        <v>61</v>
      </c>
      <c r="D431" s="3" t="s">
        <v>7</v>
      </c>
      <c r="E431" s="2">
        <v>157480000</v>
      </c>
      <c r="F431" s="2">
        <v>40.546145000000003</v>
      </c>
      <c r="G431" s="2">
        <v>-78.952082399999995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>
      <c r="A432" s="2">
        <v>1669033</v>
      </c>
      <c r="B432" s="3" t="s">
        <v>1522</v>
      </c>
      <c r="C432" s="3" t="s">
        <v>54</v>
      </c>
      <c r="D432" s="3" t="s">
        <v>7</v>
      </c>
      <c r="E432" s="2">
        <v>159420000</v>
      </c>
      <c r="F432" s="2">
        <v>40.405042700000003</v>
      </c>
      <c r="G432" s="2">
        <v>-78.805465299999994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>
      <c r="A433" s="2">
        <v>1669034</v>
      </c>
      <c r="B433" s="3" t="s">
        <v>2351</v>
      </c>
      <c r="C433" s="3" t="s">
        <v>2352</v>
      </c>
      <c r="D433" s="3" t="s">
        <v>2353</v>
      </c>
      <c r="E433" s="3" t="s">
        <v>2354</v>
      </c>
      <c r="F433" s="2">
        <v>41.912528600000002</v>
      </c>
      <c r="G433" s="2">
        <v>-88.134792699999906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>
      <c r="A434" s="2">
        <v>1669035</v>
      </c>
      <c r="B434" s="3" t="s">
        <v>2355</v>
      </c>
      <c r="C434" s="3" t="s">
        <v>116</v>
      </c>
      <c r="D434" s="3" t="s">
        <v>7</v>
      </c>
      <c r="E434" s="2">
        <v>166300000</v>
      </c>
      <c r="F434" s="2">
        <v>40.462921199999997</v>
      </c>
      <c r="G434" s="2">
        <v>-78.589726499999998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>
      <c r="A435" s="2">
        <v>1669036</v>
      </c>
      <c r="B435" s="3" t="s">
        <v>79</v>
      </c>
      <c r="C435" s="3" t="s">
        <v>20</v>
      </c>
      <c r="D435" s="3" t="s">
        <v>7</v>
      </c>
      <c r="E435" s="2">
        <v>159310000</v>
      </c>
      <c r="F435" s="2">
        <v>40.492800000000003</v>
      </c>
      <c r="G435" s="2">
        <v>-78.7269589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>
      <c r="A436" s="2">
        <v>1669038</v>
      </c>
      <c r="B436" s="3" t="s">
        <v>1353</v>
      </c>
      <c r="C436" s="3" t="s">
        <v>22</v>
      </c>
      <c r="D436" s="3" t="s">
        <v>7</v>
      </c>
      <c r="E436" s="2">
        <v>15940</v>
      </c>
      <c r="F436" s="2">
        <v>40.520420799999997</v>
      </c>
      <c r="G436" s="2">
        <v>-78.636460499999998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>
      <c r="A437" s="2">
        <v>1669039</v>
      </c>
      <c r="B437" s="3" t="s">
        <v>122</v>
      </c>
      <c r="C437" s="3" t="s">
        <v>20</v>
      </c>
      <c r="D437" s="3" t="s">
        <v>7</v>
      </c>
      <c r="E437" s="2">
        <v>159310000</v>
      </c>
      <c r="F437" s="2">
        <v>40.570044000000003</v>
      </c>
      <c r="G437" s="2">
        <v>-78.685534500000003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>
      <c r="A438" s="2">
        <v>1669040</v>
      </c>
      <c r="B438" s="3" t="s">
        <v>166</v>
      </c>
      <c r="C438" s="3" t="s">
        <v>39</v>
      </c>
      <c r="D438" s="3" t="s">
        <v>7</v>
      </c>
      <c r="E438" s="2">
        <v>157220000</v>
      </c>
      <c r="F438" s="2">
        <v>40.590372100000003</v>
      </c>
      <c r="G438" s="2">
        <v>-78.673864199999997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>
      <c r="A439" s="2">
        <v>1669041</v>
      </c>
      <c r="B439" s="3" t="s">
        <v>264</v>
      </c>
      <c r="C439" s="3" t="s">
        <v>22</v>
      </c>
      <c r="D439" s="3" t="s">
        <v>7</v>
      </c>
      <c r="E439" s="2">
        <v>159400000</v>
      </c>
      <c r="F439" s="2">
        <v>40.517000199999998</v>
      </c>
      <c r="G439" s="2">
        <v>-78.616953600000002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>
      <c r="A440" s="2">
        <v>1669042</v>
      </c>
      <c r="B440" s="3" t="s">
        <v>279</v>
      </c>
      <c r="C440" s="3" t="s">
        <v>22</v>
      </c>
      <c r="D440" s="3" t="s">
        <v>7</v>
      </c>
      <c r="E440" s="2">
        <v>159400000</v>
      </c>
      <c r="F440" s="2">
        <v>40.541387</v>
      </c>
      <c r="G440" s="2">
        <v>-78.623451899999907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>
      <c r="A441" s="2">
        <v>1669043</v>
      </c>
      <c r="B441" s="3" t="s">
        <v>280</v>
      </c>
      <c r="C441" s="3" t="s">
        <v>39</v>
      </c>
      <c r="D441" s="3" t="s">
        <v>7</v>
      </c>
      <c r="E441" s="2">
        <v>157220000</v>
      </c>
      <c r="F441" s="2">
        <v>40.577387600000002</v>
      </c>
      <c r="G441" s="2">
        <v>-78.755364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>
      <c r="A442" s="2">
        <v>1669044</v>
      </c>
      <c r="B442" s="3" t="s">
        <v>346</v>
      </c>
      <c r="C442" s="3" t="s">
        <v>22</v>
      </c>
      <c r="D442" s="3" t="s">
        <v>7</v>
      </c>
      <c r="E442" s="2">
        <v>159400000</v>
      </c>
      <c r="F442" s="2">
        <v>40.543081999999998</v>
      </c>
      <c r="G442" s="2">
        <v>-78.620822099999998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>
      <c r="A443" s="2">
        <v>1669045</v>
      </c>
      <c r="B443" s="3" t="s">
        <v>353</v>
      </c>
      <c r="C443" s="3" t="s">
        <v>354</v>
      </c>
      <c r="D443" s="3" t="s">
        <v>7</v>
      </c>
      <c r="E443" s="2">
        <v>159310000</v>
      </c>
      <c r="F443" s="2">
        <v>40.5665257</v>
      </c>
      <c r="G443" s="2">
        <v>-78.6767191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>
      <c r="A444" s="2">
        <v>1669046</v>
      </c>
      <c r="B444" s="3" t="s">
        <v>2356</v>
      </c>
      <c r="C444" s="3" t="s">
        <v>22</v>
      </c>
      <c r="D444" s="3" t="s">
        <v>7</v>
      </c>
      <c r="E444" s="2">
        <v>159400000</v>
      </c>
      <c r="F444" s="2">
        <v>40.549438600000002</v>
      </c>
      <c r="G444" s="2">
        <v>-78.652840599999905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>
      <c r="A445" s="2">
        <v>1669047</v>
      </c>
      <c r="B445" s="3" t="s">
        <v>552</v>
      </c>
      <c r="C445" s="3" t="s">
        <v>22</v>
      </c>
      <c r="D445" s="3" t="s">
        <v>7</v>
      </c>
      <c r="E445" s="2">
        <v>15940</v>
      </c>
      <c r="F445" s="2">
        <v>40.550152400000002</v>
      </c>
      <c r="G445" s="2">
        <v>-78.651662599999995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>
      <c r="A446" s="2">
        <v>1669048</v>
      </c>
      <c r="B446" s="3" t="s">
        <v>668</v>
      </c>
      <c r="C446" s="3" t="s">
        <v>20</v>
      </c>
      <c r="D446" s="3" t="s">
        <v>7</v>
      </c>
      <c r="E446" s="2">
        <v>15931</v>
      </c>
      <c r="F446" s="2">
        <v>40.552356799999998</v>
      </c>
      <c r="G446" s="2">
        <v>-78.750860500000002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>
      <c r="A447" s="2">
        <v>1669049</v>
      </c>
      <c r="B447" s="3" t="s">
        <v>671</v>
      </c>
      <c r="C447" s="3" t="s">
        <v>22</v>
      </c>
      <c r="D447" s="3" t="s">
        <v>7</v>
      </c>
      <c r="E447" s="2">
        <v>159400000</v>
      </c>
      <c r="F447" s="2">
        <v>40.546155200000001</v>
      </c>
      <c r="G447" s="2">
        <v>-78.6341836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>
      <c r="A448" s="2">
        <v>1669050</v>
      </c>
      <c r="B448" s="3" t="s">
        <v>325</v>
      </c>
      <c r="C448" s="3" t="s">
        <v>39</v>
      </c>
      <c r="D448" s="3" t="s">
        <v>7</v>
      </c>
      <c r="E448" s="2">
        <v>15722</v>
      </c>
      <c r="F448" s="2">
        <v>40.5900946</v>
      </c>
      <c r="G448" s="2">
        <v>-78.758908599999998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>
      <c r="A449" s="2">
        <v>1669051</v>
      </c>
      <c r="B449" s="3" t="s">
        <v>677</v>
      </c>
      <c r="C449" s="3" t="s">
        <v>20</v>
      </c>
      <c r="D449" s="3" t="s">
        <v>7</v>
      </c>
      <c r="E449" s="2">
        <v>159310000</v>
      </c>
      <c r="F449" s="2">
        <v>40.575070400000001</v>
      </c>
      <c r="G449" s="2">
        <v>-78.682995399999996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>
      <c r="A450" s="2">
        <v>1669052</v>
      </c>
      <c r="B450" s="3" t="s">
        <v>2357</v>
      </c>
      <c r="C450" s="3" t="s">
        <v>20</v>
      </c>
      <c r="D450" s="3" t="s">
        <v>7</v>
      </c>
      <c r="E450" s="2">
        <v>159310000</v>
      </c>
      <c r="F450" s="2">
        <v>40.5668626</v>
      </c>
      <c r="G450" s="2">
        <v>-78.702077399999993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>
      <c r="A451" s="2">
        <v>1669053</v>
      </c>
      <c r="B451" s="3" t="s">
        <v>861</v>
      </c>
      <c r="C451" s="3" t="s">
        <v>22</v>
      </c>
      <c r="D451" s="3" t="s">
        <v>7</v>
      </c>
      <c r="E451" s="2">
        <v>15940</v>
      </c>
      <c r="F451" s="2">
        <v>40.549624299999998</v>
      </c>
      <c r="G451" s="2">
        <v>-78.634904599999999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>
      <c r="A452" s="2">
        <v>1669054</v>
      </c>
      <c r="B452" s="3" t="s">
        <v>862</v>
      </c>
      <c r="C452" s="3" t="s">
        <v>39</v>
      </c>
      <c r="D452" s="3" t="s">
        <v>7</v>
      </c>
      <c r="E452" s="2">
        <v>157220000</v>
      </c>
      <c r="F452" s="2">
        <v>40.589528399999999</v>
      </c>
      <c r="G452" s="2">
        <v>-78.673916199999994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>
      <c r="A453" s="2">
        <v>1669055</v>
      </c>
      <c r="B453" s="3" t="s">
        <v>966</v>
      </c>
      <c r="C453" s="3" t="s">
        <v>20</v>
      </c>
      <c r="D453" s="3" t="s">
        <v>7</v>
      </c>
      <c r="E453" s="2">
        <v>159310000</v>
      </c>
      <c r="F453" s="2">
        <v>40.562073699999999</v>
      </c>
      <c r="G453" s="2">
        <v>-78.693306899999996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>
      <c r="A454" s="2">
        <v>1669056</v>
      </c>
      <c r="B454" s="3" t="s">
        <v>1074</v>
      </c>
      <c r="C454" s="3" t="s">
        <v>20</v>
      </c>
      <c r="D454" s="3" t="s">
        <v>7</v>
      </c>
      <c r="E454" s="2">
        <v>159310000</v>
      </c>
      <c r="F454" s="2">
        <v>40.562013</v>
      </c>
      <c r="G454" s="2">
        <v>-78.7370959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>
      <c r="A455" s="2">
        <v>1669057</v>
      </c>
      <c r="B455" s="3" t="s">
        <v>1139</v>
      </c>
      <c r="C455" s="3" t="s">
        <v>46</v>
      </c>
      <c r="D455" s="3" t="s">
        <v>7</v>
      </c>
      <c r="E455" s="2">
        <v>159610000</v>
      </c>
      <c r="F455" s="2">
        <v>40.495217099999998</v>
      </c>
      <c r="G455" s="2">
        <v>-78.937942499999906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>
      <c r="A456" s="2">
        <v>1669058</v>
      </c>
      <c r="B456" s="3" t="s">
        <v>1213</v>
      </c>
      <c r="C456" s="3" t="s">
        <v>20</v>
      </c>
      <c r="D456" s="3" t="s">
        <v>7</v>
      </c>
      <c r="E456" s="2">
        <v>159310000</v>
      </c>
      <c r="F456" s="2">
        <v>40.561864</v>
      </c>
      <c r="G456" s="2">
        <v>-78.674464799999996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>
      <c r="A457" s="2">
        <v>1669059</v>
      </c>
      <c r="B457" s="3" t="s">
        <v>1276</v>
      </c>
      <c r="C457" s="3" t="s">
        <v>39</v>
      </c>
      <c r="D457" s="3" t="s">
        <v>7</v>
      </c>
      <c r="E457" s="2">
        <v>157220000</v>
      </c>
      <c r="F457" s="2">
        <v>40.585632099999998</v>
      </c>
      <c r="G457" s="2">
        <v>-78.738724199999993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>
      <c r="A458" s="2">
        <v>1669060</v>
      </c>
      <c r="B458" s="3" t="s">
        <v>1277</v>
      </c>
      <c r="C458" s="3" t="s">
        <v>22</v>
      </c>
      <c r="D458" s="3" t="s">
        <v>7</v>
      </c>
      <c r="E458" s="2">
        <v>159400000</v>
      </c>
      <c r="F458" s="2">
        <v>40.562192199999998</v>
      </c>
      <c r="G458" s="2">
        <v>-78.624849999999995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>
      <c r="A459" s="2">
        <v>1669061</v>
      </c>
      <c r="B459" s="3" t="s">
        <v>2358</v>
      </c>
      <c r="C459" s="3" t="s">
        <v>39</v>
      </c>
      <c r="D459" s="3" t="s">
        <v>7</v>
      </c>
      <c r="E459" s="2">
        <v>157220000</v>
      </c>
      <c r="F459" s="2">
        <v>40.587985199999999</v>
      </c>
      <c r="G459" s="2">
        <v>-78.7346632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>
      <c r="A460" s="2">
        <v>1669062</v>
      </c>
      <c r="B460" s="3" t="s">
        <v>1470</v>
      </c>
      <c r="C460" s="3" t="s">
        <v>20</v>
      </c>
      <c r="D460" s="3" t="s">
        <v>7</v>
      </c>
      <c r="E460" s="2">
        <v>159310000</v>
      </c>
      <c r="F460" s="2">
        <v>40.558090300000003</v>
      </c>
      <c r="G460" s="2">
        <v>-78.672356199999996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>
      <c r="A461" s="2">
        <v>1669063</v>
      </c>
      <c r="B461" s="3" t="s">
        <v>1515</v>
      </c>
      <c r="C461" s="3" t="s">
        <v>39</v>
      </c>
      <c r="D461" s="3" t="s">
        <v>7</v>
      </c>
      <c r="E461" s="2">
        <v>157220000</v>
      </c>
      <c r="F461" s="2">
        <v>40.594690499999999</v>
      </c>
      <c r="G461" s="2">
        <v>-78.666538399999993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>
      <c r="A462" s="2">
        <v>1669064</v>
      </c>
      <c r="B462" s="3" t="s">
        <v>1536</v>
      </c>
      <c r="C462" s="3" t="s">
        <v>20</v>
      </c>
      <c r="D462" s="3" t="s">
        <v>7</v>
      </c>
      <c r="E462" s="2">
        <v>159310000</v>
      </c>
      <c r="F462" s="2">
        <v>40.476468199999999</v>
      </c>
      <c r="G462" s="2">
        <v>-78.666272399999997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>
      <c r="A463" s="2">
        <v>1669065</v>
      </c>
      <c r="B463" s="3" t="s">
        <v>1627</v>
      </c>
      <c r="C463" s="3" t="s">
        <v>20</v>
      </c>
      <c r="D463" s="3" t="s">
        <v>7</v>
      </c>
      <c r="E463" s="2">
        <v>159310000</v>
      </c>
      <c r="F463" s="2">
        <v>40.569244099999999</v>
      </c>
      <c r="G463" s="2">
        <v>-78.685176999999996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>
      <c r="A464" s="2">
        <v>1669066</v>
      </c>
      <c r="B464" s="3" t="s">
        <v>2359</v>
      </c>
      <c r="C464" s="3" t="s">
        <v>75</v>
      </c>
      <c r="D464" s="3" t="s">
        <v>7</v>
      </c>
      <c r="E464" s="2">
        <v>157620000</v>
      </c>
      <c r="F464" s="2">
        <v>40.597900099999997</v>
      </c>
      <c r="G464" s="2">
        <v>-78.790078699999995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>
      <c r="A465" s="2">
        <v>1669067</v>
      </c>
      <c r="B465" s="3" t="s">
        <v>1790</v>
      </c>
      <c r="C465" s="3" t="s">
        <v>39</v>
      </c>
      <c r="D465" s="3" t="s">
        <v>7</v>
      </c>
      <c r="E465" s="2">
        <v>157220000</v>
      </c>
      <c r="F465" s="2">
        <v>40.5859819</v>
      </c>
      <c r="G465" s="2">
        <v>-78.744097199999999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>
      <c r="A466" s="2">
        <v>1669068</v>
      </c>
      <c r="B466" s="3" t="s">
        <v>1837</v>
      </c>
      <c r="C466" s="3" t="s">
        <v>186</v>
      </c>
      <c r="D466" s="3" t="s">
        <v>7</v>
      </c>
      <c r="E466" s="2">
        <v>166130000</v>
      </c>
      <c r="F466" s="2">
        <v>40.560068399999999</v>
      </c>
      <c r="G466" s="2">
        <v>-78.548628899999997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>
      <c r="A467" s="2">
        <v>1669069</v>
      </c>
      <c r="B467" s="3" t="s">
        <v>2360</v>
      </c>
      <c r="C467" s="3" t="s">
        <v>22</v>
      </c>
      <c r="D467" s="3" t="s">
        <v>7</v>
      </c>
      <c r="E467" s="2">
        <v>159400000</v>
      </c>
      <c r="F467" s="2">
        <v>40.548857300000002</v>
      </c>
      <c r="G467" s="2">
        <v>-78.657665199999997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>
      <c r="A468" s="2">
        <v>1669070</v>
      </c>
      <c r="B468" s="3" t="s">
        <v>1865</v>
      </c>
      <c r="C468" s="3" t="s">
        <v>39</v>
      </c>
      <c r="D468" s="3" t="s">
        <v>7</v>
      </c>
      <c r="E468" s="2">
        <v>157220000</v>
      </c>
      <c r="F468" s="2">
        <v>40.588478299999998</v>
      </c>
      <c r="G468" s="2">
        <v>-78.755191199999999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>
      <c r="A469" s="2">
        <v>1669071</v>
      </c>
      <c r="B469" s="3" t="s">
        <v>1923</v>
      </c>
      <c r="C469" s="3" t="s">
        <v>39</v>
      </c>
      <c r="D469" s="3" t="s">
        <v>7</v>
      </c>
      <c r="E469" s="2">
        <v>157220000</v>
      </c>
      <c r="F469" s="2">
        <v>40.580056399999997</v>
      </c>
      <c r="G469" s="2">
        <v>-78.669173999999998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>
      <c r="A470" s="2">
        <v>1669072</v>
      </c>
      <c r="B470" s="3" t="s">
        <v>1819</v>
      </c>
      <c r="C470" s="3" t="s">
        <v>481</v>
      </c>
      <c r="D470" s="3" t="s">
        <v>7</v>
      </c>
      <c r="E470" s="2">
        <v>168330000</v>
      </c>
      <c r="F470" s="2">
        <v>40.857390799999997</v>
      </c>
      <c r="G470" s="2">
        <v>-78.622787500000001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>
      <c r="A471" s="2">
        <v>1669073</v>
      </c>
      <c r="B471" s="3" t="s">
        <v>2361</v>
      </c>
      <c r="C471" s="3" t="s">
        <v>75</v>
      </c>
      <c r="D471" s="3" t="s">
        <v>7</v>
      </c>
      <c r="E471" s="2">
        <v>15762</v>
      </c>
      <c r="F471" s="2">
        <v>40.573219000000002</v>
      </c>
      <c r="G471" s="2">
        <v>-78.867977099999905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>
      <c r="A472" s="2">
        <v>1669074</v>
      </c>
      <c r="B472" s="3" t="s">
        <v>365</v>
      </c>
      <c r="C472" s="3" t="s">
        <v>22</v>
      </c>
      <c r="D472" s="3" t="s">
        <v>7</v>
      </c>
      <c r="E472" s="2">
        <v>159400000</v>
      </c>
      <c r="F472" s="2">
        <v>40.5524816</v>
      </c>
      <c r="G472" s="2">
        <v>-78.645255300000002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>
      <c r="A473" s="2">
        <v>1669075</v>
      </c>
      <c r="B473" s="3" t="s">
        <v>281</v>
      </c>
      <c r="C473" s="3" t="s">
        <v>90</v>
      </c>
      <c r="D473" s="3" t="s">
        <v>7</v>
      </c>
      <c r="E473" s="2">
        <v>159090000</v>
      </c>
      <c r="F473" s="2">
        <v>40.350377399999999</v>
      </c>
      <c r="G473" s="2">
        <v>-78.886053099999998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>
      <c r="A474" s="2">
        <v>1669076</v>
      </c>
      <c r="B474" s="3" t="s">
        <v>2362</v>
      </c>
      <c r="C474" s="3" t="s">
        <v>46</v>
      </c>
      <c r="D474" s="3" t="s">
        <v>7</v>
      </c>
      <c r="E474" s="2">
        <v>159610000</v>
      </c>
      <c r="F474" s="2">
        <v>40.462291999999998</v>
      </c>
      <c r="G474" s="2">
        <v>-78.966478999999893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>
      <c r="A475" s="2">
        <v>1669077</v>
      </c>
      <c r="B475" s="3" t="s">
        <v>830</v>
      </c>
      <c r="C475" s="3" t="s">
        <v>11</v>
      </c>
      <c r="D475" s="3" t="s">
        <v>7</v>
      </c>
      <c r="E475" s="2">
        <v>15944</v>
      </c>
      <c r="F475" s="2">
        <v>40.397188999999997</v>
      </c>
      <c r="G475" s="2">
        <v>-79.093151499999905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>
      <c r="A476" s="2">
        <v>1669078</v>
      </c>
      <c r="B476" s="3" t="s">
        <v>2363</v>
      </c>
      <c r="C476" s="3" t="s">
        <v>13</v>
      </c>
      <c r="D476" s="3" t="s">
        <v>7</v>
      </c>
      <c r="E476" s="2">
        <v>157170000</v>
      </c>
      <c r="F476" s="2">
        <v>40.437369599999997</v>
      </c>
      <c r="G476" s="2">
        <v>-79.142925099999999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>
      <c r="A477" s="2">
        <v>1669079</v>
      </c>
      <c r="B477" s="3" t="s">
        <v>2364</v>
      </c>
      <c r="C477" s="3" t="s">
        <v>41</v>
      </c>
      <c r="D477" s="3" t="s">
        <v>7</v>
      </c>
      <c r="E477" s="2">
        <v>159460000</v>
      </c>
      <c r="F477" s="2">
        <v>40.4254368</v>
      </c>
      <c r="G477" s="2">
        <v>-78.664132100000003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>
      <c r="A478" s="2">
        <v>1669080</v>
      </c>
      <c r="B478" s="3" t="s">
        <v>1393</v>
      </c>
      <c r="C478" s="3" t="s">
        <v>90</v>
      </c>
      <c r="D478" s="3" t="s">
        <v>7</v>
      </c>
      <c r="E478" s="2">
        <v>15906</v>
      </c>
      <c r="F478" s="2">
        <v>40.365962400000001</v>
      </c>
      <c r="G478" s="2">
        <v>-78.902635699999905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>
      <c r="A479" s="2">
        <v>1669081</v>
      </c>
      <c r="B479" s="3" t="s">
        <v>1394</v>
      </c>
      <c r="C479" s="3" t="s">
        <v>24</v>
      </c>
      <c r="D479" s="3" t="s">
        <v>7</v>
      </c>
      <c r="E479" s="2">
        <v>159360000</v>
      </c>
      <c r="F479" s="2">
        <v>40.1371842</v>
      </c>
      <c r="G479" s="2">
        <v>-78.953770800000001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>
      <c r="A480" s="2">
        <v>1669082</v>
      </c>
      <c r="B480" s="3" t="s">
        <v>841</v>
      </c>
      <c r="C480" s="3" t="s">
        <v>46</v>
      </c>
      <c r="D480" s="3" t="s">
        <v>7</v>
      </c>
      <c r="E480" s="2">
        <v>159610000</v>
      </c>
      <c r="F480" s="2">
        <v>40.462606800000003</v>
      </c>
      <c r="G480" s="2">
        <v>-78.9668621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>
      <c r="A481" s="2">
        <v>1669083</v>
      </c>
      <c r="B481" s="3" t="s">
        <v>2365</v>
      </c>
      <c r="C481" s="3" t="s">
        <v>78</v>
      </c>
      <c r="D481" s="3" t="s">
        <v>7</v>
      </c>
      <c r="E481" s="2">
        <v>159580000</v>
      </c>
      <c r="F481" s="2">
        <v>40.358443600000001</v>
      </c>
      <c r="G481" s="2">
        <v>-78.689760499999906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>
      <c r="A482" s="2">
        <v>1669084</v>
      </c>
      <c r="B482" s="3" t="s">
        <v>2366</v>
      </c>
      <c r="C482" s="3" t="s">
        <v>481</v>
      </c>
      <c r="D482" s="3" t="s">
        <v>7</v>
      </c>
      <c r="E482" s="2">
        <v>168330000</v>
      </c>
      <c r="F482" s="2">
        <v>40.860314000000002</v>
      </c>
      <c r="G482" s="2">
        <v>-78.626069999999999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>
      <c r="A483" s="2">
        <v>1669085</v>
      </c>
      <c r="B483" s="3" t="s">
        <v>1654</v>
      </c>
      <c r="C483" s="3" t="s">
        <v>16</v>
      </c>
      <c r="D483" s="3" t="s">
        <v>7</v>
      </c>
      <c r="E483" s="2">
        <v>166360000</v>
      </c>
      <c r="F483" s="2">
        <v>40.579771899999997</v>
      </c>
      <c r="G483" s="2">
        <v>-78.452913799999905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>
      <c r="A484" s="2">
        <v>1669086</v>
      </c>
      <c r="B484" s="3" t="s">
        <v>2367</v>
      </c>
      <c r="C484" s="3" t="s">
        <v>582</v>
      </c>
      <c r="D484" s="3" t="s">
        <v>7</v>
      </c>
      <c r="E484" s="2">
        <v>159520000</v>
      </c>
      <c r="F484" s="2">
        <v>40.291785300000001</v>
      </c>
      <c r="G484" s="2">
        <v>-78.792607700000005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>
      <c r="A485" s="2">
        <v>1669087</v>
      </c>
      <c r="B485" s="3" t="s">
        <v>1510</v>
      </c>
      <c r="C485" s="3" t="s">
        <v>46</v>
      </c>
      <c r="D485" s="3" t="s">
        <v>7</v>
      </c>
      <c r="E485" s="2">
        <v>159610000</v>
      </c>
      <c r="F485" s="2">
        <v>40.4505427</v>
      </c>
      <c r="G485" s="2">
        <v>-78.954117299999993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>
      <c r="A486" s="2">
        <v>1669088</v>
      </c>
      <c r="B486" s="3" t="s">
        <v>1921</v>
      </c>
      <c r="C486" s="3" t="s">
        <v>145</v>
      </c>
      <c r="D486" s="3" t="s">
        <v>7</v>
      </c>
      <c r="E486" s="2">
        <v>166410000</v>
      </c>
      <c r="F486" s="2">
        <v>40.530205600000002</v>
      </c>
      <c r="G486" s="2">
        <v>-78.579195499999997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>
      <c r="A487" s="2">
        <v>1669089</v>
      </c>
      <c r="B487" s="3" t="s">
        <v>2368</v>
      </c>
      <c r="C487" s="3" t="s">
        <v>261</v>
      </c>
      <c r="D487" s="3" t="s">
        <v>7</v>
      </c>
      <c r="E487" s="2">
        <v>166400000</v>
      </c>
      <c r="F487" s="2">
        <v>40.714229899999999</v>
      </c>
      <c r="G487" s="2">
        <v>-78.519743599999998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>
      <c r="A488" s="2">
        <v>1669090</v>
      </c>
      <c r="B488" s="3" t="s">
        <v>1940</v>
      </c>
      <c r="C488" s="3" t="s">
        <v>94</v>
      </c>
      <c r="D488" s="3" t="s">
        <v>7</v>
      </c>
      <c r="E488" s="2">
        <v>159630000</v>
      </c>
      <c r="F488" s="2">
        <v>40.293891299999999</v>
      </c>
      <c r="G488" s="2">
        <v>-78.930426599999905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>
      <c r="A489" s="2">
        <v>1669091</v>
      </c>
      <c r="B489" s="3" t="s">
        <v>1041</v>
      </c>
      <c r="C489" s="3" t="s">
        <v>59</v>
      </c>
      <c r="D489" s="3" t="s">
        <v>7</v>
      </c>
      <c r="E489" s="2">
        <v>15957</v>
      </c>
      <c r="F489" s="2">
        <v>40.554870000000001</v>
      </c>
      <c r="G489" s="2">
        <v>-78.891041999999999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>
      <c r="A490" s="2">
        <v>1669092</v>
      </c>
      <c r="B490" s="3" t="s">
        <v>840</v>
      </c>
      <c r="C490" s="3" t="s">
        <v>39</v>
      </c>
      <c r="D490" s="3" t="s">
        <v>7</v>
      </c>
      <c r="E490" s="2">
        <v>157220000</v>
      </c>
      <c r="F490" s="2">
        <v>40.612181900000003</v>
      </c>
      <c r="G490" s="2">
        <v>-78.708618000000001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>
      <c r="A491" s="2">
        <v>1669093</v>
      </c>
      <c r="B491" s="3" t="s">
        <v>547</v>
      </c>
      <c r="C491" s="3" t="s">
        <v>39</v>
      </c>
      <c r="D491" s="3" t="s">
        <v>7</v>
      </c>
      <c r="E491" s="2">
        <v>157220000</v>
      </c>
      <c r="F491" s="2">
        <v>40.588625200000003</v>
      </c>
      <c r="G491" s="2">
        <v>-78.671588099999994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>
      <c r="A492" s="2">
        <v>1669094</v>
      </c>
      <c r="B492" s="3" t="s">
        <v>1358</v>
      </c>
      <c r="C492" s="3" t="s">
        <v>39</v>
      </c>
      <c r="D492" s="3" t="s">
        <v>7</v>
      </c>
      <c r="E492" s="2">
        <v>157220000</v>
      </c>
      <c r="F492" s="2">
        <v>40.587674200000002</v>
      </c>
      <c r="G492" s="2">
        <v>-78.672294300000004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>
      <c r="A493" s="2">
        <v>1669095</v>
      </c>
      <c r="B493" s="3" t="s">
        <v>1998</v>
      </c>
      <c r="C493" s="3" t="s">
        <v>39</v>
      </c>
      <c r="D493" s="3" t="s">
        <v>7</v>
      </c>
      <c r="E493" s="2">
        <v>157220000</v>
      </c>
      <c r="F493" s="2">
        <v>40.588172200000002</v>
      </c>
      <c r="G493" s="2">
        <v>-78.674820699999998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>
      <c r="A494" s="2">
        <v>1669096</v>
      </c>
      <c r="B494" s="3" t="s">
        <v>123</v>
      </c>
      <c r="C494" s="3" t="s">
        <v>75</v>
      </c>
      <c r="D494" s="3" t="s">
        <v>7</v>
      </c>
      <c r="E494" s="2">
        <v>157620000</v>
      </c>
      <c r="F494" s="2">
        <v>40.5935542</v>
      </c>
      <c r="G494" s="2">
        <v>-78.854577699999993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>
      <c r="A495" s="2">
        <v>1669097</v>
      </c>
      <c r="B495" s="3" t="s">
        <v>2369</v>
      </c>
      <c r="C495" s="3" t="s">
        <v>179</v>
      </c>
      <c r="D495" s="3" t="s">
        <v>7</v>
      </c>
      <c r="E495" s="2">
        <v>155310000</v>
      </c>
      <c r="F495" s="2">
        <v>40.175318599999997</v>
      </c>
      <c r="G495" s="2">
        <v>-79.051992200000001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>
      <c r="A496" s="2">
        <v>1669098</v>
      </c>
      <c r="B496" s="3" t="s">
        <v>2370</v>
      </c>
      <c r="C496" s="3" t="s">
        <v>28</v>
      </c>
      <c r="D496" s="3" t="s">
        <v>7</v>
      </c>
      <c r="E496" s="2">
        <v>166680000</v>
      </c>
      <c r="F496" s="2">
        <v>40.607967700000003</v>
      </c>
      <c r="G496" s="2">
        <v>-78.608517699999993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>
      <c r="A497" s="2">
        <v>1669100</v>
      </c>
      <c r="B497" s="3" t="s">
        <v>1355</v>
      </c>
      <c r="C497" s="3" t="s">
        <v>71</v>
      </c>
      <c r="D497" s="3" t="s">
        <v>7</v>
      </c>
      <c r="E497" s="2">
        <v>157240000</v>
      </c>
      <c r="F497" s="2">
        <v>40.736598399999998</v>
      </c>
      <c r="G497" s="2">
        <v>-78.861531499999998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>
      <c r="A498" s="2">
        <v>1669101</v>
      </c>
      <c r="B498" s="3" t="s">
        <v>453</v>
      </c>
      <c r="C498" s="3" t="s">
        <v>22</v>
      </c>
      <c r="D498" s="3" t="s">
        <v>7</v>
      </c>
      <c r="E498" s="2">
        <v>159400000</v>
      </c>
      <c r="F498" s="2">
        <v>40.480966899999999</v>
      </c>
      <c r="G498" s="2">
        <v>-78.624060599999893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>
      <c r="A499" s="2">
        <v>1669102</v>
      </c>
      <c r="B499" s="3" t="s">
        <v>1000</v>
      </c>
      <c r="C499" s="3" t="s">
        <v>119</v>
      </c>
      <c r="D499" s="3" t="s">
        <v>7</v>
      </c>
      <c r="E499" s="2">
        <v>15935</v>
      </c>
      <c r="F499" s="2">
        <v>40.178274399999999</v>
      </c>
      <c r="G499" s="2">
        <v>-78.999846699999907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>
      <c r="A500" s="2">
        <v>1669103</v>
      </c>
      <c r="B500" s="3" t="s">
        <v>921</v>
      </c>
      <c r="C500" s="3" t="s">
        <v>119</v>
      </c>
      <c r="D500" s="3" t="s">
        <v>7</v>
      </c>
      <c r="E500" s="2">
        <v>159350000</v>
      </c>
      <c r="F500" s="2">
        <v>40.213968600000001</v>
      </c>
      <c r="G500" s="2">
        <v>-79.002587899999995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>
      <c r="A501" s="2">
        <v>1669104</v>
      </c>
      <c r="B501" s="3" t="s">
        <v>2371</v>
      </c>
      <c r="C501" s="3" t="s">
        <v>71</v>
      </c>
      <c r="D501" s="3" t="s">
        <v>7</v>
      </c>
      <c r="E501" s="2">
        <v>157240000</v>
      </c>
      <c r="F501" s="2">
        <v>40.726454500000003</v>
      </c>
      <c r="G501" s="2">
        <v>-78.806696099999996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>
      <c r="A502" s="2">
        <v>1669105</v>
      </c>
      <c r="B502" s="3" t="s">
        <v>2372</v>
      </c>
      <c r="C502" s="3" t="s">
        <v>20</v>
      </c>
      <c r="D502" s="3" t="s">
        <v>7</v>
      </c>
      <c r="E502" s="2">
        <v>159310000</v>
      </c>
      <c r="F502" s="2">
        <v>40.4805736</v>
      </c>
      <c r="G502" s="2">
        <v>-78.6592524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>
      <c r="A503" s="2">
        <v>1669106</v>
      </c>
      <c r="B503" s="3" t="s">
        <v>2373</v>
      </c>
      <c r="C503" s="3" t="s">
        <v>75</v>
      </c>
      <c r="D503" s="3" t="s">
        <v>7</v>
      </c>
      <c r="E503" s="2">
        <v>157620000</v>
      </c>
      <c r="F503" s="2">
        <v>40.613401699999997</v>
      </c>
      <c r="G503" s="2">
        <v>-78.803359499999999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>
      <c r="A504" s="2">
        <v>1669107</v>
      </c>
      <c r="B504" s="3" t="s">
        <v>1232</v>
      </c>
      <c r="C504" s="3" t="s">
        <v>22</v>
      </c>
      <c r="D504" s="3" t="s">
        <v>7</v>
      </c>
      <c r="E504" s="2">
        <v>159400000</v>
      </c>
      <c r="F504" s="2">
        <v>40.565607499999999</v>
      </c>
      <c r="G504" s="2">
        <v>-78.651243499999893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>
      <c r="A505" s="2">
        <v>1669108</v>
      </c>
      <c r="B505" s="3" t="s">
        <v>555</v>
      </c>
      <c r="C505" s="3" t="s">
        <v>90</v>
      </c>
      <c r="D505" s="3" t="s">
        <v>7</v>
      </c>
      <c r="E505" s="2">
        <v>159090000</v>
      </c>
      <c r="F505" s="2">
        <v>40.430282800000001</v>
      </c>
      <c r="G505" s="2">
        <v>-78.870929500000003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>
      <c r="A506" s="2">
        <v>1669109</v>
      </c>
      <c r="B506" s="3" t="s">
        <v>617</v>
      </c>
      <c r="C506" s="3" t="s">
        <v>20</v>
      </c>
      <c r="D506" s="3" t="s">
        <v>7</v>
      </c>
      <c r="E506" s="2">
        <v>15931</v>
      </c>
      <c r="F506" s="2">
        <v>40.570078100000003</v>
      </c>
      <c r="G506" s="2">
        <v>-78.7372175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>
      <c r="A507" s="2">
        <v>1669110</v>
      </c>
      <c r="B507" s="3" t="s">
        <v>218</v>
      </c>
      <c r="C507" s="3" t="s">
        <v>13</v>
      </c>
      <c r="D507" s="3" t="s">
        <v>7</v>
      </c>
      <c r="E507" s="2">
        <v>157170000</v>
      </c>
      <c r="F507" s="2">
        <v>40.387052300000001</v>
      </c>
      <c r="G507" s="2">
        <v>-79.288520199999994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>
      <c r="A508" s="2">
        <v>1669111</v>
      </c>
      <c r="B508" s="3" t="s">
        <v>882</v>
      </c>
      <c r="C508" s="3" t="s">
        <v>131</v>
      </c>
      <c r="D508" s="3" t="s">
        <v>7</v>
      </c>
      <c r="E508" s="2">
        <v>157010000</v>
      </c>
      <c r="F508" s="2">
        <v>40.575965199999999</v>
      </c>
      <c r="G508" s="2">
        <v>-79.056797899999907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>
      <c r="A509" s="2">
        <v>1669112</v>
      </c>
      <c r="B509" s="3" t="s">
        <v>1534</v>
      </c>
      <c r="C509" s="3" t="s">
        <v>46</v>
      </c>
      <c r="D509" s="3" t="s">
        <v>7</v>
      </c>
      <c r="E509" s="2">
        <v>159610000</v>
      </c>
      <c r="F509" s="2">
        <v>40.446056800000001</v>
      </c>
      <c r="G509" s="2">
        <v>-78.953123899999994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>
      <c r="A510" s="2">
        <v>1669113</v>
      </c>
      <c r="B510" s="3" t="s">
        <v>409</v>
      </c>
      <c r="C510" s="3" t="s">
        <v>54</v>
      </c>
      <c r="D510" s="3" t="s">
        <v>7</v>
      </c>
      <c r="E510" s="2">
        <v>15942</v>
      </c>
      <c r="F510" s="2">
        <v>40.3833445</v>
      </c>
      <c r="G510" s="2">
        <v>-78.795344499999999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>
      <c r="A511" s="2">
        <v>1669114</v>
      </c>
      <c r="B511" s="3" t="s">
        <v>1269</v>
      </c>
      <c r="C511" s="3" t="s">
        <v>22</v>
      </c>
      <c r="D511" s="3" t="s">
        <v>7</v>
      </c>
      <c r="E511" s="2">
        <v>15940</v>
      </c>
      <c r="F511" s="2">
        <v>40.555106899999998</v>
      </c>
      <c r="G511" s="2">
        <v>-78.642591099999905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>
      <c r="A512" s="2">
        <v>1669115</v>
      </c>
      <c r="B512" s="3" t="s">
        <v>2374</v>
      </c>
      <c r="C512" s="3" t="s">
        <v>22</v>
      </c>
      <c r="D512" s="3" t="s">
        <v>7</v>
      </c>
      <c r="E512" s="2">
        <v>159400000</v>
      </c>
      <c r="F512" s="2">
        <v>40.484879999999997</v>
      </c>
      <c r="G512" s="2">
        <v>-78.602991399999993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>
      <c r="A513" s="2">
        <v>1669116</v>
      </c>
      <c r="B513" s="3" t="s">
        <v>1655</v>
      </c>
      <c r="C513" s="3" t="s">
        <v>20</v>
      </c>
      <c r="D513" s="3" t="s">
        <v>7</v>
      </c>
      <c r="E513" s="2">
        <v>159310000</v>
      </c>
      <c r="F513" s="2">
        <v>40.5742422</v>
      </c>
      <c r="G513" s="2">
        <v>-78.692741400000003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>
      <c r="A514" s="2">
        <v>1669117</v>
      </c>
      <c r="B514" s="3" t="s">
        <v>1690</v>
      </c>
      <c r="C514" s="3" t="s">
        <v>65</v>
      </c>
      <c r="D514" s="3" t="s">
        <v>7</v>
      </c>
      <c r="E514" s="2">
        <v>166240000</v>
      </c>
      <c r="F514" s="2">
        <v>40.577129300000003</v>
      </c>
      <c r="G514" s="2">
        <v>-78.618876799999995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>
      <c r="A515" s="2">
        <v>1669118</v>
      </c>
      <c r="B515" s="3" t="s">
        <v>2375</v>
      </c>
      <c r="C515" s="3" t="s">
        <v>145</v>
      </c>
      <c r="D515" s="3" t="s">
        <v>7</v>
      </c>
      <c r="E515" s="2">
        <v>166410000</v>
      </c>
      <c r="F515" s="2">
        <v>40.472406200000002</v>
      </c>
      <c r="G515" s="2">
        <v>-78.548298099999997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>
      <c r="A516" s="2">
        <v>1669119</v>
      </c>
      <c r="B516" s="3" t="s">
        <v>191</v>
      </c>
      <c r="C516" s="3" t="s">
        <v>192</v>
      </c>
      <c r="D516" s="3" t="s">
        <v>7</v>
      </c>
      <c r="E516" s="2">
        <v>159380000</v>
      </c>
      <c r="F516" s="2">
        <v>40.453189000000002</v>
      </c>
      <c r="G516" s="2">
        <v>-78.659870499999997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>
      <c r="A517" s="2">
        <v>1669120</v>
      </c>
      <c r="B517" s="3" t="s">
        <v>2376</v>
      </c>
      <c r="C517" s="3" t="s">
        <v>41</v>
      </c>
      <c r="D517" s="3" t="s">
        <v>7</v>
      </c>
      <c r="E517" s="2">
        <v>159460000</v>
      </c>
      <c r="F517" s="2">
        <v>40.385815700000002</v>
      </c>
      <c r="G517" s="2">
        <v>-78.673180500000001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>
      <c r="A518" s="2">
        <v>1669121</v>
      </c>
      <c r="B518" s="3" t="s">
        <v>2377</v>
      </c>
      <c r="C518" s="3" t="s">
        <v>22</v>
      </c>
      <c r="D518" s="3" t="s">
        <v>7</v>
      </c>
      <c r="E518" s="2">
        <v>159400000</v>
      </c>
      <c r="F518" s="2">
        <v>40.548857300000002</v>
      </c>
      <c r="G518" s="2">
        <v>-78.657665199999997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>
      <c r="A519" s="2">
        <v>1669122</v>
      </c>
      <c r="B519" s="3" t="s">
        <v>1133</v>
      </c>
      <c r="C519" s="3" t="s">
        <v>481</v>
      </c>
      <c r="D519" s="3" t="s">
        <v>7</v>
      </c>
      <c r="E519" s="2">
        <v>168330000</v>
      </c>
      <c r="F519" s="2">
        <v>40.865081000000004</v>
      </c>
      <c r="G519" s="2">
        <v>-78.632326999999904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>
      <c r="A520" s="2">
        <v>1669123</v>
      </c>
      <c r="B520" s="3" t="s">
        <v>853</v>
      </c>
      <c r="C520" s="3" t="s">
        <v>99</v>
      </c>
      <c r="D520" s="3" t="s">
        <v>7</v>
      </c>
      <c r="E520" s="2">
        <v>159380000</v>
      </c>
      <c r="F520" s="2">
        <v>40.4229445</v>
      </c>
      <c r="G520" s="2">
        <v>-78.643732399999905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>
      <c r="A521" s="2">
        <v>1669124</v>
      </c>
      <c r="B521" s="3" t="s">
        <v>2378</v>
      </c>
      <c r="C521" s="3" t="s">
        <v>2379</v>
      </c>
      <c r="D521" s="3" t="s">
        <v>7</v>
      </c>
      <c r="E521" s="2">
        <v>157650000</v>
      </c>
      <c r="F521" s="2">
        <v>40.583326499999998</v>
      </c>
      <c r="G521" s="2">
        <v>-78.954830700000002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>
      <c r="A522" s="2">
        <v>1669125</v>
      </c>
      <c r="B522" s="3" t="s">
        <v>1503</v>
      </c>
      <c r="C522" s="3" t="s">
        <v>71</v>
      </c>
      <c r="D522" s="3" t="s">
        <v>7</v>
      </c>
      <c r="E522" s="2">
        <v>157240000</v>
      </c>
      <c r="F522" s="2">
        <v>40.734032900000003</v>
      </c>
      <c r="G522" s="2">
        <v>-78.853927499999998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>
      <c r="A523" s="2">
        <v>1669126</v>
      </c>
      <c r="B523" s="3" t="s">
        <v>1336</v>
      </c>
      <c r="C523" s="3" t="s">
        <v>22</v>
      </c>
      <c r="D523" s="3" t="s">
        <v>7</v>
      </c>
      <c r="E523" s="2">
        <v>159400000</v>
      </c>
      <c r="F523" s="2">
        <v>40.466643500000004</v>
      </c>
      <c r="G523" s="2">
        <v>-78.638178199999999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>
      <c r="A524" s="2">
        <v>1669127</v>
      </c>
      <c r="B524" s="3" t="s">
        <v>273</v>
      </c>
      <c r="C524" s="3" t="s">
        <v>20</v>
      </c>
      <c r="D524" s="3" t="s">
        <v>7</v>
      </c>
      <c r="E524" s="2">
        <v>159310000</v>
      </c>
      <c r="F524" s="2">
        <v>40.5810946</v>
      </c>
      <c r="G524" s="2">
        <v>-78.816320899999994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>
      <c r="A525" s="2">
        <v>1669128</v>
      </c>
      <c r="B525" s="3" t="s">
        <v>590</v>
      </c>
      <c r="C525" s="3" t="s">
        <v>75</v>
      </c>
      <c r="D525" s="3" t="s">
        <v>7</v>
      </c>
      <c r="E525" s="2">
        <v>157620000</v>
      </c>
      <c r="F525" s="2">
        <v>40.613693699999999</v>
      </c>
      <c r="G525" s="2">
        <v>-78.843884199999906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>
      <c r="A526" s="2">
        <v>1669129</v>
      </c>
      <c r="B526" s="3" t="s">
        <v>1835</v>
      </c>
      <c r="C526" s="3" t="s">
        <v>7</v>
      </c>
      <c r="D526" s="3" t="s">
        <v>7</v>
      </c>
      <c r="E526" s="2">
        <v>157170000</v>
      </c>
      <c r="F526" s="2">
        <v>40.453989399999998</v>
      </c>
      <c r="G526" s="2">
        <v>-79.241297000000003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>
      <c r="A527" s="2">
        <v>1669130</v>
      </c>
      <c r="B527" s="3" t="s">
        <v>1925</v>
      </c>
      <c r="C527" s="3" t="s">
        <v>211</v>
      </c>
      <c r="D527" s="3" t="s">
        <v>7</v>
      </c>
      <c r="E527" s="2">
        <v>15717</v>
      </c>
      <c r="F527" s="2">
        <v>40.4955073</v>
      </c>
      <c r="G527" s="2">
        <v>-79.211191799999995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>
      <c r="A528" s="2">
        <v>1669131</v>
      </c>
      <c r="B528" s="3" t="s">
        <v>80</v>
      </c>
      <c r="C528" s="3" t="s">
        <v>54</v>
      </c>
      <c r="D528" s="3" t="s">
        <v>7</v>
      </c>
      <c r="E528" s="2">
        <v>159420000</v>
      </c>
      <c r="F528" s="2">
        <v>40.400850800000001</v>
      </c>
      <c r="G528" s="2">
        <v>-78.777052400000002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>
      <c r="A529" s="2">
        <v>1669132</v>
      </c>
      <c r="B529" s="3" t="s">
        <v>508</v>
      </c>
      <c r="C529" s="3" t="s">
        <v>78</v>
      </c>
      <c r="D529" s="3" t="s">
        <v>7</v>
      </c>
      <c r="E529" s="2">
        <v>159580000</v>
      </c>
      <c r="F529" s="2">
        <v>40.351784199999997</v>
      </c>
      <c r="G529" s="2">
        <v>-78.683188599999994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>
      <c r="A530" s="2">
        <v>1669133</v>
      </c>
      <c r="B530" s="3" t="s">
        <v>1306</v>
      </c>
      <c r="C530" s="3" t="s">
        <v>54</v>
      </c>
      <c r="D530" s="3" t="s">
        <v>7</v>
      </c>
      <c r="E530" s="2">
        <v>159420000</v>
      </c>
      <c r="F530" s="2">
        <v>40.401498599999996</v>
      </c>
      <c r="G530" s="2">
        <v>-78.779421900000003</v>
      </c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>
      <c r="A531" s="2">
        <v>1669134</v>
      </c>
      <c r="B531" s="3" t="s">
        <v>745</v>
      </c>
      <c r="C531" s="3" t="s">
        <v>186</v>
      </c>
      <c r="D531" s="3" t="s">
        <v>7</v>
      </c>
      <c r="E531" s="2">
        <v>166130000</v>
      </c>
      <c r="F531" s="2">
        <v>40.575891400000003</v>
      </c>
      <c r="G531" s="2">
        <v>-78.594467199999997</v>
      </c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>
      <c r="A532" s="2">
        <v>1669135</v>
      </c>
      <c r="B532" s="3" t="s">
        <v>2380</v>
      </c>
      <c r="C532" s="3" t="s">
        <v>20</v>
      </c>
      <c r="D532" s="3" t="s">
        <v>7</v>
      </c>
      <c r="E532" s="2">
        <v>159400000</v>
      </c>
      <c r="F532" s="2">
        <v>40.499631800000003</v>
      </c>
      <c r="G532" s="2">
        <v>-78.791702000000001</v>
      </c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>
      <c r="A533" s="2">
        <v>1669136</v>
      </c>
      <c r="B533" s="3" t="s">
        <v>226</v>
      </c>
      <c r="C533" s="3" t="s">
        <v>227</v>
      </c>
      <c r="D533" s="3" t="s">
        <v>7</v>
      </c>
      <c r="E533" s="2">
        <v>159430000</v>
      </c>
      <c r="F533" s="2">
        <v>40.478873999999998</v>
      </c>
      <c r="G533" s="2">
        <v>-78.804889500000002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>
      <c r="A534" s="2">
        <v>1669137</v>
      </c>
      <c r="B534" s="3" t="s">
        <v>2381</v>
      </c>
      <c r="C534" s="3" t="s">
        <v>116</v>
      </c>
      <c r="D534" s="3" t="s">
        <v>7</v>
      </c>
      <c r="E534" s="2">
        <v>166410000</v>
      </c>
      <c r="F534" s="2">
        <v>40.449033</v>
      </c>
      <c r="G534" s="2">
        <v>-78.597151799999907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>
      <c r="A535" s="2">
        <v>1669138</v>
      </c>
      <c r="B535" s="3" t="s">
        <v>424</v>
      </c>
      <c r="C535" s="3" t="s">
        <v>54</v>
      </c>
      <c r="D535" s="3" t="s">
        <v>7</v>
      </c>
      <c r="E535" s="2">
        <v>159420000</v>
      </c>
      <c r="F535" s="2">
        <v>40.395918500000001</v>
      </c>
      <c r="G535" s="2">
        <v>-78.775048400000003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>
      <c r="A536" s="2">
        <v>1669139</v>
      </c>
      <c r="B536" s="3" t="s">
        <v>580</v>
      </c>
      <c r="C536" s="3" t="s">
        <v>227</v>
      </c>
      <c r="D536" s="3" t="s">
        <v>7</v>
      </c>
      <c r="E536" s="2">
        <v>159430000</v>
      </c>
      <c r="F536" s="2">
        <v>40.479060599999997</v>
      </c>
      <c r="G536" s="2">
        <v>-78.807615599999906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>
      <c r="A537" s="2">
        <v>1669140</v>
      </c>
      <c r="B537" s="3" t="s">
        <v>2382</v>
      </c>
      <c r="C537" s="3" t="s">
        <v>22</v>
      </c>
      <c r="D537" s="3" t="s">
        <v>7</v>
      </c>
      <c r="E537" s="2">
        <v>15940</v>
      </c>
      <c r="F537" s="2">
        <v>40.533502400000003</v>
      </c>
      <c r="G537" s="2">
        <v>-78.614761700000003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>
      <c r="A538" s="2">
        <v>1669141</v>
      </c>
      <c r="B538" s="3" t="s">
        <v>804</v>
      </c>
      <c r="C538" s="3" t="s">
        <v>227</v>
      </c>
      <c r="D538" s="3" t="s">
        <v>7</v>
      </c>
      <c r="E538" s="2">
        <v>159430000</v>
      </c>
      <c r="F538" s="2">
        <v>40.478852600000003</v>
      </c>
      <c r="G538" s="2">
        <v>-78.803931599999999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>
      <c r="A539" s="2">
        <v>1669142</v>
      </c>
      <c r="B539" s="3" t="s">
        <v>1265</v>
      </c>
      <c r="C539" s="3" t="s">
        <v>302</v>
      </c>
      <c r="D539" s="3" t="s">
        <v>7</v>
      </c>
      <c r="E539" s="2">
        <v>159430000</v>
      </c>
      <c r="F539" s="2">
        <v>40.479737700000001</v>
      </c>
      <c r="G539" s="2">
        <v>-78.810800700000001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>
      <c r="A540" s="2">
        <v>1669143</v>
      </c>
      <c r="B540" s="3" t="s">
        <v>1558</v>
      </c>
      <c r="C540" s="3" t="s">
        <v>54</v>
      </c>
      <c r="D540" s="3" t="s">
        <v>7</v>
      </c>
      <c r="E540" s="2">
        <v>159420000</v>
      </c>
      <c r="F540" s="2">
        <v>40.414731099999997</v>
      </c>
      <c r="G540" s="2">
        <v>-78.781700299999997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>
      <c r="A541" s="2">
        <v>1669144</v>
      </c>
      <c r="B541" s="3" t="s">
        <v>2383</v>
      </c>
      <c r="C541" s="3" t="s">
        <v>227</v>
      </c>
      <c r="D541" s="3" t="s">
        <v>7</v>
      </c>
      <c r="E541" s="2">
        <v>159430000</v>
      </c>
      <c r="F541" s="2">
        <v>40.484332299999998</v>
      </c>
      <c r="G541" s="2">
        <v>-78.805785200000003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>
      <c r="A542" s="2">
        <v>1669145</v>
      </c>
      <c r="B542" s="3" t="s">
        <v>2384</v>
      </c>
      <c r="C542" s="3" t="s">
        <v>99</v>
      </c>
      <c r="D542" s="3" t="s">
        <v>7</v>
      </c>
      <c r="E542" s="2">
        <v>159380000</v>
      </c>
      <c r="F542" s="2">
        <v>40.422232000000001</v>
      </c>
      <c r="G542" s="2">
        <v>-78.6157343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>
      <c r="A543" s="2">
        <v>1669146</v>
      </c>
      <c r="B543" s="3" t="s">
        <v>2385</v>
      </c>
      <c r="C543" s="3" t="s">
        <v>16</v>
      </c>
      <c r="D543" s="3" t="s">
        <v>7</v>
      </c>
      <c r="E543" s="2">
        <v>166360000</v>
      </c>
      <c r="F543" s="2">
        <v>40.616564699999998</v>
      </c>
      <c r="G543" s="2">
        <v>-78.459648099999995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>
      <c r="A544" s="2">
        <v>1669147</v>
      </c>
      <c r="B544" s="3" t="s">
        <v>2386</v>
      </c>
      <c r="C544" s="3" t="s">
        <v>20</v>
      </c>
      <c r="D544" s="3" t="s">
        <v>7</v>
      </c>
      <c r="E544" s="2">
        <v>159310000</v>
      </c>
      <c r="F544" s="2">
        <v>40.469881800000003</v>
      </c>
      <c r="G544" s="2">
        <v>-78.682014499999994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>
      <c r="A545" s="2">
        <v>1669148</v>
      </c>
      <c r="B545" s="3" t="s">
        <v>2387</v>
      </c>
      <c r="C545" s="3" t="s">
        <v>20</v>
      </c>
      <c r="D545" s="3" t="s">
        <v>7</v>
      </c>
      <c r="E545" s="2">
        <v>159310000</v>
      </c>
      <c r="F545" s="2">
        <v>40.469881800000003</v>
      </c>
      <c r="G545" s="2">
        <v>-78.682014499999994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>
      <c r="A546" s="2">
        <v>1669149</v>
      </c>
      <c r="B546" s="3" t="s">
        <v>2388</v>
      </c>
      <c r="C546" s="3" t="s">
        <v>28</v>
      </c>
      <c r="D546" s="3" t="s">
        <v>7</v>
      </c>
      <c r="E546" s="2">
        <v>166680000</v>
      </c>
      <c r="F546" s="2">
        <v>40.612331400000002</v>
      </c>
      <c r="G546" s="2">
        <v>-78.624750899999995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>
      <c r="A547" s="2">
        <v>1669150</v>
      </c>
      <c r="B547" s="3" t="s">
        <v>392</v>
      </c>
      <c r="C547" s="3" t="s">
        <v>54</v>
      </c>
      <c r="D547" s="3" t="s">
        <v>7</v>
      </c>
      <c r="E547" s="2">
        <v>159420000</v>
      </c>
      <c r="F547" s="2">
        <v>40.424650700000001</v>
      </c>
      <c r="G547" s="2">
        <v>-78.832953699999905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>
      <c r="A548" s="2">
        <v>1669151</v>
      </c>
      <c r="B548" s="3" t="s">
        <v>1461</v>
      </c>
      <c r="C548" s="3" t="s">
        <v>151</v>
      </c>
      <c r="D548" s="3" t="s">
        <v>7</v>
      </c>
      <c r="E548" s="2">
        <v>15955</v>
      </c>
      <c r="F548" s="2">
        <v>40.352489599999998</v>
      </c>
      <c r="G548" s="2">
        <v>-78.724659000000003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>
      <c r="A549" s="2">
        <v>1669152</v>
      </c>
      <c r="B549" s="3" t="s">
        <v>436</v>
      </c>
      <c r="C549" s="3" t="s">
        <v>46</v>
      </c>
      <c r="D549" s="3" t="s">
        <v>7</v>
      </c>
      <c r="E549" s="2">
        <v>159610000</v>
      </c>
      <c r="F549" s="2">
        <v>40.488545600000002</v>
      </c>
      <c r="G549" s="2">
        <v>-78.961785999999904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>
      <c r="A550" s="2">
        <v>1669153</v>
      </c>
      <c r="B550" s="3" t="s">
        <v>1071</v>
      </c>
      <c r="C550" s="3" t="s">
        <v>20</v>
      </c>
      <c r="D550" s="3" t="s">
        <v>7</v>
      </c>
      <c r="E550" s="2">
        <v>159315601</v>
      </c>
      <c r="F550" s="2">
        <v>40.485071699999999</v>
      </c>
      <c r="G550" s="2">
        <v>-78.724742599999999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>
      <c r="A551" s="2">
        <v>1669154</v>
      </c>
      <c r="B551" s="3" t="s">
        <v>23</v>
      </c>
      <c r="C551" s="3" t="s">
        <v>24</v>
      </c>
      <c r="D551" s="3" t="s">
        <v>7</v>
      </c>
      <c r="E551" s="2">
        <v>15936</v>
      </c>
      <c r="F551" s="2">
        <v>40.137738599999999</v>
      </c>
      <c r="G551" s="2">
        <v>-78.835720600000002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>
      <c r="A552" s="2">
        <v>1669155</v>
      </c>
      <c r="B552" s="3" t="s">
        <v>486</v>
      </c>
      <c r="C552" s="3" t="s">
        <v>20</v>
      </c>
      <c r="D552" s="3" t="s">
        <v>7</v>
      </c>
      <c r="E552" s="2">
        <v>15931</v>
      </c>
      <c r="F552" s="2">
        <v>40.477876500000001</v>
      </c>
      <c r="G552" s="2">
        <v>-78.655862200000001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>
      <c r="A553" s="2">
        <v>1669156</v>
      </c>
      <c r="B553" s="3" t="s">
        <v>1903</v>
      </c>
      <c r="C553" s="3" t="s">
        <v>22</v>
      </c>
      <c r="D553" s="3" t="s">
        <v>7</v>
      </c>
      <c r="E553" s="2">
        <v>159400000</v>
      </c>
      <c r="F553" s="2">
        <v>40.482799100000001</v>
      </c>
      <c r="G553" s="2">
        <v>-78.615425500000001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>
      <c r="A554" s="2">
        <v>1669157</v>
      </c>
      <c r="B554" s="3" t="s">
        <v>2365</v>
      </c>
      <c r="C554" s="3" t="s">
        <v>78</v>
      </c>
      <c r="D554" s="3" t="s">
        <v>7</v>
      </c>
      <c r="E554" s="2">
        <v>159580000</v>
      </c>
      <c r="F554" s="2">
        <v>40.358443600000001</v>
      </c>
      <c r="G554" s="2">
        <v>-78.689760499999906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>
      <c r="A555" s="2">
        <v>1669158</v>
      </c>
      <c r="B555" s="3" t="s">
        <v>1844</v>
      </c>
      <c r="C555" s="3" t="s">
        <v>46</v>
      </c>
      <c r="D555" s="3" t="s">
        <v>7</v>
      </c>
      <c r="E555" s="2">
        <v>159610000</v>
      </c>
      <c r="F555" s="2">
        <v>40.4906845</v>
      </c>
      <c r="G555" s="2">
        <v>-78.959191699999906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>
      <c r="A556" s="2">
        <v>1669159</v>
      </c>
      <c r="B556" s="3" t="s">
        <v>509</v>
      </c>
      <c r="C556" s="3" t="s">
        <v>510</v>
      </c>
      <c r="D556" s="3" t="s">
        <v>7</v>
      </c>
      <c r="E556" s="2">
        <v>155630000</v>
      </c>
      <c r="F556" s="2">
        <v>40.134357100000003</v>
      </c>
      <c r="G556" s="2">
        <v>-79.047617099999997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>
      <c r="A557" s="2">
        <v>1669160</v>
      </c>
      <c r="B557" s="3" t="s">
        <v>2389</v>
      </c>
      <c r="C557" s="3" t="s">
        <v>71</v>
      </c>
      <c r="D557" s="3" t="s">
        <v>7</v>
      </c>
      <c r="E557" s="2">
        <v>157240000</v>
      </c>
      <c r="F557" s="2">
        <v>40.740718299999997</v>
      </c>
      <c r="G557" s="2">
        <v>-78.857184399999994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>
      <c r="A558" s="2">
        <v>1669161</v>
      </c>
      <c r="B558" s="3" t="s">
        <v>1560</v>
      </c>
      <c r="C558" s="3" t="s">
        <v>90</v>
      </c>
      <c r="D558" s="3" t="s">
        <v>7</v>
      </c>
      <c r="E558" s="2">
        <v>159046804</v>
      </c>
      <c r="F558" s="2">
        <v>40.299797900000002</v>
      </c>
      <c r="G558" s="2">
        <v>-78.801458199999999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>
      <c r="A559" s="2">
        <v>1669162</v>
      </c>
      <c r="B559" s="3" t="s">
        <v>1780</v>
      </c>
      <c r="C559" s="3" t="s">
        <v>41</v>
      </c>
      <c r="D559" s="3" t="s">
        <v>7</v>
      </c>
      <c r="E559" s="2">
        <v>159460000</v>
      </c>
      <c r="F559" s="2">
        <v>40.429194099999997</v>
      </c>
      <c r="G559" s="2">
        <v>-78.704381799999993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>
      <c r="A560" s="2">
        <v>1669163</v>
      </c>
      <c r="B560" s="3" t="s">
        <v>63</v>
      </c>
      <c r="C560" s="3" t="s">
        <v>46</v>
      </c>
      <c r="D560" s="3" t="s">
        <v>7</v>
      </c>
      <c r="E560" s="2">
        <v>159610000</v>
      </c>
      <c r="F560" s="2">
        <v>40.448605499999999</v>
      </c>
      <c r="G560" s="2">
        <v>-78.960968699999995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>
      <c r="A561" s="2">
        <v>1669164</v>
      </c>
      <c r="B561" s="3" t="s">
        <v>2390</v>
      </c>
      <c r="C561" s="3" t="s">
        <v>20</v>
      </c>
      <c r="D561" s="3" t="s">
        <v>7</v>
      </c>
      <c r="E561" s="2">
        <v>15931</v>
      </c>
      <c r="F561" s="2">
        <v>40.499354400000001</v>
      </c>
      <c r="G561" s="2">
        <v>-78.790936500000001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>
      <c r="A562" s="2">
        <v>1669165</v>
      </c>
      <c r="B562" s="3" t="s">
        <v>1341</v>
      </c>
      <c r="C562" s="3" t="s">
        <v>78</v>
      </c>
      <c r="D562" s="3" t="s">
        <v>7</v>
      </c>
      <c r="E562" s="2">
        <v>159580000</v>
      </c>
      <c r="F562" s="2">
        <v>40.371010699999999</v>
      </c>
      <c r="G562" s="2">
        <v>-78.731174499999995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>
      <c r="A563" s="2">
        <v>1669166</v>
      </c>
      <c r="B563" s="3" t="s">
        <v>1589</v>
      </c>
      <c r="C563" s="3" t="s">
        <v>78</v>
      </c>
      <c r="D563" s="3" t="s">
        <v>7</v>
      </c>
      <c r="E563" s="2">
        <v>159580000</v>
      </c>
      <c r="F563" s="2">
        <v>40.387378900000002</v>
      </c>
      <c r="G563" s="2">
        <v>-78.696897100000001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>
      <c r="A564" s="2">
        <v>1669167</v>
      </c>
      <c r="B564" s="3" t="s">
        <v>1606</v>
      </c>
      <c r="C564" s="3" t="s">
        <v>78</v>
      </c>
      <c r="D564" s="3" t="s">
        <v>7</v>
      </c>
      <c r="E564" s="2">
        <v>159580000</v>
      </c>
      <c r="F564" s="2">
        <v>40.370736399999998</v>
      </c>
      <c r="G564" s="2">
        <v>-78.726120600000002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>
      <c r="A565" s="2">
        <v>1669168</v>
      </c>
      <c r="B565" s="3" t="s">
        <v>2391</v>
      </c>
      <c r="C565" s="3" t="s">
        <v>78</v>
      </c>
      <c r="D565" s="3" t="s">
        <v>7</v>
      </c>
      <c r="E565" s="2">
        <v>159580000</v>
      </c>
      <c r="F565" s="2">
        <v>40.367414599999996</v>
      </c>
      <c r="G565" s="2">
        <v>-78.727671899999905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>
      <c r="A566" s="2">
        <v>1669169</v>
      </c>
      <c r="B566" s="3" t="s">
        <v>2392</v>
      </c>
      <c r="C566" s="3" t="s">
        <v>78</v>
      </c>
      <c r="D566" s="3" t="s">
        <v>7</v>
      </c>
      <c r="E566" s="2">
        <v>159580000</v>
      </c>
      <c r="F566" s="2">
        <v>40.362282100000002</v>
      </c>
      <c r="G566" s="2">
        <v>-78.726643299999907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>
      <c r="A567" s="2">
        <v>1669170</v>
      </c>
      <c r="B567" s="3" t="s">
        <v>2393</v>
      </c>
      <c r="C567" s="3" t="s">
        <v>78</v>
      </c>
      <c r="D567" s="3" t="s">
        <v>7</v>
      </c>
      <c r="E567" s="2">
        <v>159580000</v>
      </c>
      <c r="F567" s="2">
        <v>40.374378</v>
      </c>
      <c r="G567" s="2">
        <v>-78.721661400000002</v>
      </c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>
      <c r="A568" s="2">
        <v>1669171</v>
      </c>
      <c r="B568" s="3" t="s">
        <v>1956</v>
      </c>
      <c r="C568" s="3" t="s">
        <v>41</v>
      </c>
      <c r="D568" s="3" t="s">
        <v>7</v>
      </c>
      <c r="E568" s="2">
        <v>15946</v>
      </c>
      <c r="F568" s="2">
        <v>40.426591500000001</v>
      </c>
      <c r="G568" s="2">
        <v>-78.678560599999997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>
      <c r="A569" s="2">
        <v>1669172</v>
      </c>
      <c r="B569" s="3" t="s">
        <v>2394</v>
      </c>
      <c r="C569" s="3" t="s">
        <v>22</v>
      </c>
      <c r="D569" s="3" t="s">
        <v>7</v>
      </c>
      <c r="E569" s="2">
        <v>159400000</v>
      </c>
      <c r="F569" s="2">
        <v>40.550876700000003</v>
      </c>
      <c r="G569" s="2">
        <v>-78.603345399999995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>
      <c r="A570" s="2">
        <v>1669173</v>
      </c>
      <c r="B570" s="3" t="s">
        <v>1217</v>
      </c>
      <c r="C570" s="3" t="s">
        <v>46</v>
      </c>
      <c r="D570" s="3" t="s">
        <v>7</v>
      </c>
      <c r="E570" s="2">
        <v>159610000</v>
      </c>
      <c r="F570" s="2">
        <v>40.455472399999998</v>
      </c>
      <c r="G570" s="2">
        <v>-78.9619687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>
      <c r="A571" s="2">
        <v>1669174</v>
      </c>
      <c r="B571" s="3" t="s">
        <v>326</v>
      </c>
      <c r="C571" s="3" t="s">
        <v>20</v>
      </c>
      <c r="D571" s="3" t="s">
        <v>7</v>
      </c>
      <c r="E571" s="2">
        <v>159310000</v>
      </c>
      <c r="F571" s="2">
        <v>40.489905200000003</v>
      </c>
      <c r="G571" s="2">
        <v>-78.738102799999993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>
      <c r="A572" s="2">
        <v>1669175</v>
      </c>
      <c r="B572" s="3" t="s">
        <v>2395</v>
      </c>
      <c r="C572" s="3" t="s">
        <v>39</v>
      </c>
      <c r="D572" s="3" t="s">
        <v>7</v>
      </c>
      <c r="E572" s="2">
        <v>157220000</v>
      </c>
      <c r="F572" s="2">
        <v>40.587671999999998</v>
      </c>
      <c r="G572" s="2">
        <v>-78.712943600000003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>
      <c r="A573" s="2">
        <v>1669176</v>
      </c>
      <c r="B573" s="3" t="s">
        <v>565</v>
      </c>
      <c r="C573" s="3" t="s">
        <v>39</v>
      </c>
      <c r="D573" s="3" t="s">
        <v>7</v>
      </c>
      <c r="E573" s="2">
        <v>157220000</v>
      </c>
      <c r="F573" s="2">
        <v>40.577513199999999</v>
      </c>
      <c r="G573" s="2">
        <v>-78.669025899999994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>
      <c r="A574" s="2">
        <v>1669177</v>
      </c>
      <c r="B574" s="3" t="s">
        <v>2396</v>
      </c>
      <c r="C574" s="3" t="s">
        <v>46</v>
      </c>
      <c r="D574" s="3" t="s">
        <v>7</v>
      </c>
      <c r="E574" s="2">
        <v>159610000</v>
      </c>
      <c r="F574" s="2">
        <v>40.453502299999997</v>
      </c>
      <c r="G574" s="2">
        <v>-78.950808299999906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>
      <c r="A575" s="2">
        <v>1669178</v>
      </c>
      <c r="B575" s="3" t="s">
        <v>621</v>
      </c>
      <c r="C575" s="3" t="s">
        <v>22</v>
      </c>
      <c r="D575" s="3" t="s">
        <v>7</v>
      </c>
      <c r="E575" s="2">
        <v>159400000</v>
      </c>
      <c r="F575" s="2">
        <v>40.467324400000003</v>
      </c>
      <c r="G575" s="2">
        <v>-78.646861299999998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>
      <c r="A576" s="2">
        <v>1669179</v>
      </c>
      <c r="B576" s="3" t="s">
        <v>2397</v>
      </c>
      <c r="C576" s="3" t="s">
        <v>20</v>
      </c>
      <c r="D576" s="3" t="s">
        <v>7</v>
      </c>
      <c r="E576" s="2">
        <v>159310000</v>
      </c>
      <c r="F576" s="2">
        <v>40.468220899999999</v>
      </c>
      <c r="G576" s="2">
        <v>-78.655007699999999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>
      <c r="A577" s="2">
        <v>1669180</v>
      </c>
      <c r="B577" s="3" t="s">
        <v>2398</v>
      </c>
      <c r="C577" s="3" t="s">
        <v>41</v>
      </c>
      <c r="D577" s="3" t="s">
        <v>7</v>
      </c>
      <c r="E577" s="2">
        <v>159460000</v>
      </c>
      <c r="F577" s="2">
        <v>40.397188499999999</v>
      </c>
      <c r="G577" s="2">
        <v>-78.698945799999905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>
      <c r="A578" s="2">
        <v>1669181</v>
      </c>
      <c r="B578" s="3" t="s">
        <v>2399</v>
      </c>
      <c r="C578" s="3" t="s">
        <v>90</v>
      </c>
      <c r="D578" s="3" t="s">
        <v>7</v>
      </c>
      <c r="E578" s="2">
        <v>159040000</v>
      </c>
      <c r="F578" s="2">
        <v>40.281016200000003</v>
      </c>
      <c r="G578" s="2">
        <v>-78.853309199999998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>
      <c r="A579" s="2">
        <v>1669182</v>
      </c>
      <c r="B579" s="3" t="s">
        <v>2400</v>
      </c>
      <c r="C579" s="3" t="s">
        <v>61</v>
      </c>
      <c r="D579" s="3" t="s">
        <v>7</v>
      </c>
      <c r="E579" s="2">
        <v>157480000</v>
      </c>
      <c r="F579" s="2">
        <v>40.534222900000003</v>
      </c>
      <c r="G579" s="2">
        <v>-78.957952599999999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>
      <c r="A580" s="2">
        <v>1669183</v>
      </c>
      <c r="B580" s="3" t="s">
        <v>2401</v>
      </c>
      <c r="C580" s="3" t="s">
        <v>61</v>
      </c>
      <c r="D580" s="3" t="s">
        <v>7</v>
      </c>
      <c r="E580" s="2">
        <v>157480000</v>
      </c>
      <c r="F580" s="2">
        <v>40.536785000000002</v>
      </c>
      <c r="G580" s="2">
        <v>-78.953772000000001</v>
      </c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>
      <c r="A581" s="2">
        <v>1669184</v>
      </c>
      <c r="B581" s="3" t="s">
        <v>689</v>
      </c>
      <c r="C581" s="3" t="s">
        <v>22</v>
      </c>
      <c r="D581" s="3" t="s">
        <v>7</v>
      </c>
      <c r="E581" s="2">
        <v>159400000</v>
      </c>
      <c r="F581" s="2">
        <v>40.561752400000003</v>
      </c>
      <c r="G581" s="2">
        <v>-78.636344600000001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>
      <c r="A582" s="2">
        <v>1669185</v>
      </c>
      <c r="B582" s="3" t="s">
        <v>2402</v>
      </c>
      <c r="C582" s="3" t="s">
        <v>151</v>
      </c>
      <c r="D582" s="3" t="s">
        <v>7</v>
      </c>
      <c r="E582" s="2">
        <v>15955</v>
      </c>
      <c r="F582" s="2">
        <v>40.3458124</v>
      </c>
      <c r="G582" s="2">
        <v>-78.7446494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>
      <c r="A583" s="2">
        <v>1669186</v>
      </c>
      <c r="B583" s="3" t="s">
        <v>2403</v>
      </c>
      <c r="C583" s="3" t="s">
        <v>78</v>
      </c>
      <c r="D583" s="3" t="s">
        <v>7</v>
      </c>
      <c r="E583" s="2">
        <v>159580000</v>
      </c>
      <c r="F583" s="2">
        <v>40.346547700000002</v>
      </c>
      <c r="G583" s="2">
        <v>-78.693017400000002</v>
      </c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>
      <c r="A584" s="2">
        <v>1669187</v>
      </c>
      <c r="B584" s="3" t="s">
        <v>883</v>
      </c>
      <c r="C584" s="3" t="s">
        <v>61</v>
      </c>
      <c r="D584" s="3" t="s">
        <v>7</v>
      </c>
      <c r="E584" s="2">
        <v>157480000</v>
      </c>
      <c r="F584" s="2">
        <v>40.594013199999999</v>
      </c>
      <c r="G584" s="2">
        <v>-78.902147799999995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>
      <c r="A585" s="2">
        <v>1669188</v>
      </c>
      <c r="B585" s="3" t="s">
        <v>2404</v>
      </c>
      <c r="C585" s="3" t="s">
        <v>61</v>
      </c>
      <c r="D585" s="3" t="s">
        <v>7</v>
      </c>
      <c r="E585" s="2">
        <v>157480000</v>
      </c>
      <c r="F585" s="2">
        <v>40.594013199999999</v>
      </c>
      <c r="G585" s="2">
        <v>-78.902147799999995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>
      <c r="A586" s="2">
        <v>1669189</v>
      </c>
      <c r="B586" s="3" t="s">
        <v>2405</v>
      </c>
      <c r="C586" s="3" t="s">
        <v>61</v>
      </c>
      <c r="D586" s="3" t="s">
        <v>7</v>
      </c>
      <c r="E586" s="2">
        <v>157480000</v>
      </c>
      <c r="F586" s="2">
        <v>40.5943489</v>
      </c>
      <c r="G586" s="2">
        <v>-78.902463599999905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>
      <c r="A587" s="2">
        <v>1669190</v>
      </c>
      <c r="B587" s="3" t="s">
        <v>1719</v>
      </c>
      <c r="C587" s="3" t="s">
        <v>82</v>
      </c>
      <c r="D587" s="3" t="s">
        <v>7</v>
      </c>
      <c r="E587" s="2">
        <v>157420000</v>
      </c>
      <c r="F587" s="2">
        <v>40.768150300000002</v>
      </c>
      <c r="G587" s="2">
        <v>-78.894444100000001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>
      <c r="A588" s="2">
        <v>1669191</v>
      </c>
      <c r="B588" s="3" t="s">
        <v>497</v>
      </c>
      <c r="C588" s="3" t="s">
        <v>16</v>
      </c>
      <c r="D588" s="3" t="s">
        <v>7</v>
      </c>
      <c r="E588" s="2">
        <v>166360000</v>
      </c>
      <c r="F588" s="2">
        <v>40.589952199999999</v>
      </c>
      <c r="G588" s="2">
        <v>-78.449561000000003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>
      <c r="A589" s="2">
        <v>1669192</v>
      </c>
      <c r="B589" s="3" t="s">
        <v>906</v>
      </c>
      <c r="C589" s="3" t="s">
        <v>22</v>
      </c>
      <c r="D589" s="3" t="s">
        <v>7</v>
      </c>
      <c r="E589" s="2">
        <v>159400000</v>
      </c>
      <c r="F589" s="2">
        <v>40.549585999999998</v>
      </c>
      <c r="G589" s="2">
        <v>-78.630495999999994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>
      <c r="A590" s="2">
        <v>1669193</v>
      </c>
      <c r="B590" s="3" t="s">
        <v>2406</v>
      </c>
      <c r="C590" s="3" t="s">
        <v>22</v>
      </c>
      <c r="D590" s="3" t="s">
        <v>7</v>
      </c>
      <c r="E590" s="2">
        <v>166360000</v>
      </c>
      <c r="F590" s="2">
        <v>40.5978645</v>
      </c>
      <c r="G590" s="2">
        <v>-78.562434099999905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>
      <c r="A591" s="2">
        <v>1669194</v>
      </c>
      <c r="B591" s="3" t="s">
        <v>248</v>
      </c>
      <c r="C591" s="3" t="s">
        <v>41</v>
      </c>
      <c r="D591" s="3" t="s">
        <v>7</v>
      </c>
      <c r="E591" s="2">
        <v>159460000</v>
      </c>
      <c r="F591" s="2">
        <v>40.4397953</v>
      </c>
      <c r="G591" s="2">
        <v>-78.659097000000003</v>
      </c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>
      <c r="A592" s="2">
        <v>1669195</v>
      </c>
      <c r="B592" s="3" t="s">
        <v>1149</v>
      </c>
      <c r="C592" s="3" t="s">
        <v>151</v>
      </c>
      <c r="D592" s="3" t="s">
        <v>7</v>
      </c>
      <c r="E592" s="2">
        <v>159550000</v>
      </c>
      <c r="F592" s="2">
        <v>40.305869100000002</v>
      </c>
      <c r="G592" s="2">
        <v>-78.728265899999997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>
      <c r="A593" s="2">
        <v>1669196</v>
      </c>
      <c r="B593" s="3" t="s">
        <v>2407</v>
      </c>
      <c r="C593" s="3" t="s">
        <v>71</v>
      </c>
      <c r="D593" s="3" t="s">
        <v>7</v>
      </c>
      <c r="E593" s="2">
        <v>15724</v>
      </c>
      <c r="F593" s="2">
        <v>40.738971300000003</v>
      </c>
      <c r="G593" s="2">
        <v>-78.851904300000001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>
      <c r="A594" s="2">
        <v>1669197</v>
      </c>
      <c r="B594" s="3" t="s">
        <v>2408</v>
      </c>
      <c r="C594" s="3" t="s">
        <v>18</v>
      </c>
      <c r="D594" s="3" t="s">
        <v>7</v>
      </c>
      <c r="E594" s="2">
        <v>166010000</v>
      </c>
      <c r="F594" s="2">
        <v>40.541150799999997</v>
      </c>
      <c r="G594" s="2">
        <v>-78.379461800000001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>
      <c r="A595" s="2">
        <v>1669198</v>
      </c>
      <c r="B595" s="3" t="s">
        <v>2409</v>
      </c>
      <c r="C595" s="3" t="s">
        <v>54</v>
      </c>
      <c r="D595" s="3" t="s">
        <v>7</v>
      </c>
      <c r="E595" s="2">
        <v>159420000</v>
      </c>
      <c r="F595" s="2">
        <v>40.4113617</v>
      </c>
      <c r="G595" s="2">
        <v>-78.782580099999905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>
      <c r="A596" s="2">
        <v>1669199</v>
      </c>
      <c r="B596" s="3" t="s">
        <v>405</v>
      </c>
      <c r="C596" s="3" t="s">
        <v>65</v>
      </c>
      <c r="D596" s="3" t="s">
        <v>7</v>
      </c>
      <c r="E596" s="2">
        <v>166240000</v>
      </c>
      <c r="F596" s="2">
        <v>40.578091999999998</v>
      </c>
      <c r="G596" s="2">
        <v>-78.616523000000001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>
      <c r="A597" s="2">
        <v>1669200</v>
      </c>
      <c r="B597" s="3" t="s">
        <v>2410</v>
      </c>
      <c r="C597" s="3" t="s">
        <v>20</v>
      </c>
      <c r="D597" s="3" t="s">
        <v>7</v>
      </c>
      <c r="E597" s="2">
        <v>15931</v>
      </c>
      <c r="F597" s="2">
        <v>40.5654258</v>
      </c>
      <c r="G597" s="2">
        <v>-78.664671900000002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>
      <c r="A598" s="2">
        <v>1669201</v>
      </c>
      <c r="B598" s="3"/>
      <c r="C598" s="3"/>
      <c r="D598" s="3"/>
      <c r="E598" s="3"/>
      <c r="F598" s="2">
        <v>42.323707300000002</v>
      </c>
      <c r="G598" s="2">
        <v>-83.878354299999998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>
      <c r="A599" s="2">
        <v>1669202</v>
      </c>
      <c r="B599" s="3" t="s">
        <v>1984</v>
      </c>
      <c r="C599" s="3" t="s">
        <v>54</v>
      </c>
      <c r="D599" s="3" t="s">
        <v>7</v>
      </c>
      <c r="E599" s="2">
        <v>15942</v>
      </c>
      <c r="F599" s="2">
        <v>40.407245500000002</v>
      </c>
      <c r="G599" s="2">
        <v>-78.804592599999907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>
      <c r="A600" s="2">
        <v>1669203</v>
      </c>
      <c r="B600" s="3" t="s">
        <v>1656</v>
      </c>
      <c r="C600" s="3" t="s">
        <v>99</v>
      </c>
      <c r="D600" s="3" t="s">
        <v>7</v>
      </c>
      <c r="E600" s="2">
        <v>159380000</v>
      </c>
      <c r="F600" s="2">
        <v>40.418411599999999</v>
      </c>
      <c r="G600" s="2">
        <v>-78.644066999999893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>
      <c r="A601" s="2">
        <v>1669204</v>
      </c>
      <c r="B601" s="3" t="s">
        <v>1233</v>
      </c>
      <c r="C601" s="3" t="s">
        <v>90</v>
      </c>
      <c r="D601" s="3" t="s">
        <v>7</v>
      </c>
      <c r="E601" s="2">
        <v>15909</v>
      </c>
      <c r="F601" s="2">
        <v>40.349006099999997</v>
      </c>
      <c r="G601" s="2">
        <v>-78.884377999999998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>
      <c r="A602" s="2">
        <v>1669205</v>
      </c>
      <c r="B602" s="3" t="s">
        <v>549</v>
      </c>
      <c r="C602" s="3" t="s">
        <v>39</v>
      </c>
      <c r="D602" s="3" t="s">
        <v>7</v>
      </c>
      <c r="E602" s="2">
        <v>157220000</v>
      </c>
      <c r="F602" s="2">
        <v>40.579493900000003</v>
      </c>
      <c r="G602" s="2">
        <v>-78.761417600000001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>
      <c r="A603" s="2">
        <v>1669206</v>
      </c>
      <c r="B603" s="3" t="s">
        <v>295</v>
      </c>
      <c r="C603" s="3" t="s">
        <v>90</v>
      </c>
      <c r="D603" s="3" t="s">
        <v>7</v>
      </c>
      <c r="E603" s="2">
        <v>159050000</v>
      </c>
      <c r="F603" s="2">
        <v>40.282060299999998</v>
      </c>
      <c r="G603" s="2">
        <v>-78.998579999999905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>
      <c r="A604" s="2">
        <v>1669207</v>
      </c>
      <c r="B604" s="3" t="s">
        <v>902</v>
      </c>
      <c r="C604" s="3" t="s">
        <v>22</v>
      </c>
      <c r="D604" s="3" t="s">
        <v>7</v>
      </c>
      <c r="E604" s="2">
        <v>159400000</v>
      </c>
      <c r="F604" s="2">
        <v>40.540736000000003</v>
      </c>
      <c r="G604" s="2">
        <v>-78.622567599999996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>
      <c r="A605" s="2">
        <v>1669208</v>
      </c>
      <c r="B605" s="3" t="s">
        <v>2411</v>
      </c>
      <c r="C605" s="3" t="s">
        <v>13</v>
      </c>
      <c r="D605" s="3" t="s">
        <v>7</v>
      </c>
      <c r="E605" s="2">
        <v>157170000</v>
      </c>
      <c r="F605" s="2">
        <v>40.440789000000002</v>
      </c>
      <c r="G605" s="2">
        <v>-79.153774799999994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>
      <c r="A606" s="2">
        <v>1669209</v>
      </c>
      <c r="B606" s="3" t="s">
        <v>747</v>
      </c>
      <c r="C606" s="3" t="s">
        <v>13</v>
      </c>
      <c r="D606" s="3" t="s">
        <v>7</v>
      </c>
      <c r="E606" s="2">
        <v>157170000</v>
      </c>
      <c r="F606" s="2">
        <v>40.437278300000003</v>
      </c>
      <c r="G606" s="2">
        <v>-79.1545117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>
      <c r="A607" s="2">
        <v>1669210</v>
      </c>
      <c r="B607" s="3" t="s">
        <v>2412</v>
      </c>
      <c r="C607" s="3" t="s">
        <v>20</v>
      </c>
      <c r="D607" s="3" t="s">
        <v>7</v>
      </c>
      <c r="E607" s="2">
        <v>159310000</v>
      </c>
      <c r="F607" s="2">
        <v>40.4825935</v>
      </c>
      <c r="G607" s="2">
        <v>-78.683276699999993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>
      <c r="A608" s="2">
        <v>1669211</v>
      </c>
      <c r="B608" s="3" t="s">
        <v>938</v>
      </c>
      <c r="C608" s="3" t="s">
        <v>61</v>
      </c>
      <c r="D608" s="3" t="s">
        <v>7</v>
      </c>
      <c r="E608" s="2">
        <v>157480000</v>
      </c>
      <c r="F608" s="2">
        <v>40.487093700000003</v>
      </c>
      <c r="G608" s="2">
        <v>-79.010755000000003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>
      <c r="A609" s="2">
        <v>1669212</v>
      </c>
      <c r="B609" s="3" t="s">
        <v>2413</v>
      </c>
      <c r="C609" s="3" t="s">
        <v>116</v>
      </c>
      <c r="D609" s="3" t="s">
        <v>7</v>
      </c>
      <c r="E609" s="2">
        <v>166300000</v>
      </c>
      <c r="F609" s="2">
        <v>40.464957800000001</v>
      </c>
      <c r="G609" s="2">
        <v>-78.572539399999997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>
      <c r="A610" s="2">
        <v>1669213</v>
      </c>
      <c r="B610" s="3" t="s">
        <v>2414</v>
      </c>
      <c r="C610" s="3" t="s">
        <v>20</v>
      </c>
      <c r="D610" s="3" t="s">
        <v>7</v>
      </c>
      <c r="E610" s="2">
        <v>159310000</v>
      </c>
      <c r="F610" s="2">
        <v>40.499689699999998</v>
      </c>
      <c r="G610" s="2">
        <v>-78.791746000000003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>
      <c r="A611" s="2">
        <v>1669214</v>
      </c>
      <c r="B611" s="3" t="s">
        <v>1628</v>
      </c>
      <c r="C611" s="3" t="s">
        <v>46</v>
      </c>
      <c r="D611" s="3" t="s">
        <v>7</v>
      </c>
      <c r="E611" s="2">
        <v>159610000</v>
      </c>
      <c r="F611" s="2">
        <v>40.4605666</v>
      </c>
      <c r="G611" s="2">
        <v>-78.926172199999996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>
      <c r="A612" s="2">
        <v>1669215</v>
      </c>
      <c r="B612" s="3" t="s">
        <v>2415</v>
      </c>
      <c r="C612" s="3" t="s">
        <v>90</v>
      </c>
      <c r="D612" s="3" t="s">
        <v>7</v>
      </c>
      <c r="E612" s="2">
        <v>159050000</v>
      </c>
      <c r="F612" s="2">
        <v>40.297661499999997</v>
      </c>
      <c r="G612" s="2">
        <v>-78.929565499999995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>
      <c r="A613" s="2">
        <v>1669216</v>
      </c>
      <c r="B613" s="3" t="s">
        <v>1285</v>
      </c>
      <c r="C613" s="3" t="s">
        <v>22</v>
      </c>
      <c r="D613" s="3" t="s">
        <v>7</v>
      </c>
      <c r="E613" s="2">
        <v>15940</v>
      </c>
      <c r="F613" s="2">
        <v>40.543421100000003</v>
      </c>
      <c r="G613" s="2">
        <v>-78.629249599999994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>
      <c r="A614" s="2">
        <v>1669217</v>
      </c>
      <c r="B614" s="3" t="s">
        <v>1437</v>
      </c>
      <c r="C614" s="3" t="s">
        <v>145</v>
      </c>
      <c r="D614" s="3" t="s">
        <v>7</v>
      </c>
      <c r="E614" s="2">
        <v>166410000</v>
      </c>
      <c r="F614" s="2">
        <v>40.520157900000001</v>
      </c>
      <c r="G614" s="2">
        <v>-78.598952299999993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>
      <c r="A615" s="2">
        <v>1669218</v>
      </c>
      <c r="B615" s="3" t="s">
        <v>1526</v>
      </c>
      <c r="C615" s="3" t="s">
        <v>145</v>
      </c>
      <c r="D615" s="3" t="s">
        <v>7</v>
      </c>
      <c r="E615" s="2">
        <v>166410000</v>
      </c>
      <c r="F615" s="2">
        <v>40.484011099999996</v>
      </c>
      <c r="G615" s="2">
        <v>-77.784143200000003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>
      <c r="A616" s="2">
        <v>1669219</v>
      </c>
      <c r="B616" s="3" t="s">
        <v>1527</v>
      </c>
      <c r="C616" s="3" t="s">
        <v>145</v>
      </c>
      <c r="D616" s="3" t="s">
        <v>7</v>
      </c>
      <c r="E616" s="2">
        <v>16641</v>
      </c>
      <c r="F616" s="2">
        <v>40.519651799999998</v>
      </c>
      <c r="G616" s="2">
        <v>-78.597158299999904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>
      <c r="A617" s="2">
        <v>1669220</v>
      </c>
      <c r="B617" s="3" t="s">
        <v>1744</v>
      </c>
      <c r="C617" s="3" t="s">
        <v>22</v>
      </c>
      <c r="D617" s="3" t="s">
        <v>7</v>
      </c>
      <c r="E617" s="2">
        <v>159400000</v>
      </c>
      <c r="F617" s="2">
        <v>40.551801500000003</v>
      </c>
      <c r="G617" s="2">
        <v>-78.636073600000003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>
      <c r="A618" s="2">
        <v>1669221</v>
      </c>
      <c r="B618" s="3" t="s">
        <v>2416</v>
      </c>
      <c r="C618" s="3" t="s">
        <v>18</v>
      </c>
      <c r="D618" s="3" t="s">
        <v>7</v>
      </c>
      <c r="E618" s="2">
        <v>166020000</v>
      </c>
      <c r="F618" s="2">
        <v>40.480567600000001</v>
      </c>
      <c r="G618" s="2">
        <v>-78.420212399999997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>
      <c r="A619" s="2">
        <v>1669222</v>
      </c>
      <c r="B619" s="3" t="s">
        <v>2417</v>
      </c>
      <c r="C619" s="3" t="s">
        <v>13</v>
      </c>
      <c r="D619" s="3" t="s">
        <v>7</v>
      </c>
      <c r="E619" s="2">
        <v>157170000</v>
      </c>
      <c r="F619" s="2">
        <v>40.480591400000002</v>
      </c>
      <c r="G619" s="2">
        <v>-79.213766699999994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>
      <c r="A620" s="2">
        <v>1669223</v>
      </c>
      <c r="B620" s="3" t="s">
        <v>1359</v>
      </c>
      <c r="C620" s="3" t="s">
        <v>39</v>
      </c>
      <c r="D620" s="3" t="s">
        <v>7</v>
      </c>
      <c r="E620" s="2">
        <v>15722</v>
      </c>
      <c r="F620" s="2">
        <v>40.603809699999999</v>
      </c>
      <c r="G620" s="2">
        <v>-78.710450199999997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>
      <c r="A621" s="2">
        <v>1669224</v>
      </c>
      <c r="B621" s="3" t="s">
        <v>1607</v>
      </c>
      <c r="C621" s="3" t="s">
        <v>16</v>
      </c>
      <c r="D621" s="3" t="s">
        <v>7</v>
      </c>
      <c r="E621" s="2">
        <v>166360000</v>
      </c>
      <c r="F621" s="2">
        <v>40.594462999999998</v>
      </c>
      <c r="G621" s="2">
        <v>-78.579348600000003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>
      <c r="A622" s="2">
        <v>1669225</v>
      </c>
      <c r="B622" s="3" t="s">
        <v>2418</v>
      </c>
      <c r="C622" s="3" t="s">
        <v>61</v>
      </c>
      <c r="D622" s="3" t="s">
        <v>7</v>
      </c>
      <c r="E622" s="2">
        <v>157480000</v>
      </c>
      <c r="F622" s="2">
        <v>40.512104999999998</v>
      </c>
      <c r="G622" s="2">
        <v>-78.946264999999997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>
      <c r="A623" s="2">
        <v>1669226</v>
      </c>
      <c r="B623" s="3" t="s">
        <v>2419</v>
      </c>
      <c r="C623" s="3" t="s">
        <v>54</v>
      </c>
      <c r="D623" s="3" t="s">
        <v>7</v>
      </c>
      <c r="E623" s="2">
        <v>159420000</v>
      </c>
      <c r="F623" s="2">
        <v>40.3994006</v>
      </c>
      <c r="G623" s="2">
        <v>-78.798943800000004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>
      <c r="A624" s="2">
        <v>1669227</v>
      </c>
      <c r="B624" s="3" t="s">
        <v>2420</v>
      </c>
      <c r="C624" s="3" t="s">
        <v>28</v>
      </c>
      <c r="D624" s="3" t="s">
        <v>7</v>
      </c>
      <c r="E624" s="2">
        <v>166680000</v>
      </c>
      <c r="F624" s="2">
        <v>40.630389800000003</v>
      </c>
      <c r="G624" s="2">
        <v>-78.559693199999998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>
      <c r="A625" s="2">
        <v>1669228</v>
      </c>
      <c r="B625" s="3" t="s">
        <v>47</v>
      </c>
      <c r="C625" s="3" t="s">
        <v>46</v>
      </c>
      <c r="D625" s="3" t="s">
        <v>7</v>
      </c>
      <c r="E625" s="2">
        <v>159610000</v>
      </c>
      <c r="F625" s="2">
        <v>40.460330499999998</v>
      </c>
      <c r="G625" s="2">
        <v>-78.925186999999994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>
      <c r="A626" s="2">
        <v>1669229</v>
      </c>
      <c r="B626" s="3" t="s">
        <v>2421</v>
      </c>
      <c r="C626" s="3" t="s">
        <v>116</v>
      </c>
      <c r="D626" s="3" t="s">
        <v>7</v>
      </c>
      <c r="E626" s="2">
        <v>166300000</v>
      </c>
      <c r="F626" s="2">
        <v>40.461835299999997</v>
      </c>
      <c r="G626" s="2">
        <v>-78.580212899999907</v>
      </c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>
      <c r="A627" s="2">
        <v>1669230</v>
      </c>
      <c r="B627" s="3" t="s">
        <v>89</v>
      </c>
      <c r="C627" s="3" t="s">
        <v>90</v>
      </c>
      <c r="D627" s="3" t="s">
        <v>7</v>
      </c>
      <c r="E627" s="2">
        <v>15909</v>
      </c>
      <c r="F627" s="2">
        <v>40.284066500000002</v>
      </c>
      <c r="G627" s="2">
        <v>-78.853105499999998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>
      <c r="A628" s="2">
        <v>1669231</v>
      </c>
      <c r="B628" s="3" t="s">
        <v>967</v>
      </c>
      <c r="C628" s="3" t="s">
        <v>24</v>
      </c>
      <c r="D628" s="3" t="s">
        <v>7</v>
      </c>
      <c r="E628" s="2">
        <v>159360000</v>
      </c>
      <c r="F628" s="2">
        <v>40.141991599999997</v>
      </c>
      <c r="G628" s="2">
        <v>-78.833950899999905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>
      <c r="A629" s="2">
        <v>1669232</v>
      </c>
      <c r="B629" s="3" t="s">
        <v>1913</v>
      </c>
      <c r="C629" s="3" t="s">
        <v>94</v>
      </c>
      <c r="D629" s="3" t="s">
        <v>7</v>
      </c>
      <c r="E629" s="2">
        <v>159630000</v>
      </c>
      <c r="F629" s="2">
        <v>40.265211800000003</v>
      </c>
      <c r="G629" s="2">
        <v>-78.753699299999994</v>
      </c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>
      <c r="A630" s="2">
        <v>1669233</v>
      </c>
      <c r="B630" s="3" t="s">
        <v>1758</v>
      </c>
      <c r="C630" s="3" t="s">
        <v>179</v>
      </c>
      <c r="D630" s="3" t="s">
        <v>7</v>
      </c>
      <c r="E630" s="2">
        <v>15531</v>
      </c>
      <c r="F630" s="2">
        <v>40.259954999999998</v>
      </c>
      <c r="G630" s="2">
        <v>-79.008037599999994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>
      <c r="A631" s="2">
        <v>1669234</v>
      </c>
      <c r="B631" s="3" t="s">
        <v>2422</v>
      </c>
      <c r="C631" s="3" t="s">
        <v>20</v>
      </c>
      <c r="D631" s="3" t="s">
        <v>7</v>
      </c>
      <c r="E631" s="2">
        <v>159310000</v>
      </c>
      <c r="F631" s="2">
        <v>40.537711199999997</v>
      </c>
      <c r="G631" s="2">
        <v>-78.688081599999904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>
      <c r="A632" s="2">
        <v>1669235</v>
      </c>
      <c r="B632" s="3" t="s">
        <v>64</v>
      </c>
      <c r="C632" s="3" t="s">
        <v>65</v>
      </c>
      <c r="D632" s="3" t="s">
        <v>7</v>
      </c>
      <c r="E632" s="2">
        <v>166240000</v>
      </c>
      <c r="F632" s="2">
        <v>40.577105299999999</v>
      </c>
      <c r="G632" s="2">
        <v>-78.612209399999998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>
      <c r="A633" s="2">
        <v>1669236</v>
      </c>
      <c r="B633" s="3" t="s">
        <v>1637</v>
      </c>
      <c r="C633" s="3" t="s">
        <v>39</v>
      </c>
      <c r="D633" s="3" t="s">
        <v>7</v>
      </c>
      <c r="E633" s="2">
        <v>157220000</v>
      </c>
      <c r="F633" s="2">
        <v>40.591589599999999</v>
      </c>
      <c r="G633" s="2">
        <v>-78.772767700000003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>
      <c r="A634" s="2">
        <v>1669237</v>
      </c>
      <c r="B634" s="3" t="s">
        <v>2423</v>
      </c>
      <c r="C634" s="3" t="s">
        <v>11</v>
      </c>
      <c r="D634" s="3" t="s">
        <v>7</v>
      </c>
      <c r="E634" s="2">
        <v>159440000</v>
      </c>
      <c r="F634" s="2">
        <v>40.387795699999998</v>
      </c>
      <c r="G634" s="2">
        <v>-79.102974199999906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>
      <c r="A635" s="2">
        <v>1669238</v>
      </c>
      <c r="B635" s="3" t="s">
        <v>2424</v>
      </c>
      <c r="C635" s="3" t="s">
        <v>116</v>
      </c>
      <c r="D635" s="3" t="s">
        <v>7</v>
      </c>
      <c r="E635" s="2">
        <v>166300000</v>
      </c>
      <c r="F635" s="2">
        <v>40.460160999999999</v>
      </c>
      <c r="G635" s="2">
        <v>-78.578215700000001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>
      <c r="A636" s="2">
        <v>1669239</v>
      </c>
      <c r="B636" s="3" t="s">
        <v>1904</v>
      </c>
      <c r="C636" s="3" t="s">
        <v>16</v>
      </c>
      <c r="D636" s="3" t="s">
        <v>7</v>
      </c>
      <c r="E636" s="2">
        <v>166360000</v>
      </c>
      <c r="F636" s="2">
        <v>40.597050600000003</v>
      </c>
      <c r="G636" s="2">
        <v>-78.486640800000004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>
      <c r="A637" s="2">
        <v>1669240</v>
      </c>
      <c r="B637" s="3" t="s">
        <v>511</v>
      </c>
      <c r="C637" s="3" t="s">
        <v>39</v>
      </c>
      <c r="D637" s="3" t="s">
        <v>7</v>
      </c>
      <c r="E637" s="2">
        <v>157220000</v>
      </c>
      <c r="F637" s="2">
        <v>40.602846499999998</v>
      </c>
      <c r="G637" s="2">
        <v>-78.708634599999996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>
      <c r="A638" s="2">
        <v>1669241</v>
      </c>
      <c r="B638" s="3" t="s">
        <v>1219</v>
      </c>
      <c r="C638" s="3" t="s">
        <v>20</v>
      </c>
      <c r="D638" s="3" t="s">
        <v>7</v>
      </c>
      <c r="E638" s="2">
        <v>159310000</v>
      </c>
      <c r="F638" s="2">
        <v>40.567825399999997</v>
      </c>
      <c r="G638" s="2">
        <v>-78.830665400000001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>
      <c r="A639" s="2">
        <v>1669242</v>
      </c>
      <c r="B639" s="3" t="s">
        <v>347</v>
      </c>
      <c r="C639" s="3" t="s">
        <v>90</v>
      </c>
      <c r="D639" s="3" t="s">
        <v>7</v>
      </c>
      <c r="E639" s="2">
        <v>159060000</v>
      </c>
      <c r="F639" s="2">
        <v>40.365520199999999</v>
      </c>
      <c r="G639" s="2">
        <v>-78.914892299999906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>
      <c r="A640" s="2">
        <v>1669243</v>
      </c>
      <c r="B640" s="3" t="s">
        <v>284</v>
      </c>
      <c r="C640" s="3" t="s">
        <v>22</v>
      </c>
      <c r="D640" s="3" t="s">
        <v>7</v>
      </c>
      <c r="E640" s="2">
        <v>159400000</v>
      </c>
      <c r="F640" s="2">
        <v>40.528391800000001</v>
      </c>
      <c r="G640" s="2">
        <v>-78.657916200000003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>
      <c r="A641" s="2">
        <v>1669244</v>
      </c>
      <c r="B641" s="3" t="s">
        <v>348</v>
      </c>
      <c r="C641" s="3" t="s">
        <v>61</v>
      </c>
      <c r="D641" s="3" t="s">
        <v>7</v>
      </c>
      <c r="E641" s="2">
        <v>157480000</v>
      </c>
      <c r="F641" s="2">
        <v>40.542637900000003</v>
      </c>
      <c r="G641" s="2">
        <v>-79.258285999999998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>
      <c r="A642" s="2">
        <v>1669245</v>
      </c>
      <c r="B642" s="3" t="s">
        <v>1541</v>
      </c>
      <c r="C642" s="3" t="s">
        <v>1542</v>
      </c>
      <c r="D642" s="3" t="s">
        <v>7</v>
      </c>
      <c r="E642" s="2">
        <v>157160000</v>
      </c>
      <c r="F642" s="2">
        <v>40.473778199999998</v>
      </c>
      <c r="G642" s="2">
        <v>-79.185890399999906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>
      <c r="A643" s="2">
        <v>1669246</v>
      </c>
      <c r="B643" s="3" t="s">
        <v>1220</v>
      </c>
      <c r="C643" s="3" t="s">
        <v>13</v>
      </c>
      <c r="D643" s="3" t="s">
        <v>7</v>
      </c>
      <c r="E643" s="2">
        <v>157170000</v>
      </c>
      <c r="F643" s="2">
        <v>40.4857625</v>
      </c>
      <c r="G643" s="2">
        <v>-79.243181699999994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>
      <c r="A644" s="2">
        <v>1669247</v>
      </c>
      <c r="B644" s="3" t="s">
        <v>298</v>
      </c>
      <c r="C644" s="3" t="s">
        <v>20</v>
      </c>
      <c r="D644" s="3" t="s">
        <v>7</v>
      </c>
      <c r="E644" s="2">
        <v>159400000</v>
      </c>
      <c r="F644" s="2">
        <v>40.5563115</v>
      </c>
      <c r="G644" s="2">
        <v>-78.660055900000003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>
      <c r="A645" s="2">
        <v>1669248</v>
      </c>
      <c r="B645" s="3" t="s">
        <v>789</v>
      </c>
      <c r="C645" s="3" t="s">
        <v>790</v>
      </c>
      <c r="D645" s="3" t="s">
        <v>7</v>
      </c>
      <c r="E645" s="2">
        <v>166410000</v>
      </c>
      <c r="F645" s="2">
        <v>40.4850961</v>
      </c>
      <c r="G645" s="2">
        <v>-78.547740500000003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>
      <c r="A646" s="2">
        <v>1669249</v>
      </c>
      <c r="B646" s="3" t="s">
        <v>1273</v>
      </c>
      <c r="C646" s="3" t="s">
        <v>94</v>
      </c>
      <c r="D646" s="3" t="s">
        <v>7</v>
      </c>
      <c r="E646" s="2">
        <v>159630000</v>
      </c>
      <c r="F646" s="2">
        <v>40.184102000000003</v>
      </c>
      <c r="G646" s="2">
        <v>-78.794347199999905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>
      <c r="A647" s="2">
        <v>1669250</v>
      </c>
      <c r="B647" s="3" t="s">
        <v>2425</v>
      </c>
      <c r="C647" s="3" t="s">
        <v>41</v>
      </c>
      <c r="D647" s="3" t="s">
        <v>7</v>
      </c>
      <c r="E647" s="2">
        <v>159460000</v>
      </c>
      <c r="F647" s="2">
        <v>40.356653399999999</v>
      </c>
      <c r="G647" s="2">
        <v>-78.663513199999997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>
      <c r="A648" s="2">
        <v>1669252</v>
      </c>
      <c r="B648" s="3" t="s">
        <v>1014</v>
      </c>
      <c r="C648" s="3" t="s">
        <v>61</v>
      </c>
      <c r="D648" s="3" t="s">
        <v>7</v>
      </c>
      <c r="E648" s="2">
        <v>157480000</v>
      </c>
      <c r="F648" s="2">
        <v>40.507697499999999</v>
      </c>
      <c r="G648" s="2">
        <v>-78.926516300000003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>
      <c r="A649" s="2">
        <v>1669253</v>
      </c>
      <c r="B649" s="3" t="s">
        <v>210</v>
      </c>
      <c r="C649" s="3" t="s">
        <v>211</v>
      </c>
      <c r="D649" s="3" t="s">
        <v>7</v>
      </c>
      <c r="E649" s="2">
        <v>157170000</v>
      </c>
      <c r="F649" s="2">
        <v>40.508984699999999</v>
      </c>
      <c r="G649" s="2">
        <v>-79.244315099999994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>
      <c r="A650" s="2">
        <v>1669254</v>
      </c>
      <c r="B650" s="3" t="s">
        <v>1133</v>
      </c>
      <c r="C650" s="3" t="s">
        <v>481</v>
      </c>
      <c r="D650" s="3" t="s">
        <v>7</v>
      </c>
      <c r="E650" s="2">
        <v>168330000</v>
      </c>
      <c r="F650" s="2">
        <v>40.865081000000004</v>
      </c>
      <c r="G650" s="2">
        <v>-78.632326999999904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>
      <c r="A651" s="2">
        <v>1669255</v>
      </c>
      <c r="B651" s="3" t="s">
        <v>2426</v>
      </c>
      <c r="C651" s="3" t="s">
        <v>11</v>
      </c>
      <c r="D651" s="3" t="s">
        <v>7</v>
      </c>
      <c r="E651" s="2">
        <v>159440000</v>
      </c>
      <c r="F651" s="2">
        <v>40.428023500000002</v>
      </c>
      <c r="G651" s="2">
        <v>-79.068324500000003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>
      <c r="A652" s="2">
        <v>1669256</v>
      </c>
      <c r="B652" s="3" t="s">
        <v>512</v>
      </c>
      <c r="C652" s="3" t="s">
        <v>54</v>
      </c>
      <c r="D652" s="3" t="s">
        <v>7</v>
      </c>
      <c r="E652" s="2">
        <v>159420000</v>
      </c>
      <c r="F652" s="2">
        <v>40.397833200000001</v>
      </c>
      <c r="G652" s="2">
        <v>-78.787004299999893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>
      <c r="A653" s="2">
        <v>1669257</v>
      </c>
      <c r="B653" s="3" t="s">
        <v>1110</v>
      </c>
      <c r="C653" s="3" t="s">
        <v>46</v>
      </c>
      <c r="D653" s="3" t="s">
        <v>7</v>
      </c>
      <c r="E653" s="2">
        <v>159610000</v>
      </c>
      <c r="F653" s="2">
        <v>40.493144100000002</v>
      </c>
      <c r="G653" s="2">
        <v>-78.955320899999904</v>
      </c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>
      <c r="A654" s="2">
        <v>1669258</v>
      </c>
      <c r="B654" s="3" t="s">
        <v>1905</v>
      </c>
      <c r="C654" s="3" t="s">
        <v>61</v>
      </c>
      <c r="D654" s="3" t="s">
        <v>7</v>
      </c>
      <c r="E654" s="2">
        <v>157480000</v>
      </c>
      <c r="F654" s="2">
        <v>40.536960200000003</v>
      </c>
      <c r="G654" s="2">
        <v>-78.945262399999905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>
      <c r="A655" s="2">
        <v>1669260</v>
      </c>
      <c r="B655" s="3" t="s">
        <v>2427</v>
      </c>
      <c r="C655" s="3" t="s">
        <v>18</v>
      </c>
      <c r="D655" s="3" t="s">
        <v>7</v>
      </c>
      <c r="E655" s="2">
        <v>166010000</v>
      </c>
      <c r="F655" s="2">
        <v>40.5158196</v>
      </c>
      <c r="G655" s="2">
        <v>-78.412892400000004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>
      <c r="A656" s="2">
        <v>1669261</v>
      </c>
      <c r="B656" s="3" t="s">
        <v>2428</v>
      </c>
      <c r="C656" s="3" t="s">
        <v>65</v>
      </c>
      <c r="D656" s="3" t="s">
        <v>7</v>
      </c>
      <c r="E656" s="2">
        <v>166240000</v>
      </c>
      <c r="F656" s="2">
        <v>40.5760893</v>
      </c>
      <c r="G656" s="2">
        <v>-78.614341600000003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>
      <c r="A657" s="2">
        <v>1669262</v>
      </c>
      <c r="B657" s="3" t="s">
        <v>2429</v>
      </c>
      <c r="C657" s="3" t="s">
        <v>16</v>
      </c>
      <c r="D657" s="3" t="s">
        <v>7</v>
      </c>
      <c r="E657" s="2">
        <v>166360000</v>
      </c>
      <c r="F657" s="2">
        <v>40.596733700000001</v>
      </c>
      <c r="G657" s="2">
        <v>-78.516962399999997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>
      <c r="A658" s="2">
        <v>1669263</v>
      </c>
      <c r="B658" s="3" t="s">
        <v>2430</v>
      </c>
      <c r="C658" s="3" t="s">
        <v>116</v>
      </c>
      <c r="D658" s="3" t="s">
        <v>7</v>
      </c>
      <c r="E658" s="2">
        <v>166300000</v>
      </c>
      <c r="F658" s="2">
        <v>40.4597938</v>
      </c>
      <c r="G658" s="2">
        <v>-78.591683699999905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>
      <c r="A659" s="2">
        <v>1669264</v>
      </c>
      <c r="B659" s="3" t="s">
        <v>2431</v>
      </c>
      <c r="C659" s="3" t="s">
        <v>145</v>
      </c>
      <c r="D659" s="3" t="s">
        <v>7</v>
      </c>
      <c r="E659" s="2">
        <v>166410000</v>
      </c>
      <c r="F659" s="2">
        <v>40.527938599999999</v>
      </c>
      <c r="G659" s="2">
        <v>-78.5852194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>
      <c r="A660" s="2">
        <v>1669265</v>
      </c>
      <c r="B660" s="3" t="s">
        <v>2432</v>
      </c>
      <c r="C660" s="3" t="s">
        <v>28</v>
      </c>
      <c r="D660" s="3" t="s">
        <v>7</v>
      </c>
      <c r="E660" s="2">
        <v>166680000</v>
      </c>
      <c r="F660" s="2">
        <v>40.606631</v>
      </c>
      <c r="G660" s="2">
        <v>-78.607158299999995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>
      <c r="A661" s="2">
        <v>1669266</v>
      </c>
      <c r="B661" s="3" t="s">
        <v>805</v>
      </c>
      <c r="C661" s="3" t="s">
        <v>28</v>
      </c>
      <c r="D661" s="3" t="s">
        <v>7</v>
      </c>
      <c r="E661" s="2">
        <v>16668</v>
      </c>
      <c r="F661" s="2">
        <v>40.580674299999998</v>
      </c>
      <c r="G661" s="2">
        <v>-78.627214600000002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>
      <c r="A662" s="2">
        <v>1669267</v>
      </c>
      <c r="B662" s="3" t="s">
        <v>992</v>
      </c>
      <c r="C662" s="3" t="s">
        <v>20</v>
      </c>
      <c r="D662" s="3" t="s">
        <v>7</v>
      </c>
      <c r="E662" s="2">
        <v>159310000</v>
      </c>
      <c r="F662" s="2">
        <v>40.569229200000002</v>
      </c>
      <c r="G662" s="2">
        <v>-78.684074999999893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>
      <c r="A663" s="2">
        <v>1669268</v>
      </c>
      <c r="B663" s="3" t="s">
        <v>1097</v>
      </c>
      <c r="C663" s="3" t="s">
        <v>186</v>
      </c>
      <c r="D663" s="3" t="s">
        <v>7</v>
      </c>
      <c r="E663" s="2">
        <v>166130000</v>
      </c>
      <c r="F663" s="2">
        <v>40.576248499999998</v>
      </c>
      <c r="G663" s="2">
        <v>-78.593987099999893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>
      <c r="A664" s="2">
        <v>1669269</v>
      </c>
      <c r="B664" s="3" t="s">
        <v>1176</v>
      </c>
      <c r="C664" s="3" t="s">
        <v>22</v>
      </c>
      <c r="D664" s="3" t="s">
        <v>7</v>
      </c>
      <c r="E664" s="2">
        <v>159400000</v>
      </c>
      <c r="F664" s="2">
        <v>40.570455299999999</v>
      </c>
      <c r="G664" s="2">
        <v>-78.658330699999993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>
      <c r="A665" s="2">
        <v>1669270</v>
      </c>
      <c r="B665" s="3" t="s">
        <v>1259</v>
      </c>
      <c r="C665" s="3" t="s">
        <v>22</v>
      </c>
      <c r="D665" s="3" t="s">
        <v>7</v>
      </c>
      <c r="E665" s="2">
        <v>159400000</v>
      </c>
      <c r="F665" s="2">
        <v>40.577516799999998</v>
      </c>
      <c r="G665" s="2">
        <v>-78.659417199999993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>
      <c r="A666" s="2">
        <v>1669271</v>
      </c>
      <c r="B666" s="3" t="s">
        <v>228</v>
      </c>
      <c r="C666" s="3" t="s">
        <v>13</v>
      </c>
      <c r="D666" s="3" t="s">
        <v>7</v>
      </c>
      <c r="E666" s="2">
        <v>157170000</v>
      </c>
      <c r="F666" s="2">
        <v>40.511452200000001</v>
      </c>
      <c r="G666" s="2">
        <v>-79.2416348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>
      <c r="A667" s="2">
        <v>1669272</v>
      </c>
      <c r="B667" s="3" t="s">
        <v>513</v>
      </c>
      <c r="C667" s="3" t="s">
        <v>514</v>
      </c>
      <c r="D667" s="3" t="s">
        <v>7</v>
      </c>
      <c r="E667" s="2">
        <v>15748</v>
      </c>
      <c r="F667" s="2">
        <v>40.484851999999997</v>
      </c>
      <c r="G667" s="2">
        <v>-78.999470199999905</v>
      </c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>
      <c r="A668" s="2">
        <v>1669273</v>
      </c>
      <c r="B668" s="3" t="s">
        <v>2433</v>
      </c>
      <c r="C668" s="3" t="s">
        <v>28</v>
      </c>
      <c r="D668" s="3" t="s">
        <v>7</v>
      </c>
      <c r="E668" s="2">
        <v>166680000</v>
      </c>
      <c r="F668" s="2">
        <v>40.609672400000001</v>
      </c>
      <c r="G668" s="2">
        <v>-78.607788499999998</v>
      </c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>
      <c r="A669" s="2">
        <v>1669274</v>
      </c>
      <c r="B669" s="3" t="s">
        <v>2434</v>
      </c>
      <c r="C669" s="3" t="s">
        <v>39</v>
      </c>
      <c r="D669" s="3" t="s">
        <v>7</v>
      </c>
      <c r="E669" s="2">
        <v>157220000</v>
      </c>
      <c r="F669" s="2">
        <v>40.6028673</v>
      </c>
      <c r="G669" s="2">
        <v>-78.713034100000002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>
      <c r="A670" s="2">
        <v>1669275</v>
      </c>
      <c r="B670" s="3" t="s">
        <v>1360</v>
      </c>
      <c r="C670" s="3" t="s">
        <v>78</v>
      </c>
      <c r="D670" s="3" t="s">
        <v>7</v>
      </c>
      <c r="E670" s="2">
        <v>159580000</v>
      </c>
      <c r="F670" s="2">
        <v>40.388931700000001</v>
      </c>
      <c r="G670" s="2">
        <v>-78.743270600000002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>
      <c r="A671" s="2">
        <v>1669276</v>
      </c>
      <c r="B671" s="3" t="s">
        <v>2435</v>
      </c>
      <c r="C671" s="3" t="s">
        <v>116</v>
      </c>
      <c r="D671" s="3" t="s">
        <v>7</v>
      </c>
      <c r="E671" s="2">
        <v>166300000</v>
      </c>
      <c r="F671" s="2">
        <v>40.470479599999997</v>
      </c>
      <c r="G671" s="2">
        <v>-78.577108099999904</v>
      </c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>
      <c r="A672" s="2">
        <v>1669277</v>
      </c>
      <c r="B672" s="3" t="s">
        <v>244</v>
      </c>
      <c r="C672" s="3" t="s">
        <v>11</v>
      </c>
      <c r="D672" s="3" t="s">
        <v>7</v>
      </c>
      <c r="E672" s="2">
        <v>159440000</v>
      </c>
      <c r="F672" s="2">
        <v>40.4264309</v>
      </c>
      <c r="G672" s="2">
        <v>-79.070215399999995</v>
      </c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>
      <c r="A673" s="2">
        <v>1669278</v>
      </c>
      <c r="B673" s="3" t="s">
        <v>835</v>
      </c>
      <c r="C673" s="3" t="s">
        <v>20</v>
      </c>
      <c r="D673" s="3" t="s">
        <v>7</v>
      </c>
      <c r="E673" s="2">
        <v>159310000</v>
      </c>
      <c r="F673" s="2">
        <v>40.504884199999999</v>
      </c>
      <c r="G673" s="2">
        <v>-78.662940899999995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>
      <c r="A674" s="2">
        <v>1669279</v>
      </c>
      <c r="B674" s="3" t="s">
        <v>838</v>
      </c>
      <c r="C674" s="3" t="s">
        <v>61</v>
      </c>
      <c r="D674" s="3" t="s">
        <v>7</v>
      </c>
      <c r="E674" s="2">
        <v>157480000</v>
      </c>
      <c r="F674" s="2">
        <v>40.507313699999997</v>
      </c>
      <c r="G674" s="2">
        <v>-78.945008099999995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>
      <c r="A675" s="2">
        <v>1669280</v>
      </c>
      <c r="B675" s="3" t="s">
        <v>2436</v>
      </c>
      <c r="C675" s="3" t="s">
        <v>918</v>
      </c>
      <c r="D675" s="3" t="s">
        <v>7</v>
      </c>
      <c r="E675" s="2">
        <v>166350000</v>
      </c>
      <c r="F675" s="2">
        <v>40.425350799999997</v>
      </c>
      <c r="G675" s="2">
        <v>-78.424032400000002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>
      <c r="A676" s="2">
        <v>1669281</v>
      </c>
      <c r="B676" s="3" t="s">
        <v>2437</v>
      </c>
      <c r="C676" s="3" t="s">
        <v>116</v>
      </c>
      <c r="D676" s="3" t="s">
        <v>7</v>
      </c>
      <c r="E676" s="2">
        <v>166300000</v>
      </c>
      <c r="F676" s="2">
        <v>40.467116500000003</v>
      </c>
      <c r="G676" s="2">
        <v>-78.5843378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>
      <c r="A677" s="2">
        <v>1669282</v>
      </c>
      <c r="B677" s="3" t="s">
        <v>2438</v>
      </c>
      <c r="C677" s="3" t="s">
        <v>402</v>
      </c>
      <c r="D677" s="3" t="s">
        <v>7</v>
      </c>
      <c r="E677" s="2">
        <v>166390000</v>
      </c>
      <c r="F677" s="2">
        <v>40.670212200000002</v>
      </c>
      <c r="G677" s="2">
        <v>-78.508990400000002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>
      <c r="A678" s="2">
        <v>1669283</v>
      </c>
      <c r="B678" s="3" t="s">
        <v>1584</v>
      </c>
      <c r="C678" s="3" t="s">
        <v>186</v>
      </c>
      <c r="D678" s="3" t="s">
        <v>7</v>
      </c>
      <c r="E678" s="2">
        <v>16613</v>
      </c>
      <c r="F678" s="2">
        <v>40.574447900000003</v>
      </c>
      <c r="G678" s="2">
        <v>-78.583158799999893</v>
      </c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>
      <c r="A679" s="2">
        <v>1669284</v>
      </c>
      <c r="B679" s="3" t="s">
        <v>1827</v>
      </c>
      <c r="C679" s="3" t="s">
        <v>186</v>
      </c>
      <c r="D679" s="3" t="s">
        <v>7</v>
      </c>
      <c r="E679" s="2">
        <v>166130000</v>
      </c>
      <c r="F679" s="2">
        <v>40.571744799999998</v>
      </c>
      <c r="G679" s="2">
        <v>-78.589631199999999</v>
      </c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>
      <c r="A680" s="2">
        <v>1669285</v>
      </c>
      <c r="B680" s="3" t="s">
        <v>2439</v>
      </c>
      <c r="C680" s="3" t="s">
        <v>20</v>
      </c>
      <c r="D680" s="3" t="s">
        <v>7</v>
      </c>
      <c r="E680" s="2">
        <v>159310000</v>
      </c>
      <c r="F680" s="2">
        <v>40.4795965</v>
      </c>
      <c r="G680" s="2">
        <v>-78.745340299999995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>
      <c r="A681" s="2">
        <v>1669286</v>
      </c>
      <c r="B681" s="3" t="s">
        <v>182</v>
      </c>
      <c r="C681" s="3" t="s">
        <v>90</v>
      </c>
      <c r="D681" s="3" t="s">
        <v>7</v>
      </c>
      <c r="E681" s="2">
        <v>159020000</v>
      </c>
      <c r="F681" s="2">
        <v>40.323566100000001</v>
      </c>
      <c r="G681" s="2">
        <v>-78.850386899999904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>
      <c r="A682" s="2">
        <v>1669287</v>
      </c>
      <c r="B682" s="3" t="s">
        <v>684</v>
      </c>
      <c r="C682" s="3" t="s">
        <v>179</v>
      </c>
      <c r="D682" s="3" t="s">
        <v>7</v>
      </c>
      <c r="E682" s="2">
        <v>155310000</v>
      </c>
      <c r="F682" s="2">
        <v>40.207134199999999</v>
      </c>
      <c r="G682" s="2">
        <v>-79.0154359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>
      <c r="A683" s="2">
        <v>1669288</v>
      </c>
      <c r="B683" s="3" t="s">
        <v>2440</v>
      </c>
      <c r="C683" s="3" t="s">
        <v>790</v>
      </c>
      <c r="D683" s="3" t="s">
        <v>7</v>
      </c>
      <c r="E683" s="2">
        <v>166410000</v>
      </c>
      <c r="F683" s="2">
        <v>40.543091400000002</v>
      </c>
      <c r="G683" s="2">
        <v>-78.5720958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>
      <c r="A684" s="2">
        <v>1669289</v>
      </c>
      <c r="B684" s="3" t="s">
        <v>2441</v>
      </c>
      <c r="C684" s="3" t="s">
        <v>20</v>
      </c>
      <c r="D684" s="3" t="s">
        <v>7</v>
      </c>
      <c r="E684" s="2">
        <v>159310000</v>
      </c>
      <c r="F684" s="2">
        <v>40.498420799999998</v>
      </c>
      <c r="G684" s="2">
        <v>-78.735094699999905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>
      <c r="A685" s="2">
        <v>1669290</v>
      </c>
      <c r="B685" s="3" t="s">
        <v>2442</v>
      </c>
      <c r="C685" s="3" t="s">
        <v>28</v>
      </c>
      <c r="D685" s="3" t="s">
        <v>7</v>
      </c>
      <c r="E685" s="2">
        <v>166680000</v>
      </c>
      <c r="F685" s="2">
        <v>40.6395208</v>
      </c>
      <c r="G685" s="2">
        <v>-78.574174599999907</v>
      </c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>
      <c r="A686" s="2">
        <v>1669291</v>
      </c>
      <c r="B686" s="3" t="s">
        <v>654</v>
      </c>
      <c r="C686" s="3" t="s">
        <v>28</v>
      </c>
      <c r="D686" s="3" t="s">
        <v>7</v>
      </c>
      <c r="E686" s="2">
        <v>166680000</v>
      </c>
      <c r="F686" s="2">
        <v>40.6386611</v>
      </c>
      <c r="G686" s="2">
        <v>-78.583363800000001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>
      <c r="A687" s="2">
        <v>1669292</v>
      </c>
      <c r="B687" s="3" t="s">
        <v>2443</v>
      </c>
      <c r="C687" s="3" t="s">
        <v>28</v>
      </c>
      <c r="D687" s="3" t="s">
        <v>7</v>
      </c>
      <c r="E687" s="2">
        <v>16668</v>
      </c>
      <c r="F687" s="2">
        <v>40.635458300000003</v>
      </c>
      <c r="G687" s="2">
        <v>-78.583831000000004</v>
      </c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>
      <c r="A688" s="2">
        <v>1669293</v>
      </c>
      <c r="B688" s="3" t="s">
        <v>2444</v>
      </c>
      <c r="C688" s="3" t="s">
        <v>28</v>
      </c>
      <c r="D688" s="3" t="s">
        <v>7</v>
      </c>
      <c r="E688" s="2">
        <v>166680000</v>
      </c>
      <c r="F688" s="2">
        <v>40.629783500000002</v>
      </c>
      <c r="G688" s="2">
        <v>-78.605278299999995</v>
      </c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>
      <c r="A689" s="2">
        <v>1669294</v>
      </c>
      <c r="B689" s="3" t="s">
        <v>1608</v>
      </c>
      <c r="C689" s="3" t="s">
        <v>22</v>
      </c>
      <c r="D689" s="3" t="s">
        <v>7</v>
      </c>
      <c r="E689" s="3" t="s">
        <v>1609</v>
      </c>
      <c r="F689" s="2">
        <v>40.546579199999996</v>
      </c>
      <c r="G689" s="2">
        <v>-78.650087399999904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>
      <c r="A690" s="2">
        <v>1669295</v>
      </c>
      <c r="B690" s="3" t="s">
        <v>1301</v>
      </c>
      <c r="C690" s="3" t="s">
        <v>28</v>
      </c>
      <c r="D690" s="3" t="s">
        <v>7</v>
      </c>
      <c r="E690" s="2">
        <v>166680000</v>
      </c>
      <c r="F690" s="2">
        <v>40.588057499999998</v>
      </c>
      <c r="G690" s="2">
        <v>-78.633528999999996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>
      <c r="A691" s="2">
        <v>1669296</v>
      </c>
      <c r="B691" s="3" t="s">
        <v>282</v>
      </c>
      <c r="C691" s="3" t="s">
        <v>22</v>
      </c>
      <c r="D691" s="3" t="s">
        <v>7</v>
      </c>
      <c r="E691" s="2">
        <v>15940</v>
      </c>
      <c r="F691" s="2">
        <v>40.544972700000002</v>
      </c>
      <c r="G691" s="2">
        <v>-78.610810000000001</v>
      </c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>
      <c r="A692" s="2">
        <v>1669297</v>
      </c>
      <c r="B692" s="3" t="s">
        <v>327</v>
      </c>
      <c r="C692" s="3" t="s">
        <v>22</v>
      </c>
      <c r="D692" s="3" t="s">
        <v>7</v>
      </c>
      <c r="E692" s="2">
        <v>159400000</v>
      </c>
      <c r="F692" s="2">
        <v>40.534728899999998</v>
      </c>
      <c r="G692" s="2">
        <v>-78.653515200000001</v>
      </c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>
      <c r="A693" s="2">
        <v>1669298</v>
      </c>
      <c r="B693" s="3" t="s">
        <v>2445</v>
      </c>
      <c r="C693" s="3" t="s">
        <v>302</v>
      </c>
      <c r="D693" s="3" t="s">
        <v>7</v>
      </c>
      <c r="E693" s="2">
        <v>159430000</v>
      </c>
      <c r="F693" s="2">
        <v>40.471747100000002</v>
      </c>
      <c r="G693" s="2">
        <v>-78.837144899999998</v>
      </c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>
      <c r="A694" s="2">
        <v>1669299</v>
      </c>
      <c r="B694" s="3" t="s">
        <v>591</v>
      </c>
      <c r="C694" s="3" t="s">
        <v>28</v>
      </c>
      <c r="D694" s="3" t="s">
        <v>7</v>
      </c>
      <c r="E694" s="2">
        <v>166680000</v>
      </c>
      <c r="F694" s="2">
        <v>40.5950937</v>
      </c>
      <c r="G694" s="2">
        <v>-78.622747799999999</v>
      </c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>
      <c r="A695" s="2">
        <v>1669300</v>
      </c>
      <c r="B695" s="3" t="s">
        <v>592</v>
      </c>
      <c r="C695" s="3" t="s">
        <v>28</v>
      </c>
      <c r="D695" s="3" t="s">
        <v>7</v>
      </c>
      <c r="E695" s="2">
        <v>166680000</v>
      </c>
      <c r="F695" s="2">
        <v>40.596401999999998</v>
      </c>
      <c r="G695" s="2">
        <v>-78.603132199999905</v>
      </c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>
      <c r="A696" s="2">
        <v>1669302</v>
      </c>
      <c r="B696" s="3" t="s">
        <v>781</v>
      </c>
      <c r="C696" s="3" t="s">
        <v>782</v>
      </c>
      <c r="D696" s="3" t="s">
        <v>7</v>
      </c>
      <c r="E696" s="2">
        <v>159220000</v>
      </c>
      <c r="F696" s="2">
        <v>40.283328699999998</v>
      </c>
      <c r="G696" s="2">
        <v>-78.885329799999994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>
      <c r="A697" s="2">
        <v>1669303</v>
      </c>
      <c r="B697" s="3" t="s">
        <v>2446</v>
      </c>
      <c r="C697" s="3" t="s">
        <v>99</v>
      </c>
      <c r="D697" s="3" t="s">
        <v>7</v>
      </c>
      <c r="E697" s="2">
        <v>159380000</v>
      </c>
      <c r="F697" s="2">
        <v>40.403392099999998</v>
      </c>
      <c r="G697" s="2">
        <v>-78.630808700000003</v>
      </c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>
      <c r="A698" s="2">
        <v>1669304</v>
      </c>
      <c r="B698" s="3" t="s">
        <v>1042</v>
      </c>
      <c r="C698" s="3" t="s">
        <v>22</v>
      </c>
      <c r="D698" s="3" t="s">
        <v>7</v>
      </c>
      <c r="E698" s="2">
        <v>159400000</v>
      </c>
      <c r="F698" s="2">
        <v>40.491937299999996</v>
      </c>
      <c r="G698" s="2">
        <v>-78.625101399999906</v>
      </c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>
      <c r="A699" s="2">
        <v>1669305</v>
      </c>
      <c r="B699" s="3" t="s">
        <v>1178</v>
      </c>
      <c r="C699" s="3" t="s">
        <v>28</v>
      </c>
      <c r="D699" s="3" t="s">
        <v>7</v>
      </c>
      <c r="E699" s="2">
        <v>166680000</v>
      </c>
      <c r="F699" s="2">
        <v>40.593109200000001</v>
      </c>
      <c r="G699" s="2">
        <v>-78.637842699999993</v>
      </c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>
      <c r="A700" s="2">
        <v>1669306</v>
      </c>
      <c r="B700" s="3" t="s">
        <v>1361</v>
      </c>
      <c r="C700" s="3" t="s">
        <v>28</v>
      </c>
      <c r="D700" s="3" t="s">
        <v>7</v>
      </c>
      <c r="E700" s="2">
        <v>166680000</v>
      </c>
      <c r="F700" s="2">
        <v>40.593830400000002</v>
      </c>
      <c r="G700" s="2">
        <v>-78.637262499999906</v>
      </c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>
      <c r="A701" s="2">
        <v>1669307</v>
      </c>
      <c r="B701" s="3" t="s">
        <v>1597</v>
      </c>
      <c r="C701" s="3" t="s">
        <v>16</v>
      </c>
      <c r="D701" s="3" t="s">
        <v>7</v>
      </c>
      <c r="E701" s="2">
        <v>16636</v>
      </c>
      <c r="F701" s="2">
        <v>40.610824000000001</v>
      </c>
      <c r="G701" s="2">
        <v>-78.554461799999999</v>
      </c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>
      <c r="A702" s="2">
        <v>1669308</v>
      </c>
      <c r="B702" s="3" t="s">
        <v>2447</v>
      </c>
      <c r="C702" s="3" t="s">
        <v>22</v>
      </c>
      <c r="D702" s="3" t="s">
        <v>7</v>
      </c>
      <c r="E702" s="2">
        <v>159400000</v>
      </c>
      <c r="F702" s="2">
        <v>40.5646585</v>
      </c>
      <c r="G702" s="2">
        <v>-78.6406262</v>
      </c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>
      <c r="A703" s="2">
        <v>1669309</v>
      </c>
      <c r="B703" s="3" t="s">
        <v>2448</v>
      </c>
      <c r="C703" s="3" t="s">
        <v>20</v>
      </c>
      <c r="D703" s="3" t="s">
        <v>7</v>
      </c>
      <c r="E703" s="2">
        <v>159310000</v>
      </c>
      <c r="F703" s="2">
        <v>40.468374099999998</v>
      </c>
      <c r="G703" s="2">
        <v>-78.680754899999997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>
      <c r="A704" s="2">
        <v>1669310</v>
      </c>
      <c r="B704" s="3" t="s">
        <v>2449</v>
      </c>
      <c r="C704" s="3" t="s">
        <v>13</v>
      </c>
      <c r="D704" s="3" t="s">
        <v>7</v>
      </c>
      <c r="E704" s="2">
        <v>157170000</v>
      </c>
      <c r="F704" s="2">
        <v>40.476992500000001</v>
      </c>
      <c r="G704" s="2">
        <v>-79.297387399999906</v>
      </c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>
      <c r="A705" s="2">
        <v>1669311</v>
      </c>
      <c r="B705" s="3" t="s">
        <v>2450</v>
      </c>
      <c r="C705" s="3" t="s">
        <v>116</v>
      </c>
      <c r="D705" s="3" t="s">
        <v>7</v>
      </c>
      <c r="E705" s="2">
        <v>166300000</v>
      </c>
      <c r="F705" s="2">
        <v>40.4631331</v>
      </c>
      <c r="G705" s="2">
        <v>-78.600859999999997</v>
      </c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>
      <c r="A706" s="2">
        <v>1669312</v>
      </c>
      <c r="B706" s="3" t="s">
        <v>2451</v>
      </c>
      <c r="C706" s="3" t="s">
        <v>2452</v>
      </c>
      <c r="D706" s="3" t="s">
        <v>7</v>
      </c>
      <c r="E706" s="2">
        <v>159290000</v>
      </c>
      <c r="F706" s="2">
        <v>40.4672427</v>
      </c>
      <c r="G706" s="2">
        <v>-78.973476099999999</v>
      </c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>
      <c r="A707" s="2">
        <v>1669313</v>
      </c>
      <c r="B707" s="3" t="s">
        <v>1496</v>
      </c>
      <c r="C707" s="3" t="s">
        <v>179</v>
      </c>
      <c r="D707" s="3" t="s">
        <v>7</v>
      </c>
      <c r="E707" s="2">
        <v>155310000</v>
      </c>
      <c r="F707" s="2">
        <v>40.243775900000003</v>
      </c>
      <c r="G707" s="2">
        <v>-79.013808999999995</v>
      </c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>
      <c r="A708" s="2">
        <v>1669314</v>
      </c>
      <c r="B708" s="3" t="s">
        <v>1362</v>
      </c>
      <c r="C708" s="3" t="s">
        <v>54</v>
      </c>
      <c r="D708" s="3" t="s">
        <v>7</v>
      </c>
      <c r="E708" s="2">
        <v>159420000</v>
      </c>
      <c r="F708" s="2">
        <v>40.391675499999998</v>
      </c>
      <c r="G708" s="2">
        <v>-78.775563399999996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>
      <c r="A709" s="2">
        <v>1669316</v>
      </c>
      <c r="B709" s="3" t="s">
        <v>1043</v>
      </c>
      <c r="C709" s="3" t="s">
        <v>1044</v>
      </c>
      <c r="D709" s="3" t="s">
        <v>7</v>
      </c>
      <c r="E709" s="2">
        <v>155210000</v>
      </c>
      <c r="F709" s="2">
        <v>40.226116300000001</v>
      </c>
      <c r="G709" s="2">
        <v>-78.654129400000002</v>
      </c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>
      <c r="A710" s="2">
        <v>1669317</v>
      </c>
      <c r="B710" s="3" t="s">
        <v>968</v>
      </c>
      <c r="C710" s="3" t="s">
        <v>99</v>
      </c>
      <c r="D710" s="3" t="s">
        <v>7</v>
      </c>
      <c r="E710" s="2">
        <v>159380000</v>
      </c>
      <c r="F710" s="2">
        <v>40.4299538</v>
      </c>
      <c r="G710" s="2">
        <v>-78.637090599999993</v>
      </c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>
      <c r="A711" s="2">
        <v>1669318</v>
      </c>
      <c r="B711" s="3" t="s">
        <v>1221</v>
      </c>
      <c r="C711" s="3" t="s">
        <v>94</v>
      </c>
      <c r="D711" s="3" t="s">
        <v>7</v>
      </c>
      <c r="E711" s="2">
        <v>159630000</v>
      </c>
      <c r="F711" s="2">
        <v>40.183303700000003</v>
      </c>
      <c r="G711" s="2">
        <v>-78.790320499999893</v>
      </c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>
      <c r="A712" s="2">
        <v>1669319</v>
      </c>
      <c r="B712" s="3" t="s">
        <v>1610</v>
      </c>
      <c r="C712" s="3" t="s">
        <v>20</v>
      </c>
      <c r="D712" s="3" t="s">
        <v>7</v>
      </c>
      <c r="E712" s="2">
        <v>159310000</v>
      </c>
      <c r="F712" s="2">
        <v>40.567175900000002</v>
      </c>
      <c r="G712" s="2">
        <v>-78.833404099999996</v>
      </c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>
      <c r="A713" s="2">
        <v>1669320</v>
      </c>
      <c r="B713" s="3" t="s">
        <v>996</v>
      </c>
      <c r="C713" s="3" t="s">
        <v>22</v>
      </c>
      <c r="D713" s="3" t="s">
        <v>7</v>
      </c>
      <c r="E713" s="2">
        <v>15940</v>
      </c>
      <c r="F713" s="2">
        <v>40.554257300000003</v>
      </c>
      <c r="G713" s="2">
        <v>-78.621250199999906</v>
      </c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>
      <c r="A714" s="2">
        <v>1669321</v>
      </c>
      <c r="B714" s="3" t="s">
        <v>1486</v>
      </c>
      <c r="C714" s="3" t="s">
        <v>16</v>
      </c>
      <c r="D714" s="3" t="s">
        <v>7</v>
      </c>
      <c r="E714" s="2">
        <v>16636</v>
      </c>
      <c r="F714" s="2">
        <v>40.5601062</v>
      </c>
      <c r="G714" s="2">
        <v>-78.454804899999999</v>
      </c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>
      <c r="A715" s="2">
        <v>1669322</v>
      </c>
      <c r="B715" s="3" t="s">
        <v>2453</v>
      </c>
      <c r="C715" s="3" t="s">
        <v>20</v>
      </c>
      <c r="D715" s="3" t="s">
        <v>7</v>
      </c>
      <c r="E715" s="2">
        <v>159310000</v>
      </c>
      <c r="F715" s="2">
        <v>40.485071699999999</v>
      </c>
      <c r="G715" s="2">
        <v>-78.724742599999999</v>
      </c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>
      <c r="A716" s="2">
        <v>1669323</v>
      </c>
      <c r="B716" s="3" t="s">
        <v>2454</v>
      </c>
      <c r="C716" s="3" t="s">
        <v>116</v>
      </c>
      <c r="D716" s="3" t="s">
        <v>7</v>
      </c>
      <c r="E716" s="2">
        <v>166300000</v>
      </c>
      <c r="F716" s="2">
        <v>40.458051900000001</v>
      </c>
      <c r="G716" s="2">
        <v>-78.577130299999993</v>
      </c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>
      <c r="A717" s="2">
        <v>1669324</v>
      </c>
      <c r="B717" s="3" t="s">
        <v>2455</v>
      </c>
      <c r="C717" s="3" t="s">
        <v>22</v>
      </c>
      <c r="D717" s="3" t="s">
        <v>7</v>
      </c>
      <c r="E717" s="2">
        <v>159400000</v>
      </c>
      <c r="F717" s="2">
        <v>40.462157599999998</v>
      </c>
      <c r="G717" s="2">
        <v>-78.615985199999997</v>
      </c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>
      <c r="A718" s="2">
        <v>1669325</v>
      </c>
      <c r="B718" s="3" t="s">
        <v>1168</v>
      </c>
      <c r="C718" s="3" t="s">
        <v>22</v>
      </c>
      <c r="D718" s="3" t="s">
        <v>7</v>
      </c>
      <c r="E718" s="2">
        <v>15940</v>
      </c>
      <c r="F718" s="2">
        <v>40.5664169</v>
      </c>
      <c r="G718" s="2">
        <v>-78.626634099999904</v>
      </c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>
      <c r="A719" s="2">
        <v>1669326</v>
      </c>
      <c r="B719" s="3" t="s">
        <v>1249</v>
      </c>
      <c r="C719" s="3" t="s">
        <v>22</v>
      </c>
      <c r="D719" s="3" t="s">
        <v>7</v>
      </c>
      <c r="E719" s="2">
        <v>159400000</v>
      </c>
      <c r="F719" s="2">
        <v>40.479984100000003</v>
      </c>
      <c r="G719" s="2">
        <v>-78.6416009</v>
      </c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>
      <c r="A720" s="2">
        <v>1669327</v>
      </c>
      <c r="B720" s="3" t="s">
        <v>1473</v>
      </c>
      <c r="C720" s="3" t="s">
        <v>22</v>
      </c>
      <c r="D720" s="3" t="s">
        <v>7</v>
      </c>
      <c r="E720" s="2">
        <v>159400000</v>
      </c>
      <c r="F720" s="2">
        <v>40.462157599999998</v>
      </c>
      <c r="G720" s="2">
        <v>-78.615985199999997</v>
      </c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>
      <c r="A721" s="2">
        <v>1669328</v>
      </c>
      <c r="B721" s="3" t="s">
        <v>776</v>
      </c>
      <c r="C721" s="3" t="s">
        <v>116</v>
      </c>
      <c r="D721" s="3" t="s">
        <v>7</v>
      </c>
      <c r="E721" s="2">
        <v>166300000</v>
      </c>
      <c r="F721" s="2">
        <v>40.470434300000001</v>
      </c>
      <c r="G721" s="2">
        <v>-78.592409599999996</v>
      </c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>
      <c r="A722" s="2">
        <v>1669329</v>
      </c>
      <c r="B722" s="3" t="s">
        <v>2456</v>
      </c>
      <c r="C722" s="3" t="s">
        <v>28</v>
      </c>
      <c r="D722" s="3" t="s">
        <v>7</v>
      </c>
      <c r="E722" s="2">
        <v>166680000</v>
      </c>
      <c r="F722" s="2">
        <v>40.629247700000001</v>
      </c>
      <c r="G722" s="2">
        <v>-78.570858399999906</v>
      </c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>
      <c r="A723" s="2">
        <v>1669330</v>
      </c>
      <c r="B723" s="3" t="s">
        <v>2457</v>
      </c>
      <c r="C723" s="3" t="s">
        <v>151</v>
      </c>
      <c r="D723" s="3" t="s">
        <v>7</v>
      </c>
      <c r="E723" s="2">
        <v>159550000</v>
      </c>
      <c r="F723" s="2">
        <v>40.361224999999997</v>
      </c>
      <c r="G723" s="2">
        <v>-78.745612899999998</v>
      </c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>
      <c r="A724" s="2">
        <v>1669331</v>
      </c>
      <c r="B724" s="3" t="s">
        <v>1135</v>
      </c>
      <c r="C724" s="3" t="s">
        <v>22</v>
      </c>
      <c r="D724" s="3" t="s">
        <v>7</v>
      </c>
      <c r="E724" s="2">
        <v>159400000</v>
      </c>
      <c r="F724" s="2">
        <v>40.549156000000004</v>
      </c>
      <c r="G724" s="2">
        <v>-78.599962599999998</v>
      </c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>
      <c r="A725" s="2">
        <v>1669332</v>
      </c>
      <c r="B725" s="3" t="s">
        <v>2458</v>
      </c>
      <c r="C725" s="3" t="s">
        <v>22</v>
      </c>
      <c r="D725" s="3" t="s">
        <v>7</v>
      </c>
      <c r="E725" s="2">
        <v>159400000</v>
      </c>
      <c r="F725" s="2">
        <v>40.552604600000002</v>
      </c>
      <c r="G725" s="2">
        <v>-78.601353699999905</v>
      </c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>
      <c r="A726" s="2">
        <v>1669333</v>
      </c>
      <c r="B726" s="3" t="s">
        <v>476</v>
      </c>
      <c r="C726" s="3" t="s">
        <v>24</v>
      </c>
      <c r="D726" s="3" t="s">
        <v>7</v>
      </c>
      <c r="E726" s="2">
        <v>159360000</v>
      </c>
      <c r="F726" s="2">
        <v>40.162021000000003</v>
      </c>
      <c r="G726" s="2">
        <v>-78.869038899999893</v>
      </c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>
      <c r="A727" s="2">
        <v>1669334</v>
      </c>
      <c r="B727" s="3" t="s">
        <v>1745</v>
      </c>
      <c r="C727" s="3" t="s">
        <v>24</v>
      </c>
      <c r="D727" s="3" t="s">
        <v>7</v>
      </c>
      <c r="E727" s="2">
        <v>159360000</v>
      </c>
      <c r="F727" s="2">
        <v>40.158861899999998</v>
      </c>
      <c r="G727" s="2">
        <v>-78.870575700000003</v>
      </c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>
      <c r="A728" s="2">
        <v>1669335</v>
      </c>
      <c r="B728" s="3" t="s">
        <v>2459</v>
      </c>
      <c r="C728" s="3" t="s">
        <v>237</v>
      </c>
      <c r="D728" s="3" t="s">
        <v>7</v>
      </c>
      <c r="E728" s="2">
        <v>166920000</v>
      </c>
      <c r="F728" s="2">
        <v>40.741801000000002</v>
      </c>
      <c r="G728" s="2">
        <v>-78.722610000000003</v>
      </c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>
      <c r="A729" s="2">
        <v>1669336</v>
      </c>
      <c r="B729" s="3" t="s">
        <v>2460</v>
      </c>
      <c r="C729" s="3" t="s">
        <v>46</v>
      </c>
      <c r="D729" s="3" t="s">
        <v>7</v>
      </c>
      <c r="E729" s="2">
        <v>159610000</v>
      </c>
      <c r="F729" s="2">
        <v>40.490152700000003</v>
      </c>
      <c r="G729" s="2">
        <v>-78.956769399999999</v>
      </c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>
      <c r="A730" s="2">
        <v>1669337</v>
      </c>
      <c r="B730" s="3" t="s">
        <v>1211</v>
      </c>
      <c r="C730" s="3" t="s">
        <v>16</v>
      </c>
      <c r="D730" s="3" t="s">
        <v>7</v>
      </c>
      <c r="E730" s="2">
        <v>166360000</v>
      </c>
      <c r="F730" s="2">
        <v>40.568018199999997</v>
      </c>
      <c r="G730" s="2">
        <v>-78.446072200000003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>
      <c r="A731" s="2">
        <v>1669338</v>
      </c>
      <c r="B731" s="3" t="s">
        <v>1245</v>
      </c>
      <c r="C731" s="3" t="s">
        <v>46</v>
      </c>
      <c r="D731" s="3" t="s">
        <v>7</v>
      </c>
      <c r="E731" s="2">
        <v>159610000</v>
      </c>
      <c r="F731" s="2">
        <v>40.451182899999999</v>
      </c>
      <c r="G731" s="2">
        <v>-78.944923299999999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>
      <c r="A732" s="2">
        <v>1669339</v>
      </c>
      <c r="B732" s="3" t="s">
        <v>2461</v>
      </c>
      <c r="C732" s="3" t="s">
        <v>46</v>
      </c>
      <c r="D732" s="3" t="s">
        <v>7</v>
      </c>
      <c r="E732" s="2">
        <v>159610000</v>
      </c>
      <c r="F732" s="2">
        <v>40.481459399999999</v>
      </c>
      <c r="G732" s="2">
        <v>-78.918637699999906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>
      <c r="A733" s="2">
        <v>1669340</v>
      </c>
      <c r="B733" s="3" t="s">
        <v>2462</v>
      </c>
      <c r="C733" s="3" t="s">
        <v>46</v>
      </c>
      <c r="D733" s="3" t="s">
        <v>7</v>
      </c>
      <c r="E733" s="2">
        <v>159610000</v>
      </c>
      <c r="F733" s="2">
        <v>40.448775099999999</v>
      </c>
      <c r="G733" s="2">
        <v>-78.955428599999905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>
      <c r="A734" s="2">
        <v>1669341</v>
      </c>
      <c r="B734" s="3" t="s">
        <v>462</v>
      </c>
      <c r="C734" s="3" t="s">
        <v>463</v>
      </c>
      <c r="D734" s="3" t="s">
        <v>7</v>
      </c>
      <c r="E734" s="2">
        <v>159610000</v>
      </c>
      <c r="F734" s="2">
        <v>40.449844800000001</v>
      </c>
      <c r="G734" s="2">
        <v>-78.952447699999993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>
      <c r="A735" s="2">
        <v>1669342</v>
      </c>
      <c r="B735" s="3" t="s">
        <v>704</v>
      </c>
      <c r="C735" s="3" t="s">
        <v>46</v>
      </c>
      <c r="D735" s="3" t="s">
        <v>7</v>
      </c>
      <c r="E735" s="2">
        <v>15961</v>
      </c>
      <c r="F735" s="2">
        <v>40.448870900000003</v>
      </c>
      <c r="G735" s="2">
        <v>-78.955724099999998</v>
      </c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>
      <c r="A736" s="2">
        <v>1669343</v>
      </c>
      <c r="B736" s="3" t="s">
        <v>939</v>
      </c>
      <c r="C736" s="3" t="s">
        <v>151</v>
      </c>
      <c r="D736" s="3" t="s">
        <v>7</v>
      </c>
      <c r="E736" s="2">
        <v>159550000</v>
      </c>
      <c r="F736" s="2">
        <v>40.336630399999997</v>
      </c>
      <c r="G736" s="2">
        <v>-78.733975299999997</v>
      </c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>
      <c r="A737" s="2">
        <v>1669344</v>
      </c>
      <c r="B737" s="3" t="s">
        <v>1683</v>
      </c>
      <c r="C737" s="3" t="s">
        <v>24</v>
      </c>
      <c r="D737" s="3" t="s">
        <v>7</v>
      </c>
      <c r="E737" s="3" t="s">
        <v>1684</v>
      </c>
      <c r="F737" s="2">
        <v>40.134687900000003</v>
      </c>
      <c r="G737" s="2">
        <v>-78.955759200000003</v>
      </c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>
      <c r="A738" s="2">
        <v>1669345</v>
      </c>
      <c r="B738" s="3" t="s">
        <v>2463</v>
      </c>
      <c r="C738" s="3" t="s">
        <v>71</v>
      </c>
      <c r="D738" s="3" t="s">
        <v>7</v>
      </c>
      <c r="E738" s="2">
        <v>157240000</v>
      </c>
      <c r="F738" s="2">
        <v>40.739545900000003</v>
      </c>
      <c r="G738" s="2">
        <v>-78.851515199999994</v>
      </c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>
      <c r="A739" s="2">
        <v>1669346</v>
      </c>
      <c r="B739" s="3" t="s">
        <v>371</v>
      </c>
      <c r="C739" s="3" t="s">
        <v>186</v>
      </c>
      <c r="D739" s="3" t="s">
        <v>7</v>
      </c>
      <c r="E739" s="2">
        <v>166130000</v>
      </c>
      <c r="F739" s="2">
        <v>40.591061500000002</v>
      </c>
      <c r="G739" s="2">
        <v>-78.563367200000002</v>
      </c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>
      <c r="A740" s="2">
        <v>1669348</v>
      </c>
      <c r="B740" s="3" t="s">
        <v>338</v>
      </c>
      <c r="C740" s="3" t="s">
        <v>75</v>
      </c>
      <c r="D740" s="3" t="s">
        <v>7</v>
      </c>
      <c r="E740" s="2">
        <v>157620000</v>
      </c>
      <c r="F740" s="2">
        <v>40.569729799999998</v>
      </c>
      <c r="G740" s="2">
        <v>-78.867524199999906</v>
      </c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>
      <c r="A741" s="2">
        <v>1669349</v>
      </c>
      <c r="B741" s="3" t="s">
        <v>948</v>
      </c>
      <c r="C741" s="3" t="s">
        <v>39</v>
      </c>
      <c r="D741" s="3" t="s">
        <v>7</v>
      </c>
      <c r="E741" s="2">
        <v>15722</v>
      </c>
      <c r="F741" s="2">
        <v>40.621134699999999</v>
      </c>
      <c r="G741" s="2">
        <v>-78.776718199999905</v>
      </c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>
      <c r="A742" s="2">
        <v>1669350</v>
      </c>
      <c r="B742" s="3" t="s">
        <v>431</v>
      </c>
      <c r="C742" s="3" t="s">
        <v>22</v>
      </c>
      <c r="D742" s="3" t="s">
        <v>7</v>
      </c>
      <c r="E742" s="2">
        <v>15940</v>
      </c>
      <c r="F742" s="2">
        <v>40.471160300000001</v>
      </c>
      <c r="G742" s="2">
        <v>-78.631694899999999</v>
      </c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>
      <c r="A743" s="2">
        <v>1669351</v>
      </c>
      <c r="B743" s="3" t="s">
        <v>490</v>
      </c>
      <c r="C743" s="3" t="s">
        <v>28</v>
      </c>
      <c r="D743" s="3" t="s">
        <v>7</v>
      </c>
      <c r="E743" s="2">
        <v>166680000</v>
      </c>
      <c r="F743" s="2">
        <v>40.665223900000001</v>
      </c>
      <c r="G743" s="2">
        <v>-78.649087499999993</v>
      </c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>
      <c r="A744" s="2">
        <v>1669353</v>
      </c>
      <c r="B744" s="3" t="s">
        <v>2464</v>
      </c>
      <c r="C744" s="3" t="s">
        <v>20</v>
      </c>
      <c r="D744" s="3" t="s">
        <v>7</v>
      </c>
      <c r="E744" s="2">
        <v>159310000</v>
      </c>
      <c r="F744" s="2">
        <v>40.496220999999998</v>
      </c>
      <c r="G744" s="2">
        <v>-78.7127591</v>
      </c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>
      <c r="A745" s="2">
        <v>1669354</v>
      </c>
      <c r="B745" s="3" t="s">
        <v>2465</v>
      </c>
      <c r="C745" s="3" t="s">
        <v>54</v>
      </c>
      <c r="D745" s="3" t="s">
        <v>7</v>
      </c>
      <c r="E745" s="2">
        <v>159420000</v>
      </c>
      <c r="F745" s="2">
        <v>40.3873003</v>
      </c>
      <c r="G745" s="2">
        <v>-78.805366899999996</v>
      </c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>
      <c r="A746" s="2">
        <v>1669355</v>
      </c>
      <c r="B746" s="3" t="s">
        <v>1096</v>
      </c>
      <c r="C746" s="3" t="s">
        <v>186</v>
      </c>
      <c r="D746" s="3" t="s">
        <v>7</v>
      </c>
      <c r="E746" s="2">
        <v>166130000</v>
      </c>
      <c r="F746" s="2">
        <v>40.561457799999999</v>
      </c>
      <c r="G746" s="2">
        <v>-78.508388999999994</v>
      </c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>
      <c r="A747" s="2">
        <v>1669356</v>
      </c>
      <c r="B747" s="3" t="s">
        <v>969</v>
      </c>
      <c r="C747" s="3" t="s">
        <v>237</v>
      </c>
      <c r="D747" s="3" t="s">
        <v>7</v>
      </c>
      <c r="E747" s="2">
        <v>166920000</v>
      </c>
      <c r="F747" s="2">
        <v>40.736913999999999</v>
      </c>
      <c r="G747" s="2">
        <v>-78.724327000000002</v>
      </c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>
      <c r="A748" s="2">
        <v>1669357</v>
      </c>
      <c r="B748" s="3" t="s">
        <v>2466</v>
      </c>
      <c r="C748" s="3" t="s">
        <v>90</v>
      </c>
      <c r="D748" s="3" t="s">
        <v>7</v>
      </c>
      <c r="E748" s="2">
        <v>159020000</v>
      </c>
      <c r="F748" s="2">
        <v>40.325884299999998</v>
      </c>
      <c r="G748" s="2">
        <v>-78.896664700000002</v>
      </c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>
      <c r="A749" s="2">
        <v>1669358</v>
      </c>
      <c r="B749" s="3" t="s">
        <v>2467</v>
      </c>
      <c r="C749" s="3" t="s">
        <v>71</v>
      </c>
      <c r="D749" s="3" t="s">
        <v>7</v>
      </c>
      <c r="E749" s="2">
        <v>157240000</v>
      </c>
      <c r="F749" s="2">
        <v>40.740851599999999</v>
      </c>
      <c r="G749" s="2">
        <v>-78.854866700000002</v>
      </c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>
      <c r="A750" s="2">
        <v>1669359</v>
      </c>
      <c r="B750" s="3" t="s">
        <v>752</v>
      </c>
      <c r="C750" s="3" t="s">
        <v>61</v>
      </c>
      <c r="D750" s="3" t="s">
        <v>7</v>
      </c>
      <c r="E750" s="2">
        <v>157480000</v>
      </c>
      <c r="F750" s="2">
        <v>40.5134556</v>
      </c>
      <c r="G750" s="2">
        <v>-78.939300699999905</v>
      </c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>
      <c r="A751" s="2">
        <v>1669360</v>
      </c>
      <c r="B751" s="3" t="s">
        <v>2468</v>
      </c>
      <c r="C751" s="3" t="s">
        <v>151</v>
      </c>
      <c r="D751" s="3" t="s">
        <v>7</v>
      </c>
      <c r="E751" s="2">
        <v>159550000</v>
      </c>
      <c r="F751" s="2">
        <v>40.329263699999998</v>
      </c>
      <c r="G751" s="2">
        <v>-78.731731400000001</v>
      </c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>
      <c r="A752" s="2">
        <v>1669361</v>
      </c>
      <c r="B752" s="3" t="s">
        <v>876</v>
      </c>
      <c r="C752" s="3" t="s">
        <v>1457</v>
      </c>
      <c r="D752" s="3" t="s">
        <v>7</v>
      </c>
      <c r="E752" s="2">
        <v>159360000</v>
      </c>
      <c r="F752" s="2">
        <v>40.155878999999999</v>
      </c>
      <c r="G752" s="2">
        <v>-78.937708000000001</v>
      </c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>
      <c r="A753" s="2">
        <v>1669362</v>
      </c>
      <c r="B753" s="3" t="s">
        <v>474</v>
      </c>
      <c r="C753" s="3" t="s">
        <v>28</v>
      </c>
      <c r="D753" s="3" t="s">
        <v>7</v>
      </c>
      <c r="E753" s="2">
        <v>166680000</v>
      </c>
      <c r="F753" s="2">
        <v>40.576728500000002</v>
      </c>
      <c r="G753" s="2">
        <v>-78.626556999999906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>
      <c r="A754" s="2">
        <v>1669363</v>
      </c>
      <c r="B754" s="3" t="s">
        <v>2469</v>
      </c>
      <c r="C754" s="3" t="s">
        <v>41</v>
      </c>
      <c r="D754" s="3" t="s">
        <v>7</v>
      </c>
      <c r="E754" s="2">
        <v>159460000</v>
      </c>
      <c r="F754" s="2">
        <v>40.434084900000002</v>
      </c>
      <c r="G754" s="2">
        <v>-78.666054799999998</v>
      </c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>
      <c r="A755" s="2">
        <v>1669364</v>
      </c>
      <c r="B755" s="3" t="s">
        <v>2470</v>
      </c>
      <c r="C755" s="3" t="s">
        <v>20</v>
      </c>
      <c r="D755" s="3" t="s">
        <v>7</v>
      </c>
      <c r="E755" s="2">
        <v>159310000</v>
      </c>
      <c r="F755" s="2">
        <v>40.565014699999999</v>
      </c>
      <c r="G755" s="2">
        <v>-78.665399100000002</v>
      </c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>
      <c r="A756" s="2">
        <v>1669365</v>
      </c>
      <c r="B756" s="3" t="s">
        <v>1807</v>
      </c>
      <c r="C756" s="3" t="s">
        <v>16</v>
      </c>
      <c r="D756" s="3" t="s">
        <v>7</v>
      </c>
      <c r="E756" s="2">
        <v>166360000</v>
      </c>
      <c r="F756" s="2">
        <v>40.5674299</v>
      </c>
      <c r="G756" s="2">
        <v>-78.448390500000002</v>
      </c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>
      <c r="A757" s="2">
        <v>1669366</v>
      </c>
      <c r="B757" s="3" t="s">
        <v>229</v>
      </c>
      <c r="C757" s="3" t="s">
        <v>20</v>
      </c>
      <c r="D757" s="3" t="s">
        <v>7</v>
      </c>
      <c r="E757" s="2">
        <v>159310000</v>
      </c>
      <c r="F757" s="2">
        <v>40.5518809</v>
      </c>
      <c r="G757" s="2">
        <v>-78.683261199999905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>
      <c r="A758" s="2">
        <v>1669367</v>
      </c>
      <c r="B758" s="3" t="s">
        <v>903</v>
      </c>
      <c r="C758" s="3" t="s">
        <v>16</v>
      </c>
      <c r="D758" s="3" t="s">
        <v>7</v>
      </c>
      <c r="E758" s="2">
        <v>166360000</v>
      </c>
      <c r="F758" s="2">
        <v>40.594849400000001</v>
      </c>
      <c r="G758" s="2">
        <v>-78.576302900000002</v>
      </c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>
      <c r="A759" s="2">
        <v>1669368</v>
      </c>
      <c r="B759" s="3" t="s">
        <v>1543</v>
      </c>
      <c r="C759" s="3" t="s">
        <v>261</v>
      </c>
      <c r="D759" s="3" t="s">
        <v>7</v>
      </c>
      <c r="E759" s="2">
        <v>166400000</v>
      </c>
      <c r="F759" s="2">
        <v>40.711764000000002</v>
      </c>
      <c r="G759" s="2">
        <v>-78.586187699999996</v>
      </c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>
      <c r="A760" s="2">
        <v>1669369</v>
      </c>
      <c r="B760" s="3" t="s">
        <v>2471</v>
      </c>
      <c r="C760" s="3" t="s">
        <v>22</v>
      </c>
      <c r="D760" s="3" t="s">
        <v>7</v>
      </c>
      <c r="E760" s="2">
        <v>15940</v>
      </c>
      <c r="F760" s="2">
        <v>40.466261899999999</v>
      </c>
      <c r="G760" s="2">
        <v>-78.639918100000003</v>
      </c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>
      <c r="A761" s="2">
        <v>1669370</v>
      </c>
      <c r="B761" s="3" t="s">
        <v>400</v>
      </c>
      <c r="C761" s="3" t="s">
        <v>227</v>
      </c>
      <c r="D761" s="3" t="s">
        <v>7</v>
      </c>
      <c r="E761" s="2">
        <v>159430000</v>
      </c>
      <c r="F761" s="2">
        <v>40.480741000000002</v>
      </c>
      <c r="G761" s="2">
        <v>-78.803109999999904</v>
      </c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>
      <c r="A762" s="2">
        <v>1669372</v>
      </c>
      <c r="B762" s="3" t="s">
        <v>2472</v>
      </c>
      <c r="C762" s="3" t="s">
        <v>71</v>
      </c>
      <c r="D762" s="3" t="s">
        <v>7</v>
      </c>
      <c r="E762" s="2">
        <v>157240000</v>
      </c>
      <c r="F762" s="2">
        <v>40.6862098</v>
      </c>
      <c r="G762" s="2">
        <v>-78.842323999999905</v>
      </c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>
      <c r="A763" s="2">
        <v>1669373</v>
      </c>
      <c r="B763" s="3" t="s">
        <v>2473</v>
      </c>
      <c r="C763" s="3" t="s">
        <v>427</v>
      </c>
      <c r="D763" s="3" t="s">
        <v>7</v>
      </c>
      <c r="E763" s="2">
        <v>159540000</v>
      </c>
      <c r="F763" s="2">
        <v>40.432942400000002</v>
      </c>
      <c r="G763" s="2">
        <v>-78.991079299999996</v>
      </c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>
      <c r="A764" s="2">
        <v>1669374</v>
      </c>
      <c r="B764" s="3" t="s">
        <v>2474</v>
      </c>
      <c r="C764" s="3" t="s">
        <v>278</v>
      </c>
      <c r="D764" s="3" t="s">
        <v>7</v>
      </c>
      <c r="E764" s="2">
        <v>159270000</v>
      </c>
      <c r="F764" s="2">
        <v>40.544021600000001</v>
      </c>
      <c r="G764" s="2">
        <v>-78.789551799999998</v>
      </c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>
      <c r="A765" s="2">
        <v>1669375</v>
      </c>
      <c r="B765" s="3" t="s">
        <v>2475</v>
      </c>
      <c r="C765" s="3" t="s">
        <v>2476</v>
      </c>
      <c r="D765" s="3" t="s">
        <v>7</v>
      </c>
      <c r="E765" s="2">
        <v>16668</v>
      </c>
      <c r="F765" s="2">
        <v>40.636226000000001</v>
      </c>
      <c r="G765" s="2">
        <v>-78.5866173</v>
      </c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>
      <c r="A766" s="2">
        <v>1669376</v>
      </c>
      <c r="B766" s="3" t="s">
        <v>296</v>
      </c>
      <c r="C766" s="3" t="s">
        <v>61</v>
      </c>
      <c r="D766" s="3" t="s">
        <v>7</v>
      </c>
      <c r="E766" s="2">
        <v>15748</v>
      </c>
      <c r="F766" s="2">
        <v>40.543400699999999</v>
      </c>
      <c r="G766" s="2">
        <v>-79.162256599999907</v>
      </c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>
      <c r="A767" s="2">
        <v>1669377</v>
      </c>
      <c r="B767" s="3" t="s">
        <v>2477</v>
      </c>
      <c r="C767" s="3" t="s">
        <v>78</v>
      </c>
      <c r="D767" s="3" t="s">
        <v>7</v>
      </c>
      <c r="E767" s="2">
        <v>159580000</v>
      </c>
      <c r="F767" s="2">
        <v>40.355976200000001</v>
      </c>
      <c r="G767" s="2">
        <v>-78.690612999999999</v>
      </c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>
      <c r="A768" s="2">
        <v>1669378</v>
      </c>
      <c r="B768" s="3" t="s">
        <v>691</v>
      </c>
      <c r="C768" s="3" t="s">
        <v>22</v>
      </c>
      <c r="D768" s="3" t="s">
        <v>7</v>
      </c>
      <c r="E768" s="2">
        <v>159400000</v>
      </c>
      <c r="F768" s="2">
        <v>40.557932299999997</v>
      </c>
      <c r="G768" s="2">
        <v>-78.622650899999996</v>
      </c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>
      <c r="A769" s="2">
        <v>1669379</v>
      </c>
      <c r="B769" s="3" t="s">
        <v>2478</v>
      </c>
      <c r="C769" s="3" t="s">
        <v>22</v>
      </c>
      <c r="D769" s="3" t="s">
        <v>7</v>
      </c>
      <c r="E769" s="2">
        <v>159400000</v>
      </c>
      <c r="F769" s="2">
        <v>40.042927499999998</v>
      </c>
      <c r="G769" s="2">
        <v>-76.440087599999998</v>
      </c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>
      <c r="A770" s="2">
        <v>1669380</v>
      </c>
      <c r="B770" s="3" t="s">
        <v>2479</v>
      </c>
      <c r="C770" s="3" t="s">
        <v>116</v>
      </c>
      <c r="D770" s="3" t="s">
        <v>7</v>
      </c>
      <c r="E770" s="2">
        <v>166300000</v>
      </c>
      <c r="F770" s="2">
        <v>40.473739899999998</v>
      </c>
      <c r="G770" s="2">
        <v>-78.574757199999993</v>
      </c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>
      <c r="A771" s="2">
        <v>1669381</v>
      </c>
      <c r="B771" s="3" t="s">
        <v>2480</v>
      </c>
      <c r="C771" s="3" t="s">
        <v>151</v>
      </c>
      <c r="D771" s="3" t="s">
        <v>7</v>
      </c>
      <c r="E771" s="2">
        <v>159550000</v>
      </c>
      <c r="F771" s="2">
        <v>40.347216199999998</v>
      </c>
      <c r="G771" s="2">
        <v>-78.741043500000004</v>
      </c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>
      <c r="A772" s="2">
        <v>1669382</v>
      </c>
      <c r="B772" s="3" t="s">
        <v>377</v>
      </c>
      <c r="C772" s="3" t="s">
        <v>28</v>
      </c>
      <c r="D772" s="3" t="s">
        <v>7</v>
      </c>
      <c r="E772" s="2">
        <v>16668</v>
      </c>
      <c r="F772" s="2">
        <v>40.591563600000001</v>
      </c>
      <c r="G772" s="2">
        <v>-78.631243299999994</v>
      </c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>
      <c r="A773" s="2">
        <v>1669383</v>
      </c>
      <c r="B773" s="3" t="s">
        <v>230</v>
      </c>
      <c r="C773" s="3" t="s">
        <v>75</v>
      </c>
      <c r="D773" s="3" t="s">
        <v>7</v>
      </c>
      <c r="E773" s="2">
        <v>157620000</v>
      </c>
      <c r="F773" s="2">
        <v>40.575351699999999</v>
      </c>
      <c r="G773" s="2">
        <v>-78.851760900000002</v>
      </c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>
      <c r="A774" s="2">
        <v>1669384</v>
      </c>
      <c r="B774" s="3" t="s">
        <v>635</v>
      </c>
      <c r="C774" s="3" t="s">
        <v>24</v>
      </c>
      <c r="D774" s="3" t="s">
        <v>7</v>
      </c>
      <c r="E774" s="2">
        <v>166410000</v>
      </c>
      <c r="F774" s="2">
        <v>40.149529200000003</v>
      </c>
      <c r="G774" s="2">
        <v>-78.836289899999997</v>
      </c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>
      <c r="A775" s="2">
        <v>1669385</v>
      </c>
      <c r="B775" s="3" t="s">
        <v>1937</v>
      </c>
      <c r="C775" s="3" t="s">
        <v>151</v>
      </c>
      <c r="D775" s="3" t="s">
        <v>7</v>
      </c>
      <c r="E775" s="2">
        <v>159550000</v>
      </c>
      <c r="F775" s="2">
        <v>40.342706900000003</v>
      </c>
      <c r="G775" s="2">
        <v>-78.719631199999995</v>
      </c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>
      <c r="A776" s="2">
        <v>1669386</v>
      </c>
      <c r="B776" s="3" t="s">
        <v>2481</v>
      </c>
      <c r="C776" s="3" t="s">
        <v>99</v>
      </c>
      <c r="D776" s="3" t="s">
        <v>7</v>
      </c>
      <c r="E776" s="2">
        <v>159380000</v>
      </c>
      <c r="F776" s="2">
        <v>40.456154699999999</v>
      </c>
      <c r="G776" s="2">
        <v>-78.654123799999994</v>
      </c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>
      <c r="A777" s="2">
        <v>1669387</v>
      </c>
      <c r="B777" s="3" t="s">
        <v>1327</v>
      </c>
      <c r="C777" s="3" t="s">
        <v>99</v>
      </c>
      <c r="D777" s="3" t="s">
        <v>7</v>
      </c>
      <c r="E777" s="2">
        <v>159380000</v>
      </c>
      <c r="F777" s="2">
        <v>40.449185100000001</v>
      </c>
      <c r="G777" s="2">
        <v>-78.656508799999997</v>
      </c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>
      <c r="A778" s="2">
        <v>1669388</v>
      </c>
      <c r="B778" s="3" t="s">
        <v>42</v>
      </c>
      <c r="C778" s="3" t="s">
        <v>20</v>
      </c>
      <c r="D778" s="3" t="s">
        <v>43</v>
      </c>
      <c r="E778" s="2">
        <v>159310000</v>
      </c>
      <c r="F778" s="2">
        <v>40.5003004</v>
      </c>
      <c r="G778" s="2">
        <v>-78.790471799999906</v>
      </c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>
      <c r="A779" s="2">
        <v>1669389</v>
      </c>
      <c r="B779" s="3" t="s">
        <v>175</v>
      </c>
      <c r="C779" s="3" t="s">
        <v>46</v>
      </c>
      <c r="D779" s="3" t="s">
        <v>7</v>
      </c>
      <c r="E779" s="2">
        <v>159610000</v>
      </c>
      <c r="F779" s="2">
        <v>40.463833700000002</v>
      </c>
      <c r="G779" s="2">
        <v>-78.968298500000003</v>
      </c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>
      <c r="A780" s="2">
        <v>1669391</v>
      </c>
      <c r="B780" s="3" t="s">
        <v>2482</v>
      </c>
      <c r="C780" s="3" t="s">
        <v>20</v>
      </c>
      <c r="D780" s="3" t="s">
        <v>7</v>
      </c>
      <c r="E780" s="2">
        <v>159310000</v>
      </c>
      <c r="F780" s="2">
        <v>40.5450199</v>
      </c>
      <c r="G780" s="2">
        <v>-78.704131599999997</v>
      </c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>
      <c r="A781" s="2">
        <v>1669392</v>
      </c>
      <c r="B781" s="3" t="s">
        <v>2483</v>
      </c>
      <c r="C781" s="3" t="s">
        <v>90</v>
      </c>
      <c r="D781" s="3" t="s">
        <v>7</v>
      </c>
      <c r="E781" s="2">
        <v>159400000</v>
      </c>
      <c r="F781" s="2">
        <v>40.281839300000001</v>
      </c>
      <c r="G781" s="2">
        <v>-78.866033999999999</v>
      </c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>
      <c r="A782" s="2">
        <v>1669393</v>
      </c>
      <c r="B782" s="3" t="s">
        <v>1951</v>
      </c>
      <c r="C782" s="3" t="s">
        <v>46</v>
      </c>
      <c r="D782" s="3" t="s">
        <v>7</v>
      </c>
      <c r="E782" s="3" t="s">
        <v>1952</v>
      </c>
      <c r="F782" s="2">
        <v>40.438022099999998</v>
      </c>
      <c r="G782" s="2">
        <v>-78.962210200000001</v>
      </c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>
      <c r="A783" s="2">
        <v>1669394</v>
      </c>
      <c r="B783" s="3" t="s">
        <v>2484</v>
      </c>
      <c r="C783" s="3" t="s">
        <v>186</v>
      </c>
      <c r="D783" s="3" t="s">
        <v>7</v>
      </c>
      <c r="E783" s="2">
        <v>166130000</v>
      </c>
      <c r="F783" s="2">
        <v>40.546994400000003</v>
      </c>
      <c r="G783" s="2">
        <v>-78.507617699999997</v>
      </c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>
      <c r="A784" s="2">
        <v>1669395</v>
      </c>
      <c r="B784" s="3" t="s">
        <v>2485</v>
      </c>
      <c r="C784" s="3" t="s">
        <v>18</v>
      </c>
      <c r="D784" s="3" t="s">
        <v>7</v>
      </c>
      <c r="E784" s="2">
        <v>166020000</v>
      </c>
      <c r="F784" s="2">
        <v>40.505067599999997</v>
      </c>
      <c r="G784" s="2">
        <v>-78.406646899999998</v>
      </c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>
      <c r="A785" s="2">
        <v>1669396</v>
      </c>
      <c r="B785" s="3" t="s">
        <v>48</v>
      </c>
      <c r="C785" s="3" t="s">
        <v>35</v>
      </c>
      <c r="D785" s="3" t="s">
        <v>7</v>
      </c>
      <c r="E785" s="2">
        <v>157140000</v>
      </c>
      <c r="F785" s="2">
        <v>40.620833500000003</v>
      </c>
      <c r="G785" s="2">
        <v>-78.7897696</v>
      </c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>
      <c r="A786" s="2">
        <v>1669397</v>
      </c>
      <c r="B786" s="3" t="s">
        <v>2486</v>
      </c>
      <c r="C786" s="3" t="s">
        <v>22</v>
      </c>
      <c r="D786" s="3" t="s">
        <v>7</v>
      </c>
      <c r="E786" s="2">
        <v>159400000</v>
      </c>
      <c r="F786" s="2">
        <v>40.466563100000002</v>
      </c>
      <c r="G786" s="2">
        <v>-78.634443399999995</v>
      </c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>
      <c r="A787" s="2">
        <v>1669398</v>
      </c>
      <c r="B787" s="3" t="s">
        <v>2487</v>
      </c>
      <c r="C787" s="3" t="s">
        <v>28</v>
      </c>
      <c r="D787" s="3" t="s">
        <v>7</v>
      </c>
      <c r="E787" s="2">
        <v>166680000</v>
      </c>
      <c r="F787" s="2">
        <v>40.608881199999999</v>
      </c>
      <c r="G787" s="2">
        <v>-78.608651799999905</v>
      </c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>
      <c r="A788" s="2">
        <v>1669399</v>
      </c>
      <c r="B788" s="3" t="s">
        <v>2488</v>
      </c>
      <c r="C788" s="3" t="s">
        <v>35</v>
      </c>
      <c r="D788" s="3" t="s">
        <v>7</v>
      </c>
      <c r="E788" s="2">
        <v>157140000</v>
      </c>
      <c r="F788" s="2">
        <v>40.621152899999998</v>
      </c>
      <c r="G788" s="2">
        <v>-78.784404999999893</v>
      </c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>
      <c r="A789" s="2">
        <v>1669400</v>
      </c>
      <c r="B789" s="3" t="s">
        <v>597</v>
      </c>
      <c r="C789" s="3" t="s">
        <v>75</v>
      </c>
      <c r="D789" s="3" t="s">
        <v>7</v>
      </c>
      <c r="E789" s="2">
        <v>15762</v>
      </c>
      <c r="F789" s="2">
        <v>40.598260699999997</v>
      </c>
      <c r="G789" s="2">
        <v>-78.823113599999999</v>
      </c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>
      <c r="A790" s="2">
        <v>1669401</v>
      </c>
      <c r="B790" s="3" t="s">
        <v>806</v>
      </c>
      <c r="C790" s="3" t="s">
        <v>294</v>
      </c>
      <c r="D790" s="3" t="s">
        <v>7</v>
      </c>
      <c r="E790" s="2">
        <v>15948</v>
      </c>
      <c r="F790" s="2">
        <v>40.489712500000003</v>
      </c>
      <c r="G790" s="2">
        <v>-78.762948799999904</v>
      </c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>
      <c r="A791" s="2">
        <v>1669402</v>
      </c>
      <c r="B791" s="3" t="s">
        <v>1067</v>
      </c>
      <c r="C791" s="3" t="s">
        <v>39</v>
      </c>
      <c r="D791" s="3" t="s">
        <v>7</v>
      </c>
      <c r="E791" s="2">
        <v>157220000</v>
      </c>
      <c r="F791" s="2">
        <v>40.6164269</v>
      </c>
      <c r="G791" s="2">
        <v>-78.774744400000003</v>
      </c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>
      <c r="A792" s="2">
        <v>1669403</v>
      </c>
      <c r="B792" s="3" t="s">
        <v>1091</v>
      </c>
      <c r="C792" s="3" t="s">
        <v>39</v>
      </c>
      <c r="D792" s="3" t="s">
        <v>7</v>
      </c>
      <c r="E792" s="2">
        <v>157220000</v>
      </c>
      <c r="F792" s="2">
        <v>40.621176900000002</v>
      </c>
      <c r="G792" s="2">
        <v>-78.771570499999996</v>
      </c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>
      <c r="A793" s="2">
        <v>1669404</v>
      </c>
      <c r="B793" s="3" t="s">
        <v>176</v>
      </c>
      <c r="C793" s="3" t="s">
        <v>39</v>
      </c>
      <c r="D793" s="3" t="s">
        <v>7</v>
      </c>
      <c r="E793" s="2">
        <v>15722</v>
      </c>
      <c r="F793" s="2">
        <v>40.6163484</v>
      </c>
      <c r="G793" s="2">
        <v>-78.775902899999906</v>
      </c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>
      <c r="A794" s="2">
        <v>1669405</v>
      </c>
      <c r="B794" s="3" t="s">
        <v>1140</v>
      </c>
      <c r="C794" s="3" t="s">
        <v>39</v>
      </c>
      <c r="D794" s="3" t="s">
        <v>7</v>
      </c>
      <c r="E794" s="2">
        <v>157220000</v>
      </c>
      <c r="F794" s="2">
        <v>40.618931400000001</v>
      </c>
      <c r="G794" s="2">
        <v>-78.774971899999997</v>
      </c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>
      <c r="A795" s="2">
        <v>1669406</v>
      </c>
      <c r="B795" s="3" t="s">
        <v>2489</v>
      </c>
      <c r="C795" s="3" t="s">
        <v>20</v>
      </c>
      <c r="D795" s="3" t="s">
        <v>7</v>
      </c>
      <c r="E795" s="2">
        <v>159310000</v>
      </c>
      <c r="F795" s="2">
        <v>40.5563115</v>
      </c>
      <c r="G795" s="2">
        <v>-78.660055900000003</v>
      </c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>
      <c r="A796" s="2">
        <v>1669407</v>
      </c>
      <c r="B796" s="3" t="s">
        <v>2490</v>
      </c>
      <c r="C796" s="3" t="s">
        <v>39</v>
      </c>
      <c r="D796" s="3" t="s">
        <v>7</v>
      </c>
      <c r="E796" s="2">
        <v>157220000</v>
      </c>
      <c r="F796" s="2">
        <v>40.617060500000001</v>
      </c>
      <c r="G796" s="2">
        <v>-78.771184699999907</v>
      </c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>
      <c r="A797" s="2">
        <v>1669408</v>
      </c>
      <c r="B797" s="3" t="s">
        <v>807</v>
      </c>
      <c r="C797" s="3" t="s">
        <v>41</v>
      </c>
      <c r="D797" s="3" t="s">
        <v>7</v>
      </c>
      <c r="E797" s="2">
        <v>15946</v>
      </c>
      <c r="F797" s="2">
        <v>40.402259800000003</v>
      </c>
      <c r="G797" s="2">
        <v>-78.683828399999996</v>
      </c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>
      <c r="A798" s="2">
        <v>1669409</v>
      </c>
      <c r="B798" s="3" t="s">
        <v>1342</v>
      </c>
      <c r="C798" s="3" t="s">
        <v>41</v>
      </c>
      <c r="D798" s="3" t="s">
        <v>7</v>
      </c>
      <c r="E798" s="2">
        <v>15946</v>
      </c>
      <c r="F798" s="2">
        <v>40.404695599999997</v>
      </c>
      <c r="G798" s="2">
        <v>-78.687337599999907</v>
      </c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>
      <c r="A799" s="2">
        <v>1669410</v>
      </c>
      <c r="B799" s="3" t="s">
        <v>1144</v>
      </c>
      <c r="C799" s="3" t="s">
        <v>145</v>
      </c>
      <c r="D799" s="3" t="s">
        <v>7</v>
      </c>
      <c r="E799" s="2">
        <v>16641</v>
      </c>
      <c r="F799" s="2">
        <v>40.517125999999998</v>
      </c>
      <c r="G799" s="2">
        <v>-78.597321899999997</v>
      </c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>
      <c r="A800" s="2">
        <v>1669411</v>
      </c>
      <c r="B800" s="3" t="s">
        <v>905</v>
      </c>
      <c r="C800" s="3" t="s">
        <v>61</v>
      </c>
      <c r="D800" s="3" t="s">
        <v>7</v>
      </c>
      <c r="E800" s="2">
        <v>157480000</v>
      </c>
      <c r="F800" s="2">
        <v>40.482005100000002</v>
      </c>
      <c r="G800" s="2">
        <v>-79.013350299999999</v>
      </c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>
      <c r="A801" s="2">
        <v>1669412</v>
      </c>
      <c r="B801" s="3" t="s">
        <v>1918</v>
      </c>
      <c r="C801" s="3" t="s">
        <v>41</v>
      </c>
      <c r="D801" s="3" t="s">
        <v>7</v>
      </c>
      <c r="E801" s="2">
        <v>159460000</v>
      </c>
      <c r="F801" s="2">
        <v>40.4422742</v>
      </c>
      <c r="G801" s="2">
        <v>-78.668228499999998</v>
      </c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>
      <c r="A802" s="2">
        <v>1669413</v>
      </c>
      <c r="B802" s="3" t="s">
        <v>27</v>
      </c>
      <c r="C802" s="3" t="s">
        <v>28</v>
      </c>
      <c r="D802" s="3" t="s">
        <v>7</v>
      </c>
      <c r="E802" s="2">
        <v>166680000</v>
      </c>
      <c r="F802" s="2">
        <v>40.620092200000002</v>
      </c>
      <c r="G802" s="2">
        <v>-78.563011099999997</v>
      </c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>
      <c r="A803" s="2">
        <v>1669414</v>
      </c>
      <c r="B803" s="3" t="s">
        <v>283</v>
      </c>
      <c r="C803" s="3" t="s">
        <v>16</v>
      </c>
      <c r="D803" s="3" t="s">
        <v>7</v>
      </c>
      <c r="E803" s="2">
        <v>16636</v>
      </c>
      <c r="F803" s="2">
        <v>40.597588500000001</v>
      </c>
      <c r="G803" s="2">
        <v>-78.568635899999904</v>
      </c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>
      <c r="A804" s="2">
        <v>1669415</v>
      </c>
      <c r="B804" s="3" t="s">
        <v>2491</v>
      </c>
      <c r="C804" s="3" t="s">
        <v>16</v>
      </c>
      <c r="D804" s="3" t="s">
        <v>7</v>
      </c>
      <c r="E804" s="2">
        <v>166360000</v>
      </c>
      <c r="F804" s="2">
        <v>40.597612699999999</v>
      </c>
      <c r="G804" s="2">
        <v>-78.568613399999904</v>
      </c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>
      <c r="A805" s="2">
        <v>1669416</v>
      </c>
      <c r="B805" s="3" t="s">
        <v>423</v>
      </c>
      <c r="C805" s="3" t="s">
        <v>54</v>
      </c>
      <c r="D805" s="3" t="s">
        <v>7</v>
      </c>
      <c r="E805" s="2">
        <v>15942</v>
      </c>
      <c r="F805" s="2">
        <v>40.394956000000001</v>
      </c>
      <c r="G805" s="2">
        <v>-78.774977399999997</v>
      </c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>
      <c r="A806" s="2">
        <v>1669417</v>
      </c>
      <c r="B806" s="3" t="s">
        <v>1111</v>
      </c>
      <c r="C806" s="3" t="s">
        <v>22</v>
      </c>
      <c r="D806" s="3" t="s">
        <v>7</v>
      </c>
      <c r="E806" s="2">
        <v>159400000</v>
      </c>
      <c r="F806" s="2">
        <v>40.577666200000003</v>
      </c>
      <c r="G806" s="2">
        <v>-78.661056700000003</v>
      </c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>
      <c r="A807" s="2">
        <v>1669418</v>
      </c>
      <c r="B807" s="3" t="s">
        <v>1214</v>
      </c>
      <c r="C807" s="3" t="s">
        <v>39</v>
      </c>
      <c r="D807" s="3" t="s">
        <v>7</v>
      </c>
      <c r="E807" s="2">
        <v>157220000</v>
      </c>
      <c r="F807" s="2">
        <v>40.580328000000002</v>
      </c>
      <c r="G807" s="2">
        <v>-78.669374300000001</v>
      </c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>
      <c r="A808" s="2">
        <v>1669419</v>
      </c>
      <c r="B808" s="3" t="s">
        <v>2492</v>
      </c>
      <c r="C808" s="3" t="s">
        <v>75</v>
      </c>
      <c r="D808" s="3" t="s">
        <v>7</v>
      </c>
      <c r="E808" s="2">
        <v>157620000</v>
      </c>
      <c r="F808" s="2">
        <v>40.638345200000003</v>
      </c>
      <c r="G808" s="2">
        <v>-78.793494899999999</v>
      </c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>
      <c r="A809" s="2">
        <v>1669420</v>
      </c>
      <c r="B809" s="3" t="s">
        <v>1278</v>
      </c>
      <c r="C809" s="3" t="s">
        <v>39</v>
      </c>
      <c r="D809" s="3" t="s">
        <v>7</v>
      </c>
      <c r="E809" s="2">
        <v>157220000</v>
      </c>
      <c r="F809" s="2">
        <v>40.587018399999998</v>
      </c>
      <c r="G809" s="2">
        <v>-78.773587800000001</v>
      </c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>
      <c r="A810" s="2">
        <v>1669421</v>
      </c>
      <c r="B810" s="3" t="s">
        <v>1307</v>
      </c>
      <c r="C810" s="3" t="s">
        <v>35</v>
      </c>
      <c r="D810" s="3" t="s">
        <v>7</v>
      </c>
      <c r="E810" s="2">
        <v>157140000</v>
      </c>
      <c r="F810" s="2">
        <v>40.624498899999999</v>
      </c>
      <c r="G810" s="2">
        <v>-78.8415301</v>
      </c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>
      <c r="A811" s="2">
        <v>1669422</v>
      </c>
      <c r="B811" s="3" t="s">
        <v>1479</v>
      </c>
      <c r="C811" s="3" t="s">
        <v>65</v>
      </c>
      <c r="D811" s="3" t="s">
        <v>7</v>
      </c>
      <c r="E811" s="2">
        <v>16624</v>
      </c>
      <c r="F811" s="2">
        <v>40.561321399999997</v>
      </c>
      <c r="G811" s="2">
        <v>-78.599784799999995</v>
      </c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>
      <c r="A812" s="2">
        <v>1669423</v>
      </c>
      <c r="B812" s="3" t="s">
        <v>1544</v>
      </c>
      <c r="C812" s="3" t="s">
        <v>1545</v>
      </c>
      <c r="D812" s="3" t="s">
        <v>7</v>
      </c>
      <c r="E812" s="2">
        <v>157140000</v>
      </c>
      <c r="F812" s="2">
        <v>40.625461899999998</v>
      </c>
      <c r="G812" s="2">
        <v>-78.844367300000002</v>
      </c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>
      <c r="A813" s="2">
        <v>1669424</v>
      </c>
      <c r="B813" s="3" t="s">
        <v>1720</v>
      </c>
      <c r="C813" s="3" t="s">
        <v>39</v>
      </c>
      <c r="D813" s="3" t="s">
        <v>7</v>
      </c>
      <c r="E813" s="2">
        <v>157220000</v>
      </c>
      <c r="F813" s="2">
        <v>40.607564600000003</v>
      </c>
      <c r="G813" s="2">
        <v>-78.774921999999904</v>
      </c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>
      <c r="A814" s="2">
        <v>1669425</v>
      </c>
      <c r="B814" s="3" t="s">
        <v>1892</v>
      </c>
      <c r="C814" s="3" t="s">
        <v>20</v>
      </c>
      <c r="D814" s="3" t="s">
        <v>7</v>
      </c>
      <c r="E814" s="2">
        <v>159310000</v>
      </c>
      <c r="F814" s="2">
        <v>40.540434300000001</v>
      </c>
      <c r="G814" s="2">
        <v>-78.683178299999994</v>
      </c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>
      <c r="A815" s="2">
        <v>1669426</v>
      </c>
      <c r="B815" s="3" t="s">
        <v>1920</v>
      </c>
      <c r="C815" s="3" t="s">
        <v>22</v>
      </c>
      <c r="D815" s="3" t="s">
        <v>7</v>
      </c>
      <c r="E815" s="2">
        <v>159400000</v>
      </c>
      <c r="F815" s="2">
        <v>40.579576099999997</v>
      </c>
      <c r="G815" s="2">
        <v>-78.662044399999999</v>
      </c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>
      <c r="A816" s="2">
        <v>1669427</v>
      </c>
      <c r="B816" s="3" t="s">
        <v>2493</v>
      </c>
      <c r="C816" s="3" t="s">
        <v>2494</v>
      </c>
      <c r="D816" s="3" t="s">
        <v>7</v>
      </c>
      <c r="E816" s="2">
        <v>166860000</v>
      </c>
      <c r="F816" s="2">
        <v>40.645387999999997</v>
      </c>
      <c r="G816" s="2">
        <v>-78.285720099999907</v>
      </c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>
      <c r="A817" s="2">
        <v>1669428</v>
      </c>
      <c r="B817" s="3" t="s">
        <v>2495</v>
      </c>
      <c r="C817" s="3" t="s">
        <v>78</v>
      </c>
      <c r="D817" s="3" t="s">
        <v>7</v>
      </c>
      <c r="E817" s="2">
        <v>159580000</v>
      </c>
      <c r="F817" s="2">
        <v>40.395137300000002</v>
      </c>
      <c r="G817" s="2">
        <v>-78.759570199999999</v>
      </c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>
      <c r="A818" s="2">
        <v>1669429</v>
      </c>
      <c r="B818" s="3" t="s">
        <v>2496</v>
      </c>
      <c r="C818" s="3" t="s">
        <v>145</v>
      </c>
      <c r="D818" s="3" t="s">
        <v>7</v>
      </c>
      <c r="E818" s="2">
        <v>166410000</v>
      </c>
      <c r="F818" s="2">
        <v>40.481692600000002</v>
      </c>
      <c r="G818" s="2">
        <v>-78.5458</v>
      </c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>
      <c r="A819" s="2">
        <v>1669430</v>
      </c>
      <c r="B819" s="3" t="s">
        <v>1344</v>
      </c>
      <c r="C819" s="3" t="s">
        <v>1345</v>
      </c>
      <c r="D819" s="3" t="s">
        <v>7</v>
      </c>
      <c r="E819" s="2">
        <v>16625</v>
      </c>
      <c r="F819" s="2">
        <v>40.259709399999998</v>
      </c>
      <c r="G819" s="2">
        <v>-78.492286999999905</v>
      </c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>
      <c r="A820" s="2">
        <v>1669431</v>
      </c>
      <c r="B820" s="3" t="s">
        <v>1338</v>
      </c>
      <c r="C820" s="3" t="s">
        <v>20</v>
      </c>
      <c r="D820" s="3" t="s">
        <v>7</v>
      </c>
      <c r="E820" s="2">
        <v>15931</v>
      </c>
      <c r="F820" s="2">
        <v>40.538853699999997</v>
      </c>
      <c r="G820" s="2">
        <v>-78.683712399999905</v>
      </c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>
      <c r="A821" s="2">
        <v>1669432</v>
      </c>
      <c r="B821" s="3" t="s">
        <v>2497</v>
      </c>
      <c r="C821" s="3" t="s">
        <v>145</v>
      </c>
      <c r="D821" s="3" t="s">
        <v>7</v>
      </c>
      <c r="E821" s="2">
        <v>16641</v>
      </c>
      <c r="F821" s="2">
        <v>40.534843500000001</v>
      </c>
      <c r="G821" s="2">
        <v>-78.582242299999905</v>
      </c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>
      <c r="A822" s="2">
        <v>1669433</v>
      </c>
      <c r="B822" s="3" t="s">
        <v>2498</v>
      </c>
      <c r="C822" s="3" t="s">
        <v>41</v>
      </c>
      <c r="D822" s="3" t="s">
        <v>7</v>
      </c>
      <c r="E822" s="2">
        <v>159460000</v>
      </c>
      <c r="F822" s="2">
        <v>40.441818400000002</v>
      </c>
      <c r="G822" s="2">
        <v>-78.710147499999906</v>
      </c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>
      <c r="A823" s="2">
        <v>1669434</v>
      </c>
      <c r="B823" s="3" t="s">
        <v>2499</v>
      </c>
      <c r="C823" s="3" t="s">
        <v>151</v>
      </c>
      <c r="D823" s="3" t="s">
        <v>7</v>
      </c>
      <c r="E823" s="2">
        <v>159550000</v>
      </c>
      <c r="F823" s="2">
        <v>40.347867200000003</v>
      </c>
      <c r="G823" s="2">
        <v>-78.755377199999998</v>
      </c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>
      <c r="A824" s="2">
        <v>1669435</v>
      </c>
      <c r="B824" s="3" t="s">
        <v>692</v>
      </c>
      <c r="C824" s="3" t="s">
        <v>116</v>
      </c>
      <c r="D824" s="3" t="s">
        <v>7</v>
      </c>
      <c r="E824" s="2">
        <v>166300000</v>
      </c>
      <c r="F824" s="2">
        <v>40.470172699999999</v>
      </c>
      <c r="G824" s="2">
        <v>-78.592542600000002</v>
      </c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>
      <c r="A825" s="2">
        <v>1669436</v>
      </c>
      <c r="B825" s="3" t="s">
        <v>2500</v>
      </c>
      <c r="C825" s="3" t="s">
        <v>90</v>
      </c>
      <c r="D825" s="3" t="s">
        <v>7</v>
      </c>
      <c r="E825" s="2">
        <v>159040000</v>
      </c>
      <c r="F825" s="2">
        <v>40.282903500000003</v>
      </c>
      <c r="G825" s="2">
        <v>-78.812675999999996</v>
      </c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>
      <c r="A826" s="2">
        <v>1669437</v>
      </c>
      <c r="B826" s="3" t="s">
        <v>2501</v>
      </c>
      <c r="C826" s="3" t="s">
        <v>16</v>
      </c>
      <c r="D826" s="3" t="s">
        <v>7</v>
      </c>
      <c r="E826" s="2">
        <v>166360000</v>
      </c>
      <c r="F826" s="2">
        <v>40.596733700000001</v>
      </c>
      <c r="G826" s="2">
        <v>-78.516962399999997</v>
      </c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>
      <c r="A827" s="2">
        <v>1669438</v>
      </c>
      <c r="B827" s="3" t="s">
        <v>2502</v>
      </c>
      <c r="C827" s="3" t="s">
        <v>99</v>
      </c>
      <c r="D827" s="3" t="s">
        <v>7</v>
      </c>
      <c r="E827" s="2">
        <v>159380000</v>
      </c>
      <c r="F827" s="2">
        <v>40.434118499999997</v>
      </c>
      <c r="G827" s="2">
        <v>-78.602065999999994</v>
      </c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>
      <c r="A828" s="2">
        <v>1669439</v>
      </c>
      <c r="B828" s="3" t="s">
        <v>1086</v>
      </c>
      <c r="C828" s="3" t="s">
        <v>20</v>
      </c>
      <c r="D828" s="3" t="s">
        <v>7</v>
      </c>
      <c r="E828" s="2">
        <v>159310000</v>
      </c>
      <c r="F828" s="2">
        <v>40.491453900000003</v>
      </c>
      <c r="G828" s="2">
        <v>-78.662195599999905</v>
      </c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>
      <c r="A829" s="2">
        <v>1669440</v>
      </c>
      <c r="B829" s="3" t="s">
        <v>477</v>
      </c>
      <c r="C829" s="3" t="s">
        <v>41</v>
      </c>
      <c r="D829" s="3" t="s">
        <v>7</v>
      </c>
      <c r="E829" s="2">
        <v>159460000</v>
      </c>
      <c r="F829" s="2">
        <v>40.442185000000002</v>
      </c>
      <c r="G829" s="2">
        <v>-78.706092599999906</v>
      </c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>
      <c r="A830" s="2">
        <v>1669441</v>
      </c>
      <c r="B830" s="3" t="s">
        <v>1199</v>
      </c>
      <c r="C830" s="3" t="s">
        <v>20</v>
      </c>
      <c r="D830" s="3" t="s">
        <v>7</v>
      </c>
      <c r="E830" s="2">
        <v>159310000</v>
      </c>
      <c r="F830" s="2">
        <v>40.559447900000002</v>
      </c>
      <c r="G830" s="2">
        <v>-78.694974700000003</v>
      </c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>
      <c r="A831" s="2">
        <v>1669442</v>
      </c>
      <c r="B831" s="3" t="s">
        <v>1433</v>
      </c>
      <c r="C831" s="3" t="s">
        <v>20</v>
      </c>
      <c r="D831" s="3" t="s">
        <v>7</v>
      </c>
      <c r="E831" s="2">
        <v>15931</v>
      </c>
      <c r="F831" s="2">
        <v>40.551756500000003</v>
      </c>
      <c r="G831" s="2">
        <v>-78.670758000000006</v>
      </c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>
      <c r="A832" s="2">
        <v>1669443</v>
      </c>
      <c r="B832" s="3" t="s">
        <v>2503</v>
      </c>
      <c r="C832" s="3" t="s">
        <v>28</v>
      </c>
      <c r="D832" s="3" t="s">
        <v>7</v>
      </c>
      <c r="E832" s="2">
        <v>166680000</v>
      </c>
      <c r="F832" s="2">
        <v>40.612800900000003</v>
      </c>
      <c r="G832" s="2">
        <v>-78.627836399999893</v>
      </c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>
      <c r="A833" s="2">
        <v>1669444</v>
      </c>
      <c r="B833" s="3" t="s">
        <v>2504</v>
      </c>
      <c r="C833" s="3" t="s">
        <v>510</v>
      </c>
      <c r="D833" s="3" t="s">
        <v>7</v>
      </c>
      <c r="E833" s="2">
        <v>15563</v>
      </c>
      <c r="F833" s="2">
        <v>40.136716900000003</v>
      </c>
      <c r="G833" s="2">
        <v>-79.045610199999999</v>
      </c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>
      <c r="A834" s="2">
        <v>1669445</v>
      </c>
      <c r="B834" s="3" t="s">
        <v>2151</v>
      </c>
      <c r="C834" s="3" t="s">
        <v>16</v>
      </c>
      <c r="D834" s="3" t="s">
        <v>7</v>
      </c>
      <c r="E834" s="2">
        <v>166360000</v>
      </c>
      <c r="F834" s="2">
        <v>40.596733700000001</v>
      </c>
      <c r="G834" s="2">
        <v>-78.516962399999997</v>
      </c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>
      <c r="A835" s="2">
        <v>1669446</v>
      </c>
      <c r="B835" s="3" t="s">
        <v>92</v>
      </c>
      <c r="C835" s="3" t="s">
        <v>22</v>
      </c>
      <c r="D835" s="3" t="s">
        <v>7</v>
      </c>
      <c r="E835" s="2">
        <v>159400000</v>
      </c>
      <c r="F835" s="2">
        <v>40.562609100000003</v>
      </c>
      <c r="G835" s="2">
        <v>-78.639527299999997</v>
      </c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>
      <c r="A836" s="2">
        <v>1669447</v>
      </c>
      <c r="B836" s="3" t="s">
        <v>357</v>
      </c>
      <c r="C836" s="3" t="s">
        <v>22</v>
      </c>
      <c r="D836" s="3" t="s">
        <v>7</v>
      </c>
      <c r="E836" s="2">
        <v>159400000</v>
      </c>
      <c r="F836" s="2">
        <v>40.564437699999999</v>
      </c>
      <c r="G836" s="2">
        <v>-78.645592600000001</v>
      </c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>
      <c r="A837" s="2">
        <v>1669448</v>
      </c>
      <c r="B837" s="3" t="s">
        <v>753</v>
      </c>
      <c r="C837" s="3" t="s">
        <v>186</v>
      </c>
      <c r="D837" s="3" t="s">
        <v>7</v>
      </c>
      <c r="E837" s="2">
        <v>166130000</v>
      </c>
      <c r="F837" s="2">
        <v>40.551273000000002</v>
      </c>
      <c r="G837" s="2">
        <v>-78.503891899999999</v>
      </c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>
      <c r="A838" s="2">
        <v>1669449</v>
      </c>
      <c r="B838" s="3" t="s">
        <v>626</v>
      </c>
      <c r="C838" s="3" t="s">
        <v>22</v>
      </c>
      <c r="D838" s="3" t="s">
        <v>7</v>
      </c>
      <c r="E838" s="2">
        <v>159400000</v>
      </c>
      <c r="F838" s="2">
        <v>40.555173600000003</v>
      </c>
      <c r="G838" s="2">
        <v>-78.622118899999904</v>
      </c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>
      <c r="A839" s="2">
        <v>1669450</v>
      </c>
      <c r="B839" s="3" t="s">
        <v>638</v>
      </c>
      <c r="C839" s="3" t="s">
        <v>22</v>
      </c>
      <c r="D839" s="3" t="s">
        <v>7</v>
      </c>
      <c r="E839" s="2">
        <v>159400000</v>
      </c>
      <c r="F839" s="2">
        <v>40.467175699999999</v>
      </c>
      <c r="G839" s="2">
        <v>-78.631118599999994</v>
      </c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>
      <c r="A840" s="2">
        <v>1669451</v>
      </c>
      <c r="B840" s="3" t="s">
        <v>655</v>
      </c>
      <c r="C840" s="3" t="s">
        <v>41</v>
      </c>
      <c r="D840" s="3" t="s">
        <v>7</v>
      </c>
      <c r="E840" s="2">
        <v>159460000</v>
      </c>
      <c r="F840" s="2">
        <v>40.4396895</v>
      </c>
      <c r="G840" s="2">
        <v>-78.665374299999996</v>
      </c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>
      <c r="A841" s="2">
        <v>1669452</v>
      </c>
      <c r="B841" s="3" t="s">
        <v>2505</v>
      </c>
      <c r="C841" s="3" t="s">
        <v>22</v>
      </c>
      <c r="D841" s="3" t="s">
        <v>7</v>
      </c>
      <c r="E841" s="2">
        <v>159400000</v>
      </c>
      <c r="F841" s="2">
        <v>40.466790799999998</v>
      </c>
      <c r="G841" s="2">
        <v>-78.6353522</v>
      </c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>
      <c r="A842" s="2">
        <v>1669453</v>
      </c>
      <c r="B842" s="3" t="s">
        <v>1079</v>
      </c>
      <c r="C842" s="3" t="s">
        <v>186</v>
      </c>
      <c r="D842" s="3" t="s">
        <v>7</v>
      </c>
      <c r="E842" s="2">
        <v>166130000</v>
      </c>
      <c r="F842" s="2">
        <v>40.559971300000001</v>
      </c>
      <c r="G842" s="2">
        <v>-78.519353199999998</v>
      </c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>
      <c r="A843" s="2">
        <v>1669454</v>
      </c>
      <c r="B843" s="3" t="s">
        <v>1182</v>
      </c>
      <c r="C843" s="3" t="s">
        <v>22</v>
      </c>
      <c r="D843" s="3" t="s">
        <v>7</v>
      </c>
      <c r="E843" s="2">
        <v>15940</v>
      </c>
      <c r="F843" s="2">
        <v>40.563986499999999</v>
      </c>
      <c r="G843" s="2">
        <v>-78.639642899999998</v>
      </c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>
      <c r="A844" s="2">
        <v>1669455</v>
      </c>
      <c r="B844" s="3" t="s">
        <v>1215</v>
      </c>
      <c r="C844" s="3" t="s">
        <v>20</v>
      </c>
      <c r="D844" s="3" t="s">
        <v>7</v>
      </c>
      <c r="E844" s="2">
        <v>159310000</v>
      </c>
      <c r="F844" s="2">
        <v>40.466730800000001</v>
      </c>
      <c r="G844" s="2">
        <v>-78.748617499999995</v>
      </c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>
      <c r="A845" s="2">
        <v>1669456</v>
      </c>
      <c r="B845" s="3" t="s">
        <v>1200</v>
      </c>
      <c r="C845" s="3" t="s">
        <v>22</v>
      </c>
      <c r="D845" s="3" t="s">
        <v>7</v>
      </c>
      <c r="E845" s="2">
        <v>15940</v>
      </c>
      <c r="F845" s="2">
        <v>40.4654016</v>
      </c>
      <c r="G845" s="2">
        <v>-78.633623299999996</v>
      </c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>
      <c r="A846" s="2">
        <v>1669457</v>
      </c>
      <c r="B846" s="3" t="s">
        <v>2506</v>
      </c>
      <c r="C846" s="3" t="s">
        <v>22</v>
      </c>
      <c r="D846" s="3" t="s">
        <v>7</v>
      </c>
      <c r="E846" s="2">
        <v>159400000</v>
      </c>
      <c r="F846" s="2">
        <v>40.5625067</v>
      </c>
      <c r="G846" s="2">
        <v>-78.638699000000003</v>
      </c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>
      <c r="A847" s="2">
        <v>1669458</v>
      </c>
      <c r="B847" s="3" t="s">
        <v>2507</v>
      </c>
      <c r="C847" s="3" t="s">
        <v>78</v>
      </c>
      <c r="D847" s="3" t="s">
        <v>7</v>
      </c>
      <c r="E847" s="2">
        <v>159580000</v>
      </c>
      <c r="F847" s="2">
        <v>40.402195499999998</v>
      </c>
      <c r="G847" s="2">
        <v>-78.738804799999997</v>
      </c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>
      <c r="A848" s="2">
        <v>1669459</v>
      </c>
      <c r="B848" s="3" t="s">
        <v>2342</v>
      </c>
      <c r="C848" s="3" t="s">
        <v>22</v>
      </c>
      <c r="D848" s="3" t="s">
        <v>7</v>
      </c>
      <c r="E848" s="2">
        <v>159400000</v>
      </c>
      <c r="F848" s="2">
        <v>40.539328400000002</v>
      </c>
      <c r="G848" s="2">
        <v>-78.590373499999998</v>
      </c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>
      <c r="A849" s="2">
        <v>1669460</v>
      </c>
      <c r="B849" s="3" t="s">
        <v>2508</v>
      </c>
      <c r="C849" s="3" t="s">
        <v>28</v>
      </c>
      <c r="D849" s="3" t="s">
        <v>7</v>
      </c>
      <c r="E849" s="2">
        <v>166680000</v>
      </c>
      <c r="F849" s="2">
        <v>40.595816999999997</v>
      </c>
      <c r="G849" s="2">
        <v>-78.621229200000002</v>
      </c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>
      <c r="A850" s="2">
        <v>1669461</v>
      </c>
      <c r="B850" s="3" t="s">
        <v>1879</v>
      </c>
      <c r="C850" s="3" t="s">
        <v>22</v>
      </c>
      <c r="D850" s="3" t="s">
        <v>7</v>
      </c>
      <c r="E850" s="2">
        <v>159400000</v>
      </c>
      <c r="F850" s="2">
        <v>40.565193000000001</v>
      </c>
      <c r="G850" s="2">
        <v>-78.638057599999996</v>
      </c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>
      <c r="A851" s="2">
        <v>1669462</v>
      </c>
      <c r="B851" s="3" t="s">
        <v>1947</v>
      </c>
      <c r="C851" s="3" t="s">
        <v>41</v>
      </c>
      <c r="D851" s="3" t="s">
        <v>7</v>
      </c>
      <c r="E851" s="2">
        <v>159460000</v>
      </c>
      <c r="F851" s="2">
        <v>40.439611800000002</v>
      </c>
      <c r="G851" s="2">
        <v>-78.671817399999995</v>
      </c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>
      <c r="A852" s="2">
        <v>1669463</v>
      </c>
      <c r="B852" s="3" t="s">
        <v>2509</v>
      </c>
      <c r="C852" s="3" t="s">
        <v>278</v>
      </c>
      <c r="D852" s="3" t="s">
        <v>7</v>
      </c>
      <c r="E852" s="2">
        <v>159270000</v>
      </c>
      <c r="F852" s="2">
        <v>40.553103499999999</v>
      </c>
      <c r="G852" s="2">
        <v>-78.793196399999999</v>
      </c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>
      <c r="A853" s="2">
        <v>1669464</v>
      </c>
      <c r="B853" s="3" t="s">
        <v>124</v>
      </c>
      <c r="C853" s="3" t="s">
        <v>39</v>
      </c>
      <c r="D853" s="3" t="s">
        <v>7</v>
      </c>
      <c r="E853" s="2">
        <v>157220000</v>
      </c>
      <c r="F853" s="2">
        <v>40.6067052</v>
      </c>
      <c r="G853" s="2">
        <v>-78.775070900000003</v>
      </c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>
      <c r="A854" s="2">
        <v>1669465</v>
      </c>
      <c r="B854" s="3" t="s">
        <v>1193</v>
      </c>
      <c r="C854" s="3" t="s">
        <v>16</v>
      </c>
      <c r="D854" s="3" t="s">
        <v>7</v>
      </c>
      <c r="E854" s="2">
        <v>166360000</v>
      </c>
      <c r="F854" s="2">
        <v>40.630048899999998</v>
      </c>
      <c r="G854" s="2">
        <v>-78.544988599999996</v>
      </c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>
      <c r="A855" s="2">
        <v>1669466</v>
      </c>
      <c r="B855" s="3" t="s">
        <v>2510</v>
      </c>
      <c r="C855" s="3" t="s">
        <v>39</v>
      </c>
      <c r="D855" s="3" t="s">
        <v>7</v>
      </c>
      <c r="E855" s="2">
        <v>15722</v>
      </c>
      <c r="F855" s="2">
        <v>40.592948499999999</v>
      </c>
      <c r="G855" s="2">
        <v>-78.781751200000002</v>
      </c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>
      <c r="A856" s="2">
        <v>1669467</v>
      </c>
      <c r="B856" s="3" t="s">
        <v>1661</v>
      </c>
      <c r="C856" s="3" t="s">
        <v>39</v>
      </c>
      <c r="D856" s="3" t="s">
        <v>7</v>
      </c>
      <c r="E856" s="2">
        <v>157220000</v>
      </c>
      <c r="F856" s="2">
        <v>40.592126100000002</v>
      </c>
      <c r="G856" s="2">
        <v>-78.780565799999906</v>
      </c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>
      <c r="A857" s="2">
        <v>1669468</v>
      </c>
      <c r="B857" s="3" t="s">
        <v>1896</v>
      </c>
      <c r="C857" s="3" t="s">
        <v>78</v>
      </c>
      <c r="D857" s="3" t="s">
        <v>7</v>
      </c>
      <c r="E857" s="2">
        <v>15958</v>
      </c>
      <c r="F857" s="2">
        <v>40.372353599999997</v>
      </c>
      <c r="G857" s="2">
        <v>-78.754097599999994</v>
      </c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>
      <c r="A858" s="2">
        <v>1669469</v>
      </c>
      <c r="B858" s="3" t="s">
        <v>2511</v>
      </c>
      <c r="C858" s="3" t="s">
        <v>13</v>
      </c>
      <c r="D858" s="3" t="s">
        <v>7</v>
      </c>
      <c r="E858" s="2">
        <v>157170000</v>
      </c>
      <c r="F858" s="2">
        <v>40.426056000000003</v>
      </c>
      <c r="G858" s="2">
        <v>-79.278436999999997</v>
      </c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>
      <c r="A859" s="2">
        <v>1669470</v>
      </c>
      <c r="B859" s="3" t="s">
        <v>1985</v>
      </c>
      <c r="C859" s="3" t="s">
        <v>78</v>
      </c>
      <c r="D859" s="3" t="s">
        <v>7</v>
      </c>
      <c r="E859" s="2">
        <v>159580000</v>
      </c>
      <c r="F859" s="2">
        <v>40.358715599999996</v>
      </c>
      <c r="G859" s="2">
        <v>-78.728534299999893</v>
      </c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>
      <c r="A860" s="2">
        <v>1669471</v>
      </c>
      <c r="B860" s="3" t="s">
        <v>1866</v>
      </c>
      <c r="C860" s="3" t="s">
        <v>46</v>
      </c>
      <c r="D860" s="3" t="s">
        <v>7</v>
      </c>
      <c r="E860" s="2">
        <v>159610000</v>
      </c>
      <c r="F860" s="2">
        <v>40.497370500000002</v>
      </c>
      <c r="G860" s="2">
        <v>-78.938304199999905</v>
      </c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>
      <c r="A861" s="2">
        <v>1669472</v>
      </c>
      <c r="B861" s="3" t="s">
        <v>2512</v>
      </c>
      <c r="C861" s="3" t="s">
        <v>402</v>
      </c>
      <c r="D861" s="3" t="s">
        <v>7</v>
      </c>
      <c r="E861" s="2">
        <v>166390000</v>
      </c>
      <c r="F861" s="2">
        <v>40.643019500000001</v>
      </c>
      <c r="G861" s="2">
        <v>-78.512238600000003</v>
      </c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>
      <c r="A862" s="2">
        <v>1669473</v>
      </c>
      <c r="B862" s="3" t="s">
        <v>2513</v>
      </c>
      <c r="C862" s="3" t="s">
        <v>2514</v>
      </c>
      <c r="D862" s="3" t="s">
        <v>7</v>
      </c>
      <c r="E862" s="2">
        <v>166930000</v>
      </c>
      <c r="F862" s="2">
        <v>40.642577600000003</v>
      </c>
      <c r="G862" s="2">
        <v>-78.513834199999906</v>
      </c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>
      <c r="A863" s="2">
        <v>1669474</v>
      </c>
      <c r="B863" s="3" t="s">
        <v>2515</v>
      </c>
      <c r="C863" s="3" t="s">
        <v>20</v>
      </c>
      <c r="D863" s="3" t="s">
        <v>7</v>
      </c>
      <c r="E863" s="2">
        <v>159310000</v>
      </c>
      <c r="F863" s="2">
        <v>40.4994467</v>
      </c>
      <c r="G863" s="2">
        <v>-78.790055199999998</v>
      </c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>
      <c r="A864" s="2">
        <v>1669475</v>
      </c>
      <c r="B864" s="3" t="s">
        <v>2516</v>
      </c>
      <c r="C864" s="3" t="s">
        <v>20</v>
      </c>
      <c r="D864" s="3" t="s">
        <v>7</v>
      </c>
      <c r="E864" s="2">
        <v>159310000</v>
      </c>
      <c r="F864" s="2">
        <v>40.556280399999999</v>
      </c>
      <c r="G864" s="2">
        <v>-78.821348999999998</v>
      </c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>
      <c r="A865" s="2">
        <v>1669476</v>
      </c>
      <c r="B865" s="3" t="s">
        <v>2517</v>
      </c>
      <c r="C865" s="3" t="s">
        <v>78</v>
      </c>
      <c r="D865" s="3" t="s">
        <v>7</v>
      </c>
      <c r="E865" s="2">
        <v>159580000</v>
      </c>
      <c r="F865" s="2">
        <v>40.366082900000002</v>
      </c>
      <c r="G865" s="2">
        <v>-78.726456099999993</v>
      </c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>
      <c r="A866" s="2">
        <v>1669477</v>
      </c>
      <c r="B866" s="3" t="s">
        <v>1638</v>
      </c>
      <c r="C866" s="3" t="s">
        <v>20</v>
      </c>
      <c r="D866" s="3" t="s">
        <v>7</v>
      </c>
      <c r="E866" s="2">
        <v>159310000</v>
      </c>
      <c r="F866" s="2">
        <v>40.5000474</v>
      </c>
      <c r="G866" s="2">
        <v>-78.791293199999998</v>
      </c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>
      <c r="A867" s="2">
        <v>1669478</v>
      </c>
      <c r="B867" s="3" t="s">
        <v>1015</v>
      </c>
      <c r="C867" s="3" t="s">
        <v>61</v>
      </c>
      <c r="D867" s="3" t="s">
        <v>7</v>
      </c>
      <c r="E867" s="2">
        <v>157480000</v>
      </c>
      <c r="F867" s="2">
        <v>40.543682799999999</v>
      </c>
      <c r="G867" s="2">
        <v>-79.156923499999905</v>
      </c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>
      <c r="A868" s="2">
        <v>1669479</v>
      </c>
      <c r="B868" s="3" t="s">
        <v>2518</v>
      </c>
      <c r="C868" s="3" t="s">
        <v>145</v>
      </c>
      <c r="D868" s="3" t="s">
        <v>7</v>
      </c>
      <c r="E868" s="2">
        <v>16641</v>
      </c>
      <c r="F868" s="2">
        <v>40.498285500000001</v>
      </c>
      <c r="G868" s="2">
        <v>-78.579597100000001</v>
      </c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>
      <c r="A869" s="2">
        <v>1669480</v>
      </c>
      <c r="B869" s="3" t="s">
        <v>699</v>
      </c>
      <c r="C869" s="3" t="s">
        <v>402</v>
      </c>
      <c r="D869" s="3" t="s">
        <v>7</v>
      </c>
      <c r="E869" s="2">
        <v>166930000</v>
      </c>
      <c r="F869" s="2">
        <v>40.6447425</v>
      </c>
      <c r="G869" s="2">
        <v>-78.513615999999999</v>
      </c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>
      <c r="A870" s="2">
        <v>1669481</v>
      </c>
      <c r="B870" s="3" t="s">
        <v>2519</v>
      </c>
      <c r="C870" s="3" t="s">
        <v>11</v>
      </c>
      <c r="D870" s="3" t="s">
        <v>7</v>
      </c>
      <c r="E870" s="2">
        <v>159440000</v>
      </c>
      <c r="F870" s="2">
        <v>40.438383999999999</v>
      </c>
      <c r="G870" s="2">
        <v>-79.140016000000003</v>
      </c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>
      <c r="A871" s="2">
        <v>1669482</v>
      </c>
      <c r="B871" s="3" t="s">
        <v>1718</v>
      </c>
      <c r="C871" s="3" t="s">
        <v>13</v>
      </c>
      <c r="D871" s="3" t="s">
        <v>7</v>
      </c>
      <c r="E871" s="2">
        <v>157170000</v>
      </c>
      <c r="F871" s="2">
        <v>40.444127399999999</v>
      </c>
      <c r="G871" s="2">
        <v>-79.150208300000003</v>
      </c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>
      <c r="A872" s="2">
        <v>1669483</v>
      </c>
      <c r="B872" s="3" t="s">
        <v>2520</v>
      </c>
      <c r="C872" s="3" t="s">
        <v>28</v>
      </c>
      <c r="D872" s="3" t="s">
        <v>7</v>
      </c>
      <c r="E872" s="2">
        <v>16668</v>
      </c>
      <c r="F872" s="2">
        <v>40.665019100000002</v>
      </c>
      <c r="G872" s="2">
        <v>-78.634032899999994</v>
      </c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>
      <c r="A873" s="2">
        <v>1669484</v>
      </c>
      <c r="B873" s="3" t="s">
        <v>12</v>
      </c>
      <c r="C873" s="3" t="s">
        <v>13</v>
      </c>
      <c r="D873" s="3" t="s">
        <v>7</v>
      </c>
      <c r="E873" s="2">
        <v>157170000</v>
      </c>
      <c r="F873" s="2">
        <v>40.479000900000003</v>
      </c>
      <c r="G873" s="2">
        <v>-79.215063999999998</v>
      </c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>
      <c r="A874" s="2">
        <v>1669485</v>
      </c>
      <c r="B874" s="3" t="s">
        <v>426</v>
      </c>
      <c r="C874" s="3" t="s">
        <v>427</v>
      </c>
      <c r="D874" s="3" t="s">
        <v>7</v>
      </c>
      <c r="E874" s="2">
        <v>159540000</v>
      </c>
      <c r="F874" s="2">
        <v>40.437596900000003</v>
      </c>
      <c r="G874" s="2">
        <v>-79.011892000000003</v>
      </c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>
      <c r="A875" s="2">
        <v>1669486</v>
      </c>
      <c r="B875" s="3" t="s">
        <v>2521</v>
      </c>
      <c r="C875" s="3" t="s">
        <v>373</v>
      </c>
      <c r="D875" s="3" t="s">
        <v>7</v>
      </c>
      <c r="E875" s="2">
        <v>157650000</v>
      </c>
      <c r="F875" s="2">
        <v>40.584195999999999</v>
      </c>
      <c r="G875" s="2">
        <v>-78.961931999999905</v>
      </c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>
      <c r="A876" s="2">
        <v>1669487</v>
      </c>
      <c r="B876" s="3" t="s">
        <v>2522</v>
      </c>
      <c r="C876" s="3" t="s">
        <v>16</v>
      </c>
      <c r="D876" s="3" t="s">
        <v>7</v>
      </c>
      <c r="E876" s="2">
        <v>166360000</v>
      </c>
      <c r="F876" s="2">
        <v>40.596340400000003</v>
      </c>
      <c r="G876" s="2">
        <v>-78.484402599999996</v>
      </c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>
      <c r="A877" s="2">
        <v>1669488</v>
      </c>
      <c r="B877" s="3" t="s">
        <v>1986</v>
      </c>
      <c r="C877" s="3" t="s">
        <v>28</v>
      </c>
      <c r="D877" s="3" t="s">
        <v>7</v>
      </c>
      <c r="E877" s="2">
        <v>166680000</v>
      </c>
      <c r="F877" s="2">
        <v>40.698878700000002</v>
      </c>
      <c r="G877" s="2">
        <v>-78.606777600000001</v>
      </c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>
      <c r="A878" s="2">
        <v>1669489</v>
      </c>
      <c r="B878" s="3" t="s">
        <v>2523</v>
      </c>
      <c r="C878" s="3" t="s">
        <v>402</v>
      </c>
      <c r="D878" s="3" t="s">
        <v>7</v>
      </c>
      <c r="E878" s="2">
        <v>166390000</v>
      </c>
      <c r="F878" s="2">
        <v>40.655021300000001</v>
      </c>
      <c r="G878" s="2">
        <v>-78.510443499999994</v>
      </c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>
      <c r="A879" s="2">
        <v>1669490</v>
      </c>
      <c r="B879" s="3" t="s">
        <v>2524</v>
      </c>
      <c r="C879" s="3" t="s">
        <v>481</v>
      </c>
      <c r="D879" s="3" t="s">
        <v>7</v>
      </c>
      <c r="E879" s="2">
        <v>168330000</v>
      </c>
      <c r="F879" s="2">
        <v>40.862611999999999</v>
      </c>
      <c r="G879" s="2">
        <v>-78.619289999999907</v>
      </c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>
      <c r="A880" s="2">
        <v>1669491</v>
      </c>
      <c r="B880" s="3" t="s">
        <v>2525</v>
      </c>
      <c r="C880" s="3" t="s">
        <v>41</v>
      </c>
      <c r="D880" s="3" t="s">
        <v>7</v>
      </c>
      <c r="E880" s="2">
        <v>159460000</v>
      </c>
      <c r="F880" s="2">
        <v>40.432275099999998</v>
      </c>
      <c r="G880" s="2">
        <v>-78.729164400000002</v>
      </c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>
      <c r="A881" s="2">
        <v>1669492</v>
      </c>
      <c r="B881" s="3" t="s">
        <v>2526</v>
      </c>
      <c r="C881" s="3" t="s">
        <v>28</v>
      </c>
      <c r="D881" s="3" t="s">
        <v>7</v>
      </c>
      <c r="E881" s="2">
        <v>166680000</v>
      </c>
      <c r="F881" s="2">
        <v>40.634413199999997</v>
      </c>
      <c r="G881" s="2">
        <v>-78.585934499999993</v>
      </c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>
      <c r="A882" s="2">
        <v>1669493</v>
      </c>
      <c r="B882" s="3" t="s">
        <v>710</v>
      </c>
      <c r="C882" s="3" t="s">
        <v>39</v>
      </c>
      <c r="D882" s="3" t="s">
        <v>7</v>
      </c>
      <c r="E882" s="2">
        <v>157220000</v>
      </c>
      <c r="F882" s="2">
        <v>40.583387399999999</v>
      </c>
      <c r="G882" s="2">
        <v>-78.755741700000002</v>
      </c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>
      <c r="A883" s="2">
        <v>1669494</v>
      </c>
      <c r="B883" s="3" t="s">
        <v>907</v>
      </c>
      <c r="C883" s="3" t="s">
        <v>20</v>
      </c>
      <c r="D883" s="3" t="s">
        <v>7</v>
      </c>
      <c r="E883" s="2">
        <v>15931</v>
      </c>
      <c r="F883" s="2">
        <v>40.532797100000003</v>
      </c>
      <c r="G883" s="2">
        <v>-78.757130699999905</v>
      </c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>
      <c r="A884" s="2">
        <v>1669495</v>
      </c>
      <c r="B884" s="3" t="s">
        <v>990</v>
      </c>
      <c r="C884" s="3" t="s">
        <v>22</v>
      </c>
      <c r="D884" s="3" t="s">
        <v>7</v>
      </c>
      <c r="E884" s="2">
        <v>159400000</v>
      </c>
      <c r="F884" s="2">
        <v>40.578726500000002</v>
      </c>
      <c r="G884" s="2">
        <v>-78.660443999999998</v>
      </c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>
      <c r="A885" s="2">
        <v>1669496</v>
      </c>
      <c r="B885" s="3" t="s">
        <v>2527</v>
      </c>
      <c r="C885" s="3" t="s">
        <v>237</v>
      </c>
      <c r="D885" s="3" t="s">
        <v>7</v>
      </c>
      <c r="E885" s="2">
        <v>166920000</v>
      </c>
      <c r="F885" s="2">
        <v>40.743259000000002</v>
      </c>
      <c r="G885" s="2">
        <v>-78.723759000000001</v>
      </c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>
      <c r="A886" s="2">
        <v>1669497</v>
      </c>
      <c r="B886" s="3" t="s">
        <v>2528</v>
      </c>
      <c r="C886" s="3" t="s">
        <v>22</v>
      </c>
      <c r="D886" s="3" t="s">
        <v>7</v>
      </c>
      <c r="E886" s="2">
        <v>159400000</v>
      </c>
      <c r="F886" s="2">
        <v>40.561563599999999</v>
      </c>
      <c r="G886" s="2">
        <v>-78.601236099999994</v>
      </c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>
      <c r="A887" s="2">
        <v>1669498</v>
      </c>
      <c r="B887" s="3" t="s">
        <v>1919</v>
      </c>
      <c r="C887" s="3" t="s">
        <v>22</v>
      </c>
      <c r="D887" s="3" t="s">
        <v>7</v>
      </c>
      <c r="E887" s="2">
        <v>159400000</v>
      </c>
      <c r="F887" s="2">
        <v>40.547635</v>
      </c>
      <c r="G887" s="2">
        <v>-78.610576399999999</v>
      </c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>
      <c r="A888" s="2">
        <v>1669499</v>
      </c>
      <c r="B888" s="3" t="s">
        <v>943</v>
      </c>
      <c r="C888" s="3" t="s">
        <v>13</v>
      </c>
      <c r="D888" s="3" t="s">
        <v>7</v>
      </c>
      <c r="E888" s="2">
        <v>157170000</v>
      </c>
      <c r="F888" s="2">
        <v>40.409032000000003</v>
      </c>
      <c r="G888" s="2">
        <v>-79.276293899999999</v>
      </c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>
      <c r="A889" s="2">
        <v>1669500</v>
      </c>
      <c r="B889" s="3" t="s">
        <v>2529</v>
      </c>
      <c r="C889" s="3" t="s">
        <v>94</v>
      </c>
      <c r="D889" s="3" t="s">
        <v>7</v>
      </c>
      <c r="E889" s="2">
        <v>159630000</v>
      </c>
      <c r="F889" s="2">
        <v>40.2119553</v>
      </c>
      <c r="G889" s="2">
        <v>-78.811208399999998</v>
      </c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>
      <c r="A890" s="2">
        <v>1669501</v>
      </c>
      <c r="B890" s="3" t="s">
        <v>2530</v>
      </c>
      <c r="C890" s="3" t="s">
        <v>427</v>
      </c>
      <c r="D890" s="3" t="s">
        <v>7</v>
      </c>
      <c r="E890" s="2">
        <v>159540000</v>
      </c>
      <c r="F890" s="2">
        <v>40.414237900000003</v>
      </c>
      <c r="G890" s="2">
        <v>-79.020029100000002</v>
      </c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>
      <c r="A891" s="2">
        <v>1669502</v>
      </c>
      <c r="B891" s="3" t="s">
        <v>2531</v>
      </c>
      <c r="C891" s="3" t="s">
        <v>427</v>
      </c>
      <c r="D891" s="3" t="s">
        <v>7</v>
      </c>
      <c r="E891" s="2">
        <v>159540000</v>
      </c>
      <c r="F891" s="2">
        <v>40.414237900000003</v>
      </c>
      <c r="G891" s="2">
        <v>-79.020029100000002</v>
      </c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>
      <c r="A892" s="2">
        <v>1669503</v>
      </c>
      <c r="B892" s="3" t="s">
        <v>2532</v>
      </c>
      <c r="C892" s="3" t="s">
        <v>13</v>
      </c>
      <c r="D892" s="3" t="s">
        <v>7</v>
      </c>
      <c r="E892" s="2">
        <v>157170000</v>
      </c>
      <c r="F892" s="2">
        <v>40.438784400000003</v>
      </c>
      <c r="G892" s="2">
        <v>-79.155669399999994</v>
      </c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>
      <c r="A893" s="2">
        <v>1669504</v>
      </c>
      <c r="B893" s="3" t="s">
        <v>183</v>
      </c>
      <c r="C893" s="3" t="s">
        <v>28</v>
      </c>
      <c r="D893" s="3" t="s">
        <v>7</v>
      </c>
      <c r="E893" s="2">
        <v>166680000</v>
      </c>
      <c r="F893" s="2">
        <v>40.661615599999998</v>
      </c>
      <c r="G893" s="2">
        <v>-78.647943400000003</v>
      </c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>
      <c r="A894" s="2">
        <v>1669505</v>
      </c>
      <c r="B894" s="3" t="s">
        <v>1080</v>
      </c>
      <c r="C894" s="3" t="s">
        <v>28</v>
      </c>
      <c r="D894" s="3" t="s">
        <v>7</v>
      </c>
      <c r="E894" s="2">
        <v>16668</v>
      </c>
      <c r="F894" s="2">
        <v>40.668120199999997</v>
      </c>
      <c r="G894" s="2">
        <v>-78.633490799999905</v>
      </c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>
      <c r="A895" s="2">
        <v>1669506</v>
      </c>
      <c r="B895" s="3" t="s">
        <v>1343</v>
      </c>
      <c r="C895" s="3" t="s">
        <v>28</v>
      </c>
      <c r="D895" s="3" t="s">
        <v>7</v>
      </c>
      <c r="E895" s="2">
        <v>166680000</v>
      </c>
      <c r="F895" s="2">
        <v>40.6666867</v>
      </c>
      <c r="G895" s="2">
        <v>-78.628341899999995</v>
      </c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>
      <c r="A896" s="2">
        <v>1669507</v>
      </c>
      <c r="B896" s="3" t="s">
        <v>284</v>
      </c>
      <c r="C896" s="3" t="s">
        <v>22</v>
      </c>
      <c r="D896" s="3" t="s">
        <v>7</v>
      </c>
      <c r="E896" s="2">
        <v>159400000</v>
      </c>
      <c r="F896" s="2">
        <v>40.528391800000001</v>
      </c>
      <c r="G896" s="2">
        <v>-78.657916200000003</v>
      </c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>
      <c r="A897" s="2">
        <v>1669508</v>
      </c>
      <c r="B897" s="3" t="s">
        <v>2533</v>
      </c>
      <c r="C897" s="3" t="s">
        <v>186</v>
      </c>
      <c r="D897" s="3" t="s">
        <v>7</v>
      </c>
      <c r="E897" s="2">
        <v>166130000</v>
      </c>
      <c r="F897" s="2">
        <v>40.550400199999999</v>
      </c>
      <c r="G897" s="2">
        <v>-78.568626399999999</v>
      </c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>
      <c r="A898" s="2">
        <v>1669510</v>
      </c>
      <c r="B898" s="3" t="s">
        <v>2534</v>
      </c>
      <c r="C898" s="3" t="s">
        <v>20</v>
      </c>
      <c r="D898" s="3" t="s">
        <v>7</v>
      </c>
      <c r="E898" s="2">
        <v>159310000</v>
      </c>
      <c r="F898" s="2">
        <v>40.5374762</v>
      </c>
      <c r="G898" s="2">
        <v>-78.676238100000006</v>
      </c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>
      <c r="A899" s="2">
        <v>1669511</v>
      </c>
      <c r="B899" s="3" t="s">
        <v>1386</v>
      </c>
      <c r="C899" s="3" t="s">
        <v>1340</v>
      </c>
      <c r="D899" s="3" t="s">
        <v>7</v>
      </c>
      <c r="E899" s="2">
        <v>157650000</v>
      </c>
      <c r="F899" s="2">
        <v>40.5726722</v>
      </c>
      <c r="G899" s="2">
        <v>-78.963182199999906</v>
      </c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>
      <c r="A900" s="2">
        <v>1669512</v>
      </c>
      <c r="B900" s="3" t="s">
        <v>1662</v>
      </c>
      <c r="C900" s="3" t="s">
        <v>22</v>
      </c>
      <c r="D900" s="3" t="s">
        <v>7</v>
      </c>
      <c r="E900" s="2">
        <v>159400000</v>
      </c>
      <c r="F900" s="2">
        <v>40.538683399999996</v>
      </c>
      <c r="G900" s="2">
        <v>-78.592563599999906</v>
      </c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>
      <c r="A901" s="2">
        <v>1669513</v>
      </c>
      <c r="B901" s="3" t="s">
        <v>1740</v>
      </c>
      <c r="C901" s="3" t="s">
        <v>145</v>
      </c>
      <c r="D901" s="3" t="s">
        <v>7</v>
      </c>
      <c r="E901" s="2">
        <v>166410000</v>
      </c>
      <c r="F901" s="2">
        <v>40.482937999999997</v>
      </c>
      <c r="G901" s="2">
        <v>-78.550890600000002</v>
      </c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>
      <c r="A902" s="2">
        <v>1669514</v>
      </c>
      <c r="B902" s="3" t="s">
        <v>652</v>
      </c>
      <c r="C902" s="3" t="s">
        <v>20</v>
      </c>
      <c r="D902" s="3" t="s">
        <v>7</v>
      </c>
      <c r="E902" s="2">
        <v>159310000</v>
      </c>
      <c r="F902" s="2">
        <v>40.479709999999997</v>
      </c>
      <c r="G902" s="2">
        <v>-78.656882099999905</v>
      </c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>
      <c r="A903" s="2">
        <v>1669515</v>
      </c>
      <c r="B903" s="3" t="s">
        <v>1052</v>
      </c>
      <c r="C903" s="3" t="s">
        <v>354</v>
      </c>
      <c r="D903" s="3" t="s">
        <v>7</v>
      </c>
      <c r="E903" s="2">
        <v>159310000</v>
      </c>
      <c r="F903" s="2">
        <v>40.587316399999999</v>
      </c>
      <c r="G903" s="2">
        <v>-78.815846999999906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>
      <c r="A904" s="2">
        <v>1669516</v>
      </c>
      <c r="B904" s="3" t="s">
        <v>2535</v>
      </c>
      <c r="C904" s="3" t="s">
        <v>33</v>
      </c>
      <c r="D904" s="3" t="s">
        <v>7</v>
      </c>
      <c r="E904" s="2">
        <v>15760</v>
      </c>
      <c r="F904" s="2">
        <v>40.651175600000002</v>
      </c>
      <c r="G904" s="2">
        <v>-78.808539199999998</v>
      </c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>
      <c r="A905" s="2">
        <v>1669517</v>
      </c>
      <c r="B905" s="3" t="s">
        <v>1123</v>
      </c>
      <c r="C905" s="3" t="s">
        <v>26</v>
      </c>
      <c r="D905" s="3" t="s">
        <v>7</v>
      </c>
      <c r="E905" s="2">
        <v>166660000</v>
      </c>
      <c r="F905" s="2">
        <v>40.883412999999997</v>
      </c>
      <c r="G905" s="2">
        <v>-78.3483509</v>
      </c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>
      <c r="A906" s="2">
        <v>1669518</v>
      </c>
      <c r="B906" s="3" t="s">
        <v>2536</v>
      </c>
      <c r="C906" s="3" t="s">
        <v>90</v>
      </c>
      <c r="D906" s="3" t="s">
        <v>7</v>
      </c>
      <c r="E906" s="2">
        <v>159010000</v>
      </c>
      <c r="F906" s="2">
        <v>40.322953599999998</v>
      </c>
      <c r="G906" s="2">
        <v>-78.922996400000002</v>
      </c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>
      <c r="A907" s="2">
        <v>1669519</v>
      </c>
      <c r="B907" s="3" t="s">
        <v>2537</v>
      </c>
      <c r="C907" s="3" t="s">
        <v>179</v>
      </c>
      <c r="D907" s="3" t="s">
        <v>7</v>
      </c>
      <c r="E907" s="2">
        <v>155310000</v>
      </c>
      <c r="F907" s="2">
        <v>40.253799999999998</v>
      </c>
      <c r="G907" s="2">
        <v>-78.995286999999905</v>
      </c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>
      <c r="A908" s="2">
        <v>1669520</v>
      </c>
      <c r="B908" s="3" t="s">
        <v>1546</v>
      </c>
      <c r="C908" s="3" t="s">
        <v>179</v>
      </c>
      <c r="D908" s="3" t="s">
        <v>7</v>
      </c>
      <c r="E908" s="2">
        <v>155310000</v>
      </c>
      <c r="F908" s="2">
        <v>40.200775999999998</v>
      </c>
      <c r="G908" s="2">
        <v>-79.015952999999996</v>
      </c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>
      <c r="A909" s="2">
        <v>1669521</v>
      </c>
      <c r="B909" s="3" t="s">
        <v>2538</v>
      </c>
      <c r="C909" s="3" t="s">
        <v>22</v>
      </c>
      <c r="D909" s="3" t="s">
        <v>7</v>
      </c>
      <c r="E909" s="2">
        <v>159400000</v>
      </c>
      <c r="F909" s="2">
        <v>40.4695994</v>
      </c>
      <c r="G909" s="2">
        <v>-78.600485199999994</v>
      </c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>
      <c r="A910" s="2">
        <v>1669522</v>
      </c>
      <c r="B910" s="3" t="s">
        <v>1222</v>
      </c>
      <c r="C910" s="3" t="s">
        <v>94</v>
      </c>
      <c r="D910" s="3" t="s">
        <v>7</v>
      </c>
      <c r="E910" s="2">
        <v>159630000</v>
      </c>
      <c r="F910" s="2">
        <v>40.170110000000001</v>
      </c>
      <c r="G910" s="2">
        <v>-78.814615000000003</v>
      </c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>
      <c r="A911" s="2">
        <v>1669523</v>
      </c>
      <c r="B911" s="3" t="s">
        <v>1395</v>
      </c>
      <c r="C911" s="3" t="s">
        <v>20</v>
      </c>
      <c r="D911" s="3" t="s">
        <v>7</v>
      </c>
      <c r="E911" s="2">
        <v>159310000</v>
      </c>
      <c r="F911" s="2">
        <v>40.501268099999997</v>
      </c>
      <c r="G911" s="2">
        <v>-78.807746899999998</v>
      </c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>
      <c r="A912" s="2">
        <v>1669524</v>
      </c>
      <c r="B912" s="3" t="s">
        <v>1124</v>
      </c>
      <c r="C912" s="3" t="s">
        <v>54</v>
      </c>
      <c r="D912" s="3" t="s">
        <v>7</v>
      </c>
      <c r="E912" s="2">
        <v>159420000</v>
      </c>
      <c r="F912" s="2">
        <v>40.393748299999999</v>
      </c>
      <c r="G912" s="2">
        <v>-78.777900399999993</v>
      </c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>
      <c r="A913" s="2">
        <v>1669525</v>
      </c>
      <c r="B913" s="3" t="s">
        <v>2539</v>
      </c>
      <c r="C913" s="3" t="s">
        <v>2540</v>
      </c>
      <c r="D913" s="3" t="s">
        <v>7</v>
      </c>
      <c r="E913" s="2">
        <v>153300000</v>
      </c>
      <c r="F913" s="2">
        <v>40.183564599999997</v>
      </c>
      <c r="G913" s="2">
        <v>-80.133606700000001</v>
      </c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>
      <c r="A914" s="2">
        <v>1669526</v>
      </c>
      <c r="B914" s="3" t="s">
        <v>2541</v>
      </c>
      <c r="C914" s="3" t="s">
        <v>18</v>
      </c>
      <c r="D914" s="3" t="s">
        <v>7</v>
      </c>
      <c r="E914" s="2">
        <v>166020000</v>
      </c>
      <c r="F914" s="2">
        <v>40.511611100000003</v>
      </c>
      <c r="G914" s="2">
        <v>-78.401685899999904</v>
      </c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>
      <c r="A915" s="2">
        <v>1669527</v>
      </c>
      <c r="B915" s="3" t="s">
        <v>378</v>
      </c>
      <c r="C915" s="3" t="s">
        <v>145</v>
      </c>
      <c r="D915" s="3" t="s">
        <v>7</v>
      </c>
      <c r="E915" s="2">
        <v>16641</v>
      </c>
      <c r="F915" s="2">
        <v>40.529533399999998</v>
      </c>
      <c r="G915" s="2">
        <v>-78.578704000000002</v>
      </c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>
      <c r="A916" s="2">
        <v>1669528</v>
      </c>
      <c r="B916" s="3" t="s">
        <v>2542</v>
      </c>
      <c r="C916" s="3" t="s">
        <v>278</v>
      </c>
      <c r="D916" s="3" t="s">
        <v>7</v>
      </c>
      <c r="E916" s="2">
        <v>159270000</v>
      </c>
      <c r="F916" s="2">
        <v>40.546939899999998</v>
      </c>
      <c r="G916" s="2">
        <v>-78.786940199999904</v>
      </c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>
      <c r="A917" s="2">
        <v>1669529</v>
      </c>
      <c r="B917" s="3" t="s">
        <v>916</v>
      </c>
      <c r="C917" s="3" t="s">
        <v>402</v>
      </c>
      <c r="D917" s="3" t="s">
        <v>7</v>
      </c>
      <c r="E917" s="2">
        <v>166390000</v>
      </c>
      <c r="F917" s="2">
        <v>40.655190300000001</v>
      </c>
      <c r="G917" s="2">
        <v>-78.510327799999999</v>
      </c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>
      <c r="A918" s="2">
        <v>1669530</v>
      </c>
      <c r="B918" s="3" t="s">
        <v>2543</v>
      </c>
      <c r="C918" s="3" t="s">
        <v>16</v>
      </c>
      <c r="D918" s="3" t="s">
        <v>7</v>
      </c>
      <c r="E918" s="2">
        <v>166360000</v>
      </c>
      <c r="F918" s="2">
        <v>40.6106725</v>
      </c>
      <c r="G918" s="2">
        <v>-78.524863999999994</v>
      </c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>
      <c r="A919" s="2">
        <v>1669531</v>
      </c>
      <c r="B919" s="3" t="s">
        <v>2544</v>
      </c>
      <c r="C919" s="3" t="s">
        <v>16</v>
      </c>
      <c r="D919" s="3" t="s">
        <v>7</v>
      </c>
      <c r="E919" s="2">
        <v>166360000</v>
      </c>
      <c r="F919" s="2">
        <v>40.6106433</v>
      </c>
      <c r="G919" s="2">
        <v>-78.523210300000002</v>
      </c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>
      <c r="A920" s="2">
        <v>1669532</v>
      </c>
      <c r="B920" s="3" t="s">
        <v>2545</v>
      </c>
      <c r="C920" s="3" t="s">
        <v>16</v>
      </c>
      <c r="D920" s="3" t="s">
        <v>7</v>
      </c>
      <c r="E920" s="2">
        <v>166360000</v>
      </c>
      <c r="F920" s="2">
        <v>40.610173000000003</v>
      </c>
      <c r="G920" s="2">
        <v>-78.528017199999994</v>
      </c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>
      <c r="A921" s="2">
        <v>1669533</v>
      </c>
      <c r="B921" s="3" t="s">
        <v>2546</v>
      </c>
      <c r="C921" s="3" t="s">
        <v>90</v>
      </c>
      <c r="D921" s="3" t="s">
        <v>7</v>
      </c>
      <c r="E921" s="2">
        <v>159060000</v>
      </c>
      <c r="F921" s="2">
        <v>40.341563399999998</v>
      </c>
      <c r="G921" s="2">
        <v>-78.936363799999995</v>
      </c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>
      <c r="A922" s="2">
        <v>1669534</v>
      </c>
      <c r="B922" s="3" t="s">
        <v>2547</v>
      </c>
      <c r="C922" s="3" t="s">
        <v>186</v>
      </c>
      <c r="D922" s="3" t="s">
        <v>7</v>
      </c>
      <c r="E922" s="2">
        <v>166130000</v>
      </c>
      <c r="F922" s="2">
        <v>40.560068399999999</v>
      </c>
      <c r="G922" s="2">
        <v>-78.548628899999997</v>
      </c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>
      <c r="A923" s="2">
        <v>1669535</v>
      </c>
      <c r="B923" s="3" t="s">
        <v>1121</v>
      </c>
      <c r="C923" s="3" t="s">
        <v>186</v>
      </c>
      <c r="D923" s="3" t="s">
        <v>7</v>
      </c>
      <c r="E923" s="2">
        <v>166130000</v>
      </c>
      <c r="F923" s="2">
        <v>40.556898599999997</v>
      </c>
      <c r="G923" s="2">
        <v>-78.564662799999994</v>
      </c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>
      <c r="A924" s="2">
        <v>1669536</v>
      </c>
      <c r="B924" s="3" t="s">
        <v>2548</v>
      </c>
      <c r="C924" s="3" t="s">
        <v>39</v>
      </c>
      <c r="D924" s="3" t="s">
        <v>7</v>
      </c>
      <c r="E924" s="2">
        <v>15722</v>
      </c>
      <c r="F924" s="2">
        <v>40.592263299999999</v>
      </c>
      <c r="G924" s="2">
        <v>-78.771030100000004</v>
      </c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>
      <c r="A925" s="2">
        <v>1669537</v>
      </c>
      <c r="B925" s="3" t="s">
        <v>2549</v>
      </c>
      <c r="C925" s="3" t="s">
        <v>39</v>
      </c>
      <c r="D925" s="3" t="s">
        <v>7</v>
      </c>
      <c r="E925" s="2">
        <v>15722</v>
      </c>
      <c r="F925" s="2">
        <v>40.599108899999997</v>
      </c>
      <c r="G925" s="2">
        <v>-78.772873599999997</v>
      </c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>
      <c r="A926" s="2">
        <v>1669538</v>
      </c>
      <c r="B926" s="3" t="s">
        <v>478</v>
      </c>
      <c r="C926" s="3" t="s">
        <v>39</v>
      </c>
      <c r="D926" s="3" t="s">
        <v>7</v>
      </c>
      <c r="E926" s="2">
        <v>157220000</v>
      </c>
      <c r="F926" s="2">
        <v>40.591479300000003</v>
      </c>
      <c r="G926" s="2">
        <v>-78.769072100000002</v>
      </c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>
      <c r="A927" s="2">
        <v>1669539</v>
      </c>
      <c r="B927" s="3" t="s">
        <v>2550</v>
      </c>
      <c r="C927" s="3" t="s">
        <v>16</v>
      </c>
      <c r="D927" s="3" t="s">
        <v>7</v>
      </c>
      <c r="E927" s="2">
        <v>166360000</v>
      </c>
      <c r="F927" s="2">
        <v>40.631180499999999</v>
      </c>
      <c r="G927" s="2">
        <v>-78.549244099999996</v>
      </c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>
      <c r="A928" s="2">
        <v>1669540</v>
      </c>
      <c r="B928" s="3" t="s">
        <v>729</v>
      </c>
      <c r="C928" s="3" t="s">
        <v>22</v>
      </c>
      <c r="D928" s="3" t="s">
        <v>7</v>
      </c>
      <c r="E928" s="2">
        <v>15940</v>
      </c>
      <c r="F928" s="2">
        <v>40.508839199999997</v>
      </c>
      <c r="G928" s="2">
        <v>-78.644755500000002</v>
      </c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>
      <c r="A929" s="2">
        <v>1669541</v>
      </c>
      <c r="B929" s="3" t="s">
        <v>1776</v>
      </c>
      <c r="C929" s="3" t="s">
        <v>75</v>
      </c>
      <c r="D929" s="3" t="s">
        <v>7</v>
      </c>
      <c r="E929" s="2">
        <v>157620000</v>
      </c>
      <c r="F929" s="2">
        <v>40.5953345</v>
      </c>
      <c r="G929" s="2">
        <v>-78.793438299999906</v>
      </c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>
      <c r="A930" s="2">
        <v>1669542</v>
      </c>
      <c r="B930" s="3" t="s">
        <v>2551</v>
      </c>
      <c r="C930" s="3" t="s">
        <v>2552</v>
      </c>
      <c r="D930" s="3" t="s">
        <v>7</v>
      </c>
      <c r="E930" s="2">
        <v>157220000</v>
      </c>
      <c r="F930" s="2">
        <v>40.597582799999998</v>
      </c>
      <c r="G930" s="2">
        <v>-78.768129299999998</v>
      </c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>
      <c r="A931" s="2">
        <v>1669543</v>
      </c>
      <c r="B931" s="3" t="s">
        <v>1381</v>
      </c>
      <c r="C931" s="3" t="s">
        <v>22</v>
      </c>
      <c r="D931" s="3" t="s">
        <v>7</v>
      </c>
      <c r="E931" s="2">
        <v>159400000</v>
      </c>
      <c r="F931" s="2">
        <v>40.503126299999998</v>
      </c>
      <c r="G931" s="2">
        <v>-78.630296000000001</v>
      </c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>
      <c r="A932" s="2">
        <v>1669544</v>
      </c>
      <c r="B932" s="3" t="s">
        <v>1344</v>
      </c>
      <c r="C932" s="3" t="s">
        <v>1345</v>
      </c>
      <c r="D932" s="3" t="s">
        <v>7</v>
      </c>
      <c r="E932" s="2">
        <v>166250000</v>
      </c>
      <c r="F932" s="2">
        <v>40.259709399999998</v>
      </c>
      <c r="G932" s="2">
        <v>-78.492286999999905</v>
      </c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>
      <c r="A933" s="2">
        <v>1669545</v>
      </c>
      <c r="B933" s="3" t="s">
        <v>2553</v>
      </c>
      <c r="C933" s="3" t="s">
        <v>46</v>
      </c>
      <c r="D933" s="3" t="s">
        <v>7</v>
      </c>
      <c r="E933" s="2">
        <v>159610000</v>
      </c>
      <c r="F933" s="2">
        <v>40.449114000000002</v>
      </c>
      <c r="G933" s="2">
        <v>-78.954554000000002</v>
      </c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>
      <c r="A934" s="2">
        <v>1669546</v>
      </c>
      <c r="B934" s="3" t="s">
        <v>2554</v>
      </c>
      <c r="C934" s="3" t="s">
        <v>20</v>
      </c>
      <c r="D934" s="3" t="s">
        <v>7</v>
      </c>
      <c r="E934" s="2">
        <v>159310000</v>
      </c>
      <c r="F934" s="2">
        <v>40.5060474</v>
      </c>
      <c r="G934" s="2">
        <v>-78.726155699999893</v>
      </c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>
      <c r="A935" s="2">
        <v>1669547</v>
      </c>
      <c r="B935" s="3" t="s">
        <v>361</v>
      </c>
      <c r="C935" s="3" t="s">
        <v>22</v>
      </c>
      <c r="D935" s="3" t="s">
        <v>7</v>
      </c>
      <c r="E935" s="2">
        <v>159400000</v>
      </c>
      <c r="F935" s="2">
        <v>40.486890299999999</v>
      </c>
      <c r="G935" s="2">
        <v>-78.6261109</v>
      </c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>
      <c r="A936" s="2">
        <v>1669548</v>
      </c>
      <c r="B936" s="3" t="s">
        <v>2555</v>
      </c>
      <c r="C936" s="3" t="s">
        <v>28</v>
      </c>
      <c r="D936" s="3" t="s">
        <v>7</v>
      </c>
      <c r="E936" s="2">
        <v>166680000</v>
      </c>
      <c r="F936" s="2">
        <v>40.615732199999997</v>
      </c>
      <c r="G936" s="2">
        <v>-78.622445599999907</v>
      </c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>
      <c r="A937" s="2">
        <v>1669549</v>
      </c>
      <c r="B937" s="3" t="s">
        <v>2556</v>
      </c>
      <c r="C937" s="3" t="s">
        <v>186</v>
      </c>
      <c r="D937" s="3" t="s">
        <v>7</v>
      </c>
      <c r="E937" s="2">
        <v>166130000</v>
      </c>
      <c r="F937" s="2">
        <v>40.591897099999997</v>
      </c>
      <c r="G937" s="2">
        <v>-78.596865399999999</v>
      </c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>
      <c r="A938" s="2">
        <v>1669550</v>
      </c>
      <c r="B938" s="3" t="s">
        <v>556</v>
      </c>
      <c r="C938" s="3" t="s">
        <v>145</v>
      </c>
      <c r="D938" s="3" t="s">
        <v>7</v>
      </c>
      <c r="E938" s="2">
        <v>16641</v>
      </c>
      <c r="F938" s="2">
        <v>40.509674699999998</v>
      </c>
      <c r="G938" s="2">
        <v>-78.603680400000002</v>
      </c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>
      <c r="A939" s="2">
        <v>1669551</v>
      </c>
      <c r="B939" s="3" t="s">
        <v>1009</v>
      </c>
      <c r="C939" s="3" t="s">
        <v>22</v>
      </c>
      <c r="D939" s="3" t="s">
        <v>7</v>
      </c>
      <c r="E939" s="2">
        <v>159400000</v>
      </c>
      <c r="F939" s="2">
        <v>40.495835499999998</v>
      </c>
      <c r="G939" s="2">
        <v>-78.608127099999905</v>
      </c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>
      <c r="A940" s="2">
        <v>1669552</v>
      </c>
      <c r="B940" s="3" t="s">
        <v>1141</v>
      </c>
      <c r="C940" s="3" t="s">
        <v>75</v>
      </c>
      <c r="D940" s="3" t="s">
        <v>7</v>
      </c>
      <c r="E940" s="2">
        <v>157620000</v>
      </c>
      <c r="F940" s="2">
        <v>40.560186299999998</v>
      </c>
      <c r="G940" s="2">
        <v>-78.855911899999995</v>
      </c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>
      <c r="A941" s="2">
        <v>1669553</v>
      </c>
      <c r="B941" s="3" t="s">
        <v>1218</v>
      </c>
      <c r="C941" s="3" t="s">
        <v>75</v>
      </c>
      <c r="D941" s="3" t="s">
        <v>7</v>
      </c>
      <c r="E941" s="2">
        <v>15762</v>
      </c>
      <c r="F941" s="2">
        <v>40.562798000000001</v>
      </c>
      <c r="G941" s="2">
        <v>-78.861990000000006</v>
      </c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>
      <c r="A942" s="2">
        <v>1669554</v>
      </c>
      <c r="B942" s="3" t="s">
        <v>1271</v>
      </c>
      <c r="C942" s="3" t="s">
        <v>145</v>
      </c>
      <c r="D942" s="3" t="s">
        <v>7</v>
      </c>
      <c r="E942" s="2">
        <v>166410000</v>
      </c>
      <c r="F942" s="2">
        <v>40.519903999999997</v>
      </c>
      <c r="G942" s="2">
        <v>-78.588282399999997</v>
      </c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>
      <c r="A943" s="2">
        <v>1669555</v>
      </c>
      <c r="B943" s="3" t="s">
        <v>1501</v>
      </c>
      <c r="C943" s="3" t="s">
        <v>22</v>
      </c>
      <c r="D943" s="3" t="s">
        <v>7</v>
      </c>
      <c r="E943" s="2">
        <v>159400000</v>
      </c>
      <c r="F943" s="2">
        <v>40.496285200000003</v>
      </c>
      <c r="G943" s="2">
        <v>-78.6106525</v>
      </c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>
      <c r="A944" s="2">
        <v>1669556</v>
      </c>
      <c r="B944" s="3" t="s">
        <v>1663</v>
      </c>
      <c r="C944" s="3" t="s">
        <v>22</v>
      </c>
      <c r="D944" s="3" t="s">
        <v>7</v>
      </c>
      <c r="E944" s="2">
        <v>159400000</v>
      </c>
      <c r="F944" s="2">
        <v>40.550340599999998</v>
      </c>
      <c r="G944" s="2">
        <v>-78.620343199999994</v>
      </c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>
      <c r="A945" s="2">
        <v>1669557</v>
      </c>
      <c r="B945" s="3" t="s">
        <v>1721</v>
      </c>
      <c r="C945" s="3" t="s">
        <v>145</v>
      </c>
      <c r="D945" s="3" t="s">
        <v>7</v>
      </c>
      <c r="E945" s="2">
        <v>16641</v>
      </c>
      <c r="F945" s="2">
        <v>40.5184827</v>
      </c>
      <c r="G945" s="2">
        <v>-78.587331800000001</v>
      </c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>
      <c r="A946" s="2">
        <v>1669558</v>
      </c>
      <c r="B946" s="3" t="s">
        <v>2002</v>
      </c>
      <c r="C946" s="3" t="s">
        <v>16</v>
      </c>
      <c r="D946" s="3" t="s">
        <v>7</v>
      </c>
      <c r="E946" s="2">
        <v>166360000</v>
      </c>
      <c r="F946" s="2">
        <v>40.605593900000002</v>
      </c>
      <c r="G946" s="2">
        <v>-78.568369699999906</v>
      </c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>
      <c r="A947" s="2">
        <v>1669559</v>
      </c>
      <c r="B947" s="3" t="s">
        <v>2557</v>
      </c>
      <c r="C947" s="3" t="s">
        <v>39</v>
      </c>
      <c r="D947" s="3" t="s">
        <v>7</v>
      </c>
      <c r="E947" s="2">
        <v>157220000</v>
      </c>
      <c r="F947" s="2">
        <v>40.609586399999998</v>
      </c>
      <c r="G947" s="2">
        <v>-78.775026499999996</v>
      </c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>
      <c r="A948" s="2">
        <v>1669560</v>
      </c>
      <c r="B948" s="3" t="s">
        <v>2558</v>
      </c>
      <c r="C948" s="3" t="s">
        <v>28</v>
      </c>
      <c r="D948" s="3" t="s">
        <v>7</v>
      </c>
      <c r="E948" s="2">
        <v>16668</v>
      </c>
      <c r="F948" s="2">
        <v>40.665529399999997</v>
      </c>
      <c r="G948" s="2">
        <v>-78.650558899999993</v>
      </c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>
      <c r="A949" s="2">
        <v>1669561</v>
      </c>
      <c r="B949" s="3" t="s">
        <v>52</v>
      </c>
      <c r="C949" s="3" t="s">
        <v>22</v>
      </c>
      <c r="D949" s="3" t="s">
        <v>7</v>
      </c>
      <c r="E949" s="2">
        <v>159400000</v>
      </c>
      <c r="F949" s="2">
        <v>40.536990899999999</v>
      </c>
      <c r="G949" s="2">
        <v>-78.631911799999997</v>
      </c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>
      <c r="A950" s="2">
        <v>1669562</v>
      </c>
      <c r="B950" s="3" t="s">
        <v>578</v>
      </c>
      <c r="C950" s="3" t="s">
        <v>22</v>
      </c>
      <c r="D950" s="3" t="s">
        <v>7</v>
      </c>
      <c r="E950" s="2">
        <v>159400000</v>
      </c>
      <c r="F950" s="2">
        <v>40.539076000000001</v>
      </c>
      <c r="G950" s="2">
        <v>-78.630180999999993</v>
      </c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>
      <c r="A951" s="2">
        <v>1669563</v>
      </c>
      <c r="B951" s="3" t="s">
        <v>2559</v>
      </c>
      <c r="C951" s="3" t="s">
        <v>41</v>
      </c>
      <c r="D951" s="3" t="s">
        <v>7</v>
      </c>
      <c r="E951" s="2">
        <v>159460000</v>
      </c>
      <c r="F951" s="2">
        <v>40.423759699999998</v>
      </c>
      <c r="G951" s="2">
        <v>-78.699455</v>
      </c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>
      <c r="A952" s="2">
        <v>1669564</v>
      </c>
      <c r="B952" s="3" t="s">
        <v>358</v>
      </c>
      <c r="C952" s="3" t="s">
        <v>28</v>
      </c>
      <c r="D952" s="3" t="s">
        <v>7</v>
      </c>
      <c r="E952" s="2">
        <v>166680000</v>
      </c>
      <c r="F952" s="2">
        <v>40.666775000000001</v>
      </c>
      <c r="G952" s="2">
        <v>-78.634224000000003</v>
      </c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>
      <c r="A953" s="2">
        <v>1669565</v>
      </c>
      <c r="B953" s="3" t="s">
        <v>461</v>
      </c>
      <c r="C953" s="3" t="s">
        <v>94</v>
      </c>
      <c r="D953" s="3" t="s">
        <v>7</v>
      </c>
      <c r="E953" s="2">
        <v>159630000</v>
      </c>
      <c r="F953" s="2">
        <v>40.268540700000003</v>
      </c>
      <c r="G953" s="2">
        <v>-78.752277800000002</v>
      </c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>
      <c r="A954" s="2">
        <v>1669566</v>
      </c>
      <c r="B954" s="3" t="s">
        <v>153</v>
      </c>
      <c r="C954" s="3" t="s">
        <v>154</v>
      </c>
      <c r="D954" s="3" t="s">
        <v>7</v>
      </c>
      <c r="E954" s="2">
        <v>18109</v>
      </c>
      <c r="F954" s="2">
        <v>40.620909500000003</v>
      </c>
      <c r="G954" s="2">
        <v>-75.448173799999907</v>
      </c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>
      <c r="A955" s="2">
        <v>1669567</v>
      </c>
      <c r="B955" s="3" t="s">
        <v>2560</v>
      </c>
      <c r="C955" s="3" t="s">
        <v>192</v>
      </c>
      <c r="D955" s="3" t="s">
        <v>7</v>
      </c>
      <c r="E955" s="2">
        <v>159380000</v>
      </c>
      <c r="F955" s="2">
        <v>40.4374714</v>
      </c>
      <c r="G955" s="2">
        <v>-78.630056499999995</v>
      </c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>
      <c r="A956" s="2">
        <v>1669568</v>
      </c>
      <c r="B956" s="3" t="s">
        <v>610</v>
      </c>
      <c r="C956" s="3" t="s">
        <v>33</v>
      </c>
      <c r="D956" s="3" t="s">
        <v>7</v>
      </c>
      <c r="E956" s="2">
        <v>157600000</v>
      </c>
      <c r="F956" s="2">
        <v>40.649735499999998</v>
      </c>
      <c r="G956" s="2">
        <v>-78.806505899999905</v>
      </c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>
      <c r="A957" s="2">
        <v>1669569</v>
      </c>
      <c r="B957" s="3" t="s">
        <v>2561</v>
      </c>
      <c r="C957" s="3" t="s">
        <v>41</v>
      </c>
      <c r="D957" s="3" t="s">
        <v>7</v>
      </c>
      <c r="E957" s="2">
        <v>159460000</v>
      </c>
      <c r="F957" s="2">
        <v>40.433702199999999</v>
      </c>
      <c r="G957" s="2">
        <v>-78.728043299999996</v>
      </c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>
      <c r="A958" s="2">
        <v>1669570</v>
      </c>
      <c r="B958" s="3" t="s">
        <v>1464</v>
      </c>
      <c r="C958" s="3" t="s">
        <v>1189</v>
      </c>
      <c r="D958" s="3" t="s">
        <v>7</v>
      </c>
      <c r="E958" s="2">
        <v>15760</v>
      </c>
      <c r="F958" s="2">
        <v>39.944649900000002</v>
      </c>
      <c r="G958" s="2">
        <v>-75.143467899999905</v>
      </c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>
      <c r="A959" s="2">
        <v>1669571</v>
      </c>
      <c r="B959" s="3" t="s">
        <v>1824</v>
      </c>
      <c r="C959" s="3" t="s">
        <v>145</v>
      </c>
      <c r="D959" s="3" t="s">
        <v>7</v>
      </c>
      <c r="E959" s="2">
        <v>166410000</v>
      </c>
      <c r="F959" s="2">
        <v>40.493587400000003</v>
      </c>
      <c r="G959" s="2">
        <v>-78.581926899999999</v>
      </c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>
      <c r="A960" s="2">
        <v>1669572</v>
      </c>
      <c r="B960" s="3" t="s">
        <v>2562</v>
      </c>
      <c r="C960" s="3" t="s">
        <v>151</v>
      </c>
      <c r="D960" s="3" t="s">
        <v>7</v>
      </c>
      <c r="E960" s="2">
        <v>159550000</v>
      </c>
      <c r="F960" s="2">
        <v>40.348243799999999</v>
      </c>
      <c r="G960" s="2">
        <v>-78.741302099999999</v>
      </c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>
      <c r="A961" s="2">
        <v>1669573</v>
      </c>
      <c r="B961" s="3" t="s">
        <v>2563</v>
      </c>
      <c r="C961" s="3" t="s">
        <v>186</v>
      </c>
      <c r="D961" s="3" t="s">
        <v>7</v>
      </c>
      <c r="E961" s="2">
        <v>166130000</v>
      </c>
      <c r="F961" s="2">
        <v>40.551004499999998</v>
      </c>
      <c r="G961" s="2">
        <v>-78.559625799999907</v>
      </c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>
      <c r="A962" s="2">
        <v>1669575</v>
      </c>
      <c r="B962" s="3" t="s">
        <v>245</v>
      </c>
      <c r="C962" s="3" t="s">
        <v>78</v>
      </c>
      <c r="D962" s="3" t="s">
        <v>7</v>
      </c>
      <c r="E962" s="2">
        <v>159580000</v>
      </c>
      <c r="F962" s="2">
        <v>40.362710700000001</v>
      </c>
      <c r="G962" s="2">
        <v>-78.729134999999999</v>
      </c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>
      <c r="A963" s="2">
        <v>1669576</v>
      </c>
      <c r="B963" s="3" t="s">
        <v>2564</v>
      </c>
      <c r="C963" s="3" t="s">
        <v>78</v>
      </c>
      <c r="D963" s="3" t="s">
        <v>7</v>
      </c>
      <c r="E963" s="2">
        <v>159580000</v>
      </c>
      <c r="F963" s="2">
        <v>40.3940202</v>
      </c>
      <c r="G963" s="2">
        <v>-78.746292799999907</v>
      </c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>
      <c r="A964" s="2">
        <v>1669577</v>
      </c>
      <c r="B964" s="3" t="s">
        <v>285</v>
      </c>
      <c r="C964" s="3" t="s">
        <v>61</v>
      </c>
      <c r="D964" s="3" t="s">
        <v>7</v>
      </c>
      <c r="E964" s="2">
        <v>157480000</v>
      </c>
      <c r="F964" s="2">
        <v>40.541715199999999</v>
      </c>
      <c r="G964" s="2">
        <v>-78.956477699999994</v>
      </c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>
      <c r="A965" s="2">
        <v>1669578</v>
      </c>
      <c r="B965" s="3" t="s">
        <v>313</v>
      </c>
      <c r="C965" s="3" t="s">
        <v>41</v>
      </c>
      <c r="D965" s="3" t="s">
        <v>7</v>
      </c>
      <c r="E965" s="2">
        <v>159460000</v>
      </c>
      <c r="F965" s="2">
        <v>40.422111800000003</v>
      </c>
      <c r="G965" s="2">
        <v>-78.699874299999905</v>
      </c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>
      <c r="A966" s="2">
        <v>1669579</v>
      </c>
      <c r="B966" s="3" t="s">
        <v>2565</v>
      </c>
      <c r="C966" s="3" t="s">
        <v>11</v>
      </c>
      <c r="D966" s="3" t="s">
        <v>7</v>
      </c>
      <c r="E966" s="2">
        <v>159440000</v>
      </c>
      <c r="F966" s="2">
        <v>40.402738800000002</v>
      </c>
      <c r="G966" s="2">
        <v>-79.100326499999994</v>
      </c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>
      <c r="A967" s="2">
        <v>1669580</v>
      </c>
      <c r="B967" s="3" t="s">
        <v>455</v>
      </c>
      <c r="C967" s="3" t="s">
        <v>78</v>
      </c>
      <c r="D967" s="3" t="s">
        <v>7</v>
      </c>
      <c r="E967" s="2">
        <v>159580000</v>
      </c>
      <c r="F967" s="2">
        <v>40.362154699999998</v>
      </c>
      <c r="G967" s="2">
        <v>-78.734092399999994</v>
      </c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>
      <c r="A968" s="2">
        <v>1669581</v>
      </c>
      <c r="B968" s="3" t="s">
        <v>611</v>
      </c>
      <c r="C968" s="3" t="s">
        <v>41</v>
      </c>
      <c r="D968" s="3" t="s">
        <v>7</v>
      </c>
      <c r="E968" s="2">
        <v>159460000</v>
      </c>
      <c r="F968" s="2">
        <v>40.433894100000003</v>
      </c>
      <c r="G968" s="2">
        <v>-78.700275599999998</v>
      </c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>
      <c r="A969" s="2">
        <v>1669582</v>
      </c>
      <c r="B969" s="3" t="s">
        <v>2566</v>
      </c>
      <c r="C969" s="3" t="s">
        <v>145</v>
      </c>
      <c r="D969" s="3" t="s">
        <v>7</v>
      </c>
      <c r="E969" s="2">
        <v>16641</v>
      </c>
      <c r="F969" s="2">
        <v>40.506602100000002</v>
      </c>
      <c r="G969" s="2">
        <v>-78.603662099999994</v>
      </c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>
      <c r="A970" s="2">
        <v>1669583</v>
      </c>
      <c r="B970" s="3" t="s">
        <v>2567</v>
      </c>
      <c r="C970" s="3" t="s">
        <v>46</v>
      </c>
      <c r="D970" s="3" t="s">
        <v>7</v>
      </c>
      <c r="E970" s="2">
        <v>159610000</v>
      </c>
      <c r="F970" s="2">
        <v>40.450324000000002</v>
      </c>
      <c r="G970" s="2">
        <v>-78.953673999999907</v>
      </c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>
      <c r="A971" s="2">
        <v>1669584</v>
      </c>
      <c r="B971" s="3" t="s">
        <v>1007</v>
      </c>
      <c r="C971" s="3" t="s">
        <v>78</v>
      </c>
      <c r="D971" s="3" t="s">
        <v>7</v>
      </c>
      <c r="E971" s="2">
        <v>159580000</v>
      </c>
      <c r="F971" s="2">
        <v>40.359841799999998</v>
      </c>
      <c r="G971" s="2">
        <v>-78.720809500000001</v>
      </c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>
      <c r="A972" s="2">
        <v>1669585</v>
      </c>
      <c r="B972" s="3" t="s">
        <v>2568</v>
      </c>
      <c r="C972" s="3" t="s">
        <v>78</v>
      </c>
      <c r="D972" s="3" t="s">
        <v>7</v>
      </c>
      <c r="E972" s="2">
        <v>159580000</v>
      </c>
      <c r="F972" s="2">
        <v>40.395137300000002</v>
      </c>
      <c r="G972" s="2">
        <v>-78.759570199999999</v>
      </c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>
      <c r="A973" s="2">
        <v>1669586</v>
      </c>
      <c r="B973" s="3" t="s">
        <v>1244</v>
      </c>
      <c r="C973" s="3" t="s">
        <v>28</v>
      </c>
      <c r="D973" s="3" t="s">
        <v>7</v>
      </c>
      <c r="E973" s="2">
        <v>16668</v>
      </c>
      <c r="F973" s="2">
        <v>40.575634700000002</v>
      </c>
      <c r="G973" s="2">
        <v>-78.624859700000002</v>
      </c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>
      <c r="A974" s="2">
        <v>1669587</v>
      </c>
      <c r="B974" s="3" t="s">
        <v>2569</v>
      </c>
      <c r="C974" s="3" t="s">
        <v>20</v>
      </c>
      <c r="D974" s="3" t="s">
        <v>7</v>
      </c>
      <c r="E974" s="2">
        <v>159310000</v>
      </c>
      <c r="F974" s="2">
        <v>40.4419574</v>
      </c>
      <c r="G974" s="2">
        <v>-78.754573299999905</v>
      </c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>
      <c r="A975" s="2">
        <v>1669588</v>
      </c>
      <c r="B975" s="3" t="s">
        <v>1396</v>
      </c>
      <c r="C975" s="3" t="s">
        <v>41</v>
      </c>
      <c r="D975" s="3" t="s">
        <v>7</v>
      </c>
      <c r="E975" s="2">
        <v>159460000</v>
      </c>
      <c r="F975" s="2">
        <v>40.443913000000002</v>
      </c>
      <c r="G975" s="2">
        <v>-78.666907399999999</v>
      </c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>
      <c r="A976" s="2">
        <v>1669589</v>
      </c>
      <c r="B976" s="3" t="s">
        <v>1454</v>
      </c>
      <c r="C976" s="3" t="s">
        <v>22</v>
      </c>
      <c r="D976" s="3" t="s">
        <v>7</v>
      </c>
      <c r="E976" s="2">
        <v>159400000</v>
      </c>
      <c r="F976" s="2">
        <v>40.564378900000001</v>
      </c>
      <c r="G976" s="2">
        <v>-78.625515999999905</v>
      </c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>
      <c r="A977" s="2">
        <v>1669590</v>
      </c>
      <c r="B977" s="3" t="s">
        <v>2570</v>
      </c>
      <c r="C977" s="3" t="s">
        <v>2571</v>
      </c>
      <c r="D977" s="3" t="s">
        <v>7</v>
      </c>
      <c r="E977" s="2">
        <v>159310000</v>
      </c>
      <c r="F977" s="2">
        <v>40.443122500000001</v>
      </c>
      <c r="G977" s="2">
        <v>-78.753524099999893</v>
      </c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>
      <c r="A978" s="2">
        <v>1669591</v>
      </c>
      <c r="B978" s="3" t="s">
        <v>1704</v>
      </c>
      <c r="C978" s="3" t="s">
        <v>1705</v>
      </c>
      <c r="D978" s="3" t="s">
        <v>7</v>
      </c>
      <c r="E978" s="2">
        <v>15748</v>
      </c>
      <c r="F978" s="2">
        <v>40.530607000000003</v>
      </c>
      <c r="G978" s="2">
        <v>-78.953874999999996</v>
      </c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>
      <c r="A979" s="2">
        <v>1669592</v>
      </c>
      <c r="B979" s="3" t="s">
        <v>2572</v>
      </c>
      <c r="C979" s="3" t="s">
        <v>237</v>
      </c>
      <c r="D979" s="3" t="s">
        <v>7</v>
      </c>
      <c r="E979" s="2">
        <v>166920000</v>
      </c>
      <c r="F979" s="2">
        <v>40.760033</v>
      </c>
      <c r="G979" s="2">
        <v>-78.724081999999996</v>
      </c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>
      <c r="A980" s="2">
        <v>1669593</v>
      </c>
      <c r="B980" s="3" t="s">
        <v>1785</v>
      </c>
      <c r="C980" s="3" t="s">
        <v>22</v>
      </c>
      <c r="D980" s="3" t="s">
        <v>7</v>
      </c>
      <c r="E980" s="2">
        <v>15940</v>
      </c>
      <c r="F980" s="2">
        <v>40.5445481</v>
      </c>
      <c r="G980" s="2">
        <v>-78.595498499999906</v>
      </c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>
      <c r="A981" s="2">
        <v>1669594</v>
      </c>
      <c r="B981" s="3" t="s">
        <v>2573</v>
      </c>
      <c r="C981" s="3" t="s">
        <v>20</v>
      </c>
      <c r="D981" s="3" t="s">
        <v>7</v>
      </c>
      <c r="E981" s="2">
        <v>15931</v>
      </c>
      <c r="F981" s="2">
        <v>40.4837463</v>
      </c>
      <c r="G981" s="2">
        <v>-78.680737899999997</v>
      </c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>
      <c r="A982" s="2">
        <v>1669595</v>
      </c>
      <c r="B982" s="3" t="s">
        <v>2574</v>
      </c>
      <c r="C982" s="3" t="s">
        <v>13</v>
      </c>
      <c r="D982" s="3" t="s">
        <v>7</v>
      </c>
      <c r="E982" s="2">
        <v>157170000</v>
      </c>
      <c r="F982" s="2">
        <v>40.424307399999996</v>
      </c>
      <c r="G982" s="2">
        <v>-79.278695799999994</v>
      </c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>
      <c r="A983" s="2">
        <v>1669596</v>
      </c>
      <c r="B983" s="3" t="s">
        <v>1253</v>
      </c>
      <c r="C983" s="3" t="s">
        <v>61</v>
      </c>
      <c r="D983" s="3" t="s">
        <v>7</v>
      </c>
      <c r="E983" s="2">
        <v>157480000</v>
      </c>
      <c r="F983" s="2">
        <v>40.487062999999999</v>
      </c>
      <c r="G983" s="2">
        <v>-79.011842999999999</v>
      </c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>
      <c r="A984" s="2">
        <v>1669597</v>
      </c>
      <c r="B984" s="3" t="s">
        <v>2575</v>
      </c>
      <c r="C984" s="3" t="s">
        <v>237</v>
      </c>
      <c r="D984" s="3" t="s">
        <v>7</v>
      </c>
      <c r="E984" s="2">
        <v>166920000</v>
      </c>
      <c r="F984" s="2">
        <v>40.739898500000002</v>
      </c>
      <c r="G984" s="2">
        <v>-78.717592499999995</v>
      </c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>
      <c r="A985" s="2">
        <v>1669598</v>
      </c>
      <c r="B985" s="3" t="s">
        <v>2576</v>
      </c>
      <c r="C985" s="3" t="s">
        <v>82</v>
      </c>
      <c r="D985" s="3" t="s">
        <v>7</v>
      </c>
      <c r="E985" s="2">
        <v>157420000</v>
      </c>
      <c r="F985" s="2">
        <v>40.838931500000001</v>
      </c>
      <c r="G985" s="2">
        <v>-78.852414899999999</v>
      </c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>
      <c r="A986" s="2">
        <v>1669599</v>
      </c>
      <c r="B986" s="3" t="s">
        <v>2577</v>
      </c>
      <c r="C986" s="3" t="s">
        <v>90</v>
      </c>
      <c r="D986" s="3" t="s">
        <v>7</v>
      </c>
      <c r="E986" s="2">
        <v>159090000</v>
      </c>
      <c r="F986" s="2">
        <v>40.394818600000001</v>
      </c>
      <c r="G986" s="2">
        <v>-78.847375499999998</v>
      </c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>
      <c r="A987" s="2">
        <v>1669600</v>
      </c>
      <c r="B987" s="3" t="s">
        <v>2578</v>
      </c>
      <c r="C987" s="3" t="s">
        <v>35</v>
      </c>
      <c r="D987" s="3" t="s">
        <v>7</v>
      </c>
      <c r="E987" s="2">
        <v>157140000</v>
      </c>
      <c r="F987" s="2">
        <v>40.656867599999998</v>
      </c>
      <c r="G987" s="2">
        <v>-78.815626899999998</v>
      </c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>
      <c r="A988" s="2">
        <v>1669601</v>
      </c>
      <c r="B988" s="3" t="s">
        <v>2579</v>
      </c>
      <c r="C988" s="3" t="s">
        <v>75</v>
      </c>
      <c r="D988" s="3" t="s">
        <v>7</v>
      </c>
      <c r="E988" s="2">
        <v>157620000</v>
      </c>
      <c r="F988" s="2">
        <v>40.612755900000003</v>
      </c>
      <c r="G988" s="2">
        <v>-78.798507399999906</v>
      </c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>
      <c r="A989" s="2">
        <v>1669602</v>
      </c>
      <c r="B989" s="3" t="s">
        <v>2580</v>
      </c>
      <c r="C989" s="3" t="s">
        <v>22</v>
      </c>
      <c r="D989" s="3" t="s">
        <v>7</v>
      </c>
      <c r="E989" s="2">
        <v>159400000</v>
      </c>
      <c r="F989" s="2">
        <v>40.509608</v>
      </c>
      <c r="G989" s="2">
        <v>-78.612528800000007</v>
      </c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>
      <c r="A990" s="2">
        <v>1669603</v>
      </c>
      <c r="B990" s="3" t="s">
        <v>2581</v>
      </c>
      <c r="C990" s="3" t="s">
        <v>46</v>
      </c>
      <c r="D990" s="3" t="s">
        <v>7</v>
      </c>
      <c r="E990" s="2">
        <v>159610000</v>
      </c>
      <c r="F990" s="2">
        <v>40.457057499999998</v>
      </c>
      <c r="G990" s="2">
        <v>-78.938531900000001</v>
      </c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>
      <c r="A991" s="2">
        <v>1669604</v>
      </c>
      <c r="B991" s="3" t="s">
        <v>2582</v>
      </c>
      <c r="C991" s="3" t="s">
        <v>41</v>
      </c>
      <c r="D991" s="3" t="s">
        <v>7</v>
      </c>
      <c r="E991" s="2">
        <v>159460000</v>
      </c>
      <c r="F991" s="2">
        <v>40.4326559</v>
      </c>
      <c r="G991" s="2">
        <v>-78.670633499999994</v>
      </c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>
      <c r="A992" s="2">
        <v>1669605</v>
      </c>
      <c r="B992" s="3" t="s">
        <v>184</v>
      </c>
      <c r="C992" s="3" t="s">
        <v>61</v>
      </c>
      <c r="D992" s="3" t="s">
        <v>7</v>
      </c>
      <c r="E992" s="2">
        <v>157480000</v>
      </c>
      <c r="F992" s="2">
        <v>40.520721600000002</v>
      </c>
      <c r="G992" s="2">
        <v>-78.935969799999995</v>
      </c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>
      <c r="A993" s="2">
        <v>1669606</v>
      </c>
      <c r="B993" s="3" t="s">
        <v>200</v>
      </c>
      <c r="C993" s="3" t="s">
        <v>46</v>
      </c>
      <c r="D993" s="3" t="s">
        <v>7</v>
      </c>
      <c r="E993" s="2">
        <v>159610000</v>
      </c>
      <c r="F993" s="2">
        <v>40.486064399999997</v>
      </c>
      <c r="G993" s="2">
        <v>-78.959301199999999</v>
      </c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>
      <c r="A994" s="2">
        <v>1669607</v>
      </c>
      <c r="B994" s="3" t="s">
        <v>584</v>
      </c>
      <c r="C994" s="3" t="s">
        <v>46</v>
      </c>
      <c r="D994" s="3" t="s">
        <v>7</v>
      </c>
      <c r="E994" s="2">
        <v>159610000</v>
      </c>
      <c r="F994" s="2">
        <v>40.462522700000001</v>
      </c>
      <c r="G994" s="2">
        <v>-78.9663489</v>
      </c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>
      <c r="A995" s="2">
        <v>1669608</v>
      </c>
      <c r="B995" s="3" t="s">
        <v>687</v>
      </c>
      <c r="C995" s="3" t="s">
        <v>46</v>
      </c>
      <c r="D995" s="3" t="s">
        <v>7</v>
      </c>
      <c r="E995" s="2">
        <v>159610000</v>
      </c>
      <c r="F995" s="2">
        <v>40.484966999999997</v>
      </c>
      <c r="G995" s="2">
        <v>-78.957130999999904</v>
      </c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>
      <c r="A996" s="2">
        <v>1669609</v>
      </c>
      <c r="B996" s="3" t="s">
        <v>879</v>
      </c>
      <c r="C996" s="3" t="s">
        <v>61</v>
      </c>
      <c r="D996" s="3" t="s">
        <v>7</v>
      </c>
      <c r="E996" s="2">
        <v>15748</v>
      </c>
      <c r="F996" s="2">
        <v>40.5314488</v>
      </c>
      <c r="G996" s="2">
        <v>-78.944314399999996</v>
      </c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>
      <c r="A997" s="2">
        <v>1669610</v>
      </c>
      <c r="B997" s="3" t="s">
        <v>913</v>
      </c>
      <c r="C997" s="3" t="s">
        <v>59</v>
      </c>
      <c r="D997" s="3" t="s">
        <v>7</v>
      </c>
      <c r="E997" s="2">
        <v>159570000</v>
      </c>
      <c r="F997" s="2">
        <v>40.5565037</v>
      </c>
      <c r="G997" s="2">
        <v>-78.892399099999906</v>
      </c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>
      <c r="A998" s="2">
        <v>1669611</v>
      </c>
      <c r="B998" s="3" t="s">
        <v>2583</v>
      </c>
      <c r="C998" s="3" t="s">
        <v>427</v>
      </c>
      <c r="D998" s="3" t="s">
        <v>7</v>
      </c>
      <c r="E998" s="2">
        <v>159540000</v>
      </c>
      <c r="F998" s="2">
        <v>40.429315000000003</v>
      </c>
      <c r="G998" s="2">
        <v>-78.999633199999906</v>
      </c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>
      <c r="A999" s="2">
        <v>1669612</v>
      </c>
      <c r="B999" s="3" t="s">
        <v>1397</v>
      </c>
      <c r="C999" s="3" t="s">
        <v>41</v>
      </c>
      <c r="D999" s="3" t="s">
        <v>7</v>
      </c>
      <c r="E999" s="2">
        <v>159460000</v>
      </c>
      <c r="F999" s="2">
        <v>40.3661666</v>
      </c>
      <c r="G999" s="2">
        <v>-78.667424499999996</v>
      </c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>
      <c r="A1000" s="2">
        <v>1669613</v>
      </c>
      <c r="B1000" s="3" t="s">
        <v>1962</v>
      </c>
      <c r="C1000" s="3" t="s">
        <v>46</v>
      </c>
      <c r="D1000" s="3" t="s">
        <v>7</v>
      </c>
      <c r="E1000" s="2">
        <v>159610000</v>
      </c>
      <c r="F1000" s="2">
        <v>40.488880899999998</v>
      </c>
      <c r="G1000" s="2">
        <v>-78.9595755</v>
      </c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>
      <c r="A1001" s="2">
        <v>1669614</v>
      </c>
      <c r="B1001" s="3" t="s">
        <v>1964</v>
      </c>
      <c r="C1001" s="3" t="s">
        <v>46</v>
      </c>
      <c r="D1001" s="3" t="s">
        <v>7</v>
      </c>
      <c r="E1001" s="2">
        <v>159610000</v>
      </c>
      <c r="F1001" s="2">
        <v>40.487282499999999</v>
      </c>
      <c r="G1001" s="2">
        <v>-78.953152500000002</v>
      </c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>
      <c r="A1002" s="2">
        <v>1669615</v>
      </c>
      <c r="B1002" s="3" t="s">
        <v>2584</v>
      </c>
      <c r="C1002" s="3" t="s">
        <v>20</v>
      </c>
      <c r="D1002" s="3" t="s">
        <v>7</v>
      </c>
      <c r="E1002" s="2">
        <v>159310000</v>
      </c>
      <c r="F1002" s="2">
        <v>40.484250699999997</v>
      </c>
      <c r="G1002" s="2">
        <v>-78.735952299999994</v>
      </c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>
      <c r="A1003" s="2">
        <v>1669616</v>
      </c>
      <c r="B1003" s="3" t="s">
        <v>1161</v>
      </c>
      <c r="C1003" s="3" t="s">
        <v>427</v>
      </c>
      <c r="D1003" s="3" t="s">
        <v>7</v>
      </c>
      <c r="E1003" s="2">
        <v>159540000</v>
      </c>
      <c r="F1003" s="2">
        <v>40.433833999999997</v>
      </c>
      <c r="G1003" s="2">
        <v>-79.009940999999998</v>
      </c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>
      <c r="A1004" s="2">
        <v>1669617</v>
      </c>
      <c r="B1004" s="3" t="s">
        <v>66</v>
      </c>
      <c r="C1004" s="3" t="s">
        <v>20</v>
      </c>
      <c r="D1004" s="3" t="s">
        <v>7</v>
      </c>
      <c r="E1004" s="2">
        <v>159310000</v>
      </c>
      <c r="F1004" s="2">
        <v>40.501767899999997</v>
      </c>
      <c r="G1004" s="2">
        <v>-78.789212999999904</v>
      </c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>
      <c r="A1005" s="2">
        <v>1669618</v>
      </c>
      <c r="B1005" s="3" t="s">
        <v>808</v>
      </c>
      <c r="C1005" s="3" t="s">
        <v>41</v>
      </c>
      <c r="D1005" s="3" t="s">
        <v>7</v>
      </c>
      <c r="E1005" s="2">
        <v>15946</v>
      </c>
      <c r="F1005" s="2">
        <v>40.409000499999998</v>
      </c>
      <c r="G1005" s="2">
        <v>-78.712332500000002</v>
      </c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>
      <c r="A1006" s="2">
        <v>1669619</v>
      </c>
      <c r="B1006" s="3" t="s">
        <v>2585</v>
      </c>
      <c r="C1006" s="3" t="s">
        <v>54</v>
      </c>
      <c r="D1006" s="3" t="s">
        <v>7</v>
      </c>
      <c r="E1006" s="2">
        <v>159420000</v>
      </c>
      <c r="F1006" s="2">
        <v>40.401569799999997</v>
      </c>
      <c r="G1006" s="2">
        <v>-78.780676299999996</v>
      </c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 spans="1:22">
      <c r="A1007" s="2">
        <v>1669620</v>
      </c>
      <c r="B1007" s="3" t="s">
        <v>2586</v>
      </c>
      <c r="C1007" s="3" t="s">
        <v>20</v>
      </c>
      <c r="D1007" s="3" t="s">
        <v>7</v>
      </c>
      <c r="E1007" s="2">
        <v>159310000</v>
      </c>
      <c r="F1007" s="2">
        <v>40.462649300000002</v>
      </c>
      <c r="G1007" s="2">
        <v>-78.750173599999997</v>
      </c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 spans="1:22">
      <c r="A1008" s="2">
        <v>1669621</v>
      </c>
      <c r="B1008" s="3" t="s">
        <v>2587</v>
      </c>
      <c r="C1008" s="3" t="s">
        <v>22</v>
      </c>
      <c r="D1008" s="3" t="s">
        <v>7</v>
      </c>
      <c r="E1008" s="2">
        <v>159400000</v>
      </c>
      <c r="F1008" s="2">
        <v>40.5291693</v>
      </c>
      <c r="G1008" s="2">
        <v>-78.658511799999999</v>
      </c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 spans="1:22">
      <c r="A1009" s="2">
        <v>1669623</v>
      </c>
      <c r="B1009" s="3" t="s">
        <v>585</v>
      </c>
      <c r="C1009" s="3" t="s">
        <v>402</v>
      </c>
      <c r="D1009" s="3" t="s">
        <v>7</v>
      </c>
      <c r="E1009" s="2">
        <v>166390000</v>
      </c>
      <c r="F1009" s="2">
        <v>40.686730500000003</v>
      </c>
      <c r="G1009" s="2">
        <v>-78.499186600000002</v>
      </c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 spans="1:22">
      <c r="A1010" s="2">
        <v>1669624</v>
      </c>
      <c r="B1010" s="3" t="s">
        <v>2588</v>
      </c>
      <c r="C1010" s="3" t="s">
        <v>278</v>
      </c>
      <c r="D1010" s="3" t="s">
        <v>7</v>
      </c>
      <c r="E1010" s="2">
        <v>159270412</v>
      </c>
      <c r="F1010" s="2">
        <v>40.542695999999999</v>
      </c>
      <c r="G1010" s="2">
        <v>-78.785043099999996</v>
      </c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 spans="1:22">
      <c r="A1011" s="2">
        <v>1669625</v>
      </c>
      <c r="B1011" s="3" t="s">
        <v>1152</v>
      </c>
      <c r="C1011" s="3" t="s">
        <v>78</v>
      </c>
      <c r="D1011" s="3" t="s">
        <v>7</v>
      </c>
      <c r="E1011" s="2">
        <v>159580000</v>
      </c>
      <c r="F1011" s="2">
        <v>40.410698500000002</v>
      </c>
      <c r="G1011" s="2">
        <v>-78.766312099999993</v>
      </c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 spans="1:22">
      <c r="A1012" s="2">
        <v>1669626</v>
      </c>
      <c r="B1012" s="3" t="s">
        <v>1153</v>
      </c>
      <c r="C1012" s="3" t="s">
        <v>427</v>
      </c>
      <c r="D1012" s="3" t="s">
        <v>7</v>
      </c>
      <c r="E1012" s="2">
        <v>159540000</v>
      </c>
      <c r="F1012" s="2">
        <v>40.437150099999997</v>
      </c>
      <c r="G1012" s="2">
        <v>-79.008329699999905</v>
      </c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 spans="1:22">
      <c r="A1013" s="2">
        <v>1669627</v>
      </c>
      <c r="B1013" s="3" t="s">
        <v>2589</v>
      </c>
      <c r="C1013" s="3" t="s">
        <v>46</v>
      </c>
      <c r="D1013" s="3" t="s">
        <v>7</v>
      </c>
      <c r="E1013" s="2">
        <v>159610000</v>
      </c>
      <c r="F1013" s="2">
        <v>40.460621799999998</v>
      </c>
      <c r="G1013" s="2">
        <v>-78.962331599999999</v>
      </c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  <row r="1014" spans="1:22">
      <c r="A1014" s="2">
        <v>1669628</v>
      </c>
      <c r="B1014" s="3" t="s">
        <v>2590</v>
      </c>
      <c r="C1014" s="3" t="s">
        <v>20</v>
      </c>
      <c r="D1014" s="3" t="s">
        <v>7</v>
      </c>
      <c r="E1014" s="2">
        <v>159310000</v>
      </c>
      <c r="F1014" s="2">
        <v>40.500002199999997</v>
      </c>
      <c r="G1014" s="2">
        <v>-78.787221199999905</v>
      </c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</row>
    <row r="1015" spans="1:22">
      <c r="A1015" s="2">
        <v>1669629</v>
      </c>
      <c r="B1015" s="3" t="s">
        <v>2591</v>
      </c>
      <c r="C1015" s="3" t="s">
        <v>227</v>
      </c>
      <c r="D1015" s="3" t="s">
        <v>7</v>
      </c>
      <c r="E1015" s="2">
        <v>159430000</v>
      </c>
      <c r="F1015" s="2">
        <v>40.471965500000003</v>
      </c>
      <c r="G1015" s="2">
        <v>-78.838395899999995</v>
      </c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</row>
    <row r="1016" spans="1:22">
      <c r="A1016" s="2">
        <v>1669630</v>
      </c>
      <c r="B1016" s="3" t="s">
        <v>498</v>
      </c>
      <c r="C1016" s="3" t="s">
        <v>61</v>
      </c>
      <c r="D1016" s="3" t="s">
        <v>7</v>
      </c>
      <c r="E1016" s="2">
        <v>157480000</v>
      </c>
      <c r="F1016" s="2">
        <v>40.599294200000003</v>
      </c>
      <c r="G1016" s="2">
        <v>-78.903581000000003</v>
      </c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</row>
    <row r="1017" spans="1:22">
      <c r="A1017" s="2">
        <v>1669631</v>
      </c>
      <c r="B1017" s="3" t="s">
        <v>2592</v>
      </c>
      <c r="C1017" s="3" t="s">
        <v>2593</v>
      </c>
      <c r="D1017" s="3" t="s">
        <v>7</v>
      </c>
      <c r="E1017" s="2">
        <v>159200000</v>
      </c>
      <c r="F1017" s="2">
        <v>40.451954000000001</v>
      </c>
      <c r="G1017" s="2">
        <v>-79.038550999999998</v>
      </c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</row>
    <row r="1018" spans="1:22">
      <c r="A1018" s="2">
        <v>1669632</v>
      </c>
      <c r="B1018" s="3" t="s">
        <v>111</v>
      </c>
      <c r="C1018" s="3" t="s">
        <v>13</v>
      </c>
      <c r="D1018" s="3" t="s">
        <v>7</v>
      </c>
      <c r="E1018" s="2">
        <v>157170000</v>
      </c>
      <c r="F1018" s="2">
        <v>40.448171500000001</v>
      </c>
      <c r="G1018" s="2">
        <v>-79.242447299999995</v>
      </c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</row>
    <row r="1019" spans="1:22">
      <c r="A1019" s="2">
        <v>1669633</v>
      </c>
      <c r="B1019" s="3" t="s">
        <v>2594</v>
      </c>
      <c r="C1019" s="3" t="s">
        <v>90</v>
      </c>
      <c r="D1019" s="3" t="s">
        <v>7</v>
      </c>
      <c r="E1019" s="2">
        <v>159090000</v>
      </c>
      <c r="F1019" s="2">
        <v>40.443803899999999</v>
      </c>
      <c r="G1019" s="2">
        <v>-78.827867599999905</v>
      </c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</row>
    <row r="1020" spans="1:22">
      <c r="A1020" s="2">
        <v>1669634</v>
      </c>
      <c r="B1020" s="3" t="s">
        <v>2595</v>
      </c>
      <c r="C1020" s="3" t="s">
        <v>11</v>
      </c>
      <c r="D1020" s="3" t="s">
        <v>7</v>
      </c>
      <c r="E1020" s="2">
        <v>159440000</v>
      </c>
      <c r="F1020" s="2">
        <v>40.442526100000002</v>
      </c>
      <c r="G1020" s="2">
        <v>-79.094750899999994</v>
      </c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</row>
    <row r="1021" spans="1:22">
      <c r="A1021" s="2">
        <v>1669635</v>
      </c>
      <c r="B1021" s="3" t="s">
        <v>2596</v>
      </c>
      <c r="C1021" s="3" t="s">
        <v>179</v>
      </c>
      <c r="D1021" s="3" t="s">
        <v>7</v>
      </c>
      <c r="E1021" s="2">
        <v>155310000</v>
      </c>
      <c r="F1021" s="2">
        <v>40.207651800000001</v>
      </c>
      <c r="G1021" s="2">
        <v>-79.0079396</v>
      </c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</row>
    <row r="1022" spans="1:22">
      <c r="A1022" s="2">
        <v>1669636</v>
      </c>
      <c r="B1022" s="3" t="s">
        <v>870</v>
      </c>
      <c r="C1022" s="3" t="s">
        <v>90</v>
      </c>
      <c r="D1022" s="3" t="s">
        <v>7</v>
      </c>
      <c r="E1022" s="2">
        <v>159040000</v>
      </c>
      <c r="F1022" s="2">
        <v>40.287059200000002</v>
      </c>
      <c r="G1022" s="2">
        <v>-78.887501200000003</v>
      </c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</row>
    <row r="1023" spans="1:22">
      <c r="A1023" s="2">
        <v>1669637</v>
      </c>
      <c r="B1023" s="3" t="s">
        <v>1146</v>
      </c>
      <c r="C1023" s="3" t="s">
        <v>1147</v>
      </c>
      <c r="D1023" s="3" t="s">
        <v>7</v>
      </c>
      <c r="E1023" s="2">
        <v>159350000</v>
      </c>
      <c r="F1023" s="2">
        <v>40.231204400000003</v>
      </c>
      <c r="G1023" s="2">
        <v>-78.9513161</v>
      </c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</row>
    <row r="1024" spans="1:22">
      <c r="A1024" s="2">
        <v>1669638</v>
      </c>
      <c r="B1024" s="3" t="s">
        <v>2597</v>
      </c>
      <c r="C1024" s="3" t="s">
        <v>186</v>
      </c>
      <c r="D1024" s="3" t="s">
        <v>7</v>
      </c>
      <c r="E1024" s="2">
        <v>16613</v>
      </c>
      <c r="F1024" s="2">
        <v>40.544620199999997</v>
      </c>
      <c r="G1024" s="2">
        <v>-78.593982099999906</v>
      </c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</row>
    <row r="1025" spans="1:22">
      <c r="A1025" s="2">
        <v>1669639</v>
      </c>
      <c r="B1025" s="3" t="s">
        <v>55</v>
      </c>
      <c r="C1025" s="3" t="s">
        <v>41</v>
      </c>
      <c r="D1025" s="3" t="s">
        <v>7</v>
      </c>
      <c r="E1025" s="2">
        <v>159460000</v>
      </c>
      <c r="F1025" s="2">
        <v>40.438781499999997</v>
      </c>
      <c r="G1025" s="2">
        <v>-78.669728699999993</v>
      </c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</row>
    <row r="1026" spans="1:22">
      <c r="A1026" s="2">
        <v>1669640</v>
      </c>
      <c r="B1026" s="3" t="s">
        <v>1578</v>
      </c>
      <c r="C1026" s="3" t="s">
        <v>75</v>
      </c>
      <c r="D1026" s="3" t="s">
        <v>7</v>
      </c>
      <c r="E1026" s="2">
        <v>157620000</v>
      </c>
      <c r="F1026" s="2">
        <v>40.574095</v>
      </c>
      <c r="G1026" s="2">
        <v>-78.859549799999996</v>
      </c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</row>
    <row r="1027" spans="1:22">
      <c r="A1027" s="2">
        <v>1669641</v>
      </c>
      <c r="B1027" s="3" t="s">
        <v>1585</v>
      </c>
      <c r="C1027" s="3" t="s">
        <v>90</v>
      </c>
      <c r="D1027" s="3" t="s">
        <v>7</v>
      </c>
      <c r="E1027" s="2">
        <v>15909</v>
      </c>
      <c r="F1027" s="2">
        <v>40.346194500000003</v>
      </c>
      <c r="G1027" s="2">
        <v>-78.885780400000002</v>
      </c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</row>
    <row r="1028" spans="1:22">
      <c r="A1028" s="2">
        <v>1669642</v>
      </c>
      <c r="B1028" s="3" t="s">
        <v>1761</v>
      </c>
      <c r="C1028" s="3" t="s">
        <v>75</v>
      </c>
      <c r="D1028" s="3" t="s">
        <v>7</v>
      </c>
      <c r="E1028" s="2">
        <v>157620000</v>
      </c>
      <c r="F1028" s="2">
        <v>40.570552800000002</v>
      </c>
      <c r="G1028" s="2">
        <v>-78.860256899999996</v>
      </c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</row>
    <row r="1029" spans="1:22">
      <c r="A1029" s="2">
        <v>1669643</v>
      </c>
      <c r="B1029" s="3" t="s">
        <v>2598</v>
      </c>
      <c r="C1029" s="3" t="s">
        <v>20</v>
      </c>
      <c r="D1029" s="3" t="s">
        <v>7</v>
      </c>
      <c r="E1029" s="2">
        <v>159310000</v>
      </c>
      <c r="F1029" s="2">
        <v>40.495845699999997</v>
      </c>
      <c r="G1029" s="2">
        <v>-78.684765200000001</v>
      </c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</row>
    <row r="1030" spans="1:22">
      <c r="A1030" s="2">
        <v>1669644</v>
      </c>
      <c r="B1030" s="3" t="s">
        <v>2599</v>
      </c>
      <c r="C1030" s="3" t="s">
        <v>151</v>
      </c>
      <c r="D1030" s="3" t="s">
        <v>7</v>
      </c>
      <c r="E1030" s="2">
        <v>159550000</v>
      </c>
      <c r="F1030" s="2">
        <v>40.3480986</v>
      </c>
      <c r="G1030" s="2">
        <v>-78.738841500000007</v>
      </c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</row>
    <row r="1031" spans="1:22">
      <c r="A1031" s="2">
        <v>1669645</v>
      </c>
      <c r="B1031" s="3" t="s">
        <v>2600</v>
      </c>
      <c r="C1031" s="3" t="s">
        <v>90</v>
      </c>
      <c r="D1031" s="3" t="s">
        <v>7</v>
      </c>
      <c r="E1031" s="2">
        <v>159040000</v>
      </c>
      <c r="F1031" s="2">
        <v>40.305135100000001</v>
      </c>
      <c r="G1031" s="2">
        <v>-78.828200499999994</v>
      </c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</row>
    <row r="1032" spans="1:22">
      <c r="A1032" s="2">
        <v>1669646</v>
      </c>
      <c r="B1032" s="3" t="s">
        <v>607</v>
      </c>
      <c r="C1032" s="3" t="s">
        <v>608</v>
      </c>
      <c r="D1032" s="3" t="s">
        <v>7</v>
      </c>
      <c r="E1032" s="2">
        <v>166390000</v>
      </c>
      <c r="F1032" s="2">
        <v>40.655951700000003</v>
      </c>
      <c r="G1032" s="2">
        <v>-78.515013499999995</v>
      </c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</row>
    <row r="1033" spans="1:22">
      <c r="A1033" s="2">
        <v>1669647</v>
      </c>
      <c r="B1033" s="3" t="s">
        <v>2601</v>
      </c>
      <c r="C1033" s="3" t="s">
        <v>90</v>
      </c>
      <c r="D1033" s="3" t="s">
        <v>7</v>
      </c>
      <c r="E1033" s="2">
        <v>159050000</v>
      </c>
      <c r="F1033" s="2">
        <v>40.294287099999998</v>
      </c>
      <c r="G1033" s="2">
        <v>-78.936421099999905</v>
      </c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</row>
    <row r="1034" spans="1:22">
      <c r="A1034" s="2">
        <v>1669648</v>
      </c>
      <c r="B1034" s="3" t="s">
        <v>1582</v>
      </c>
      <c r="C1034" s="3" t="s">
        <v>131</v>
      </c>
      <c r="D1034" s="3" t="s">
        <v>7</v>
      </c>
      <c r="E1034" s="2">
        <v>157010000</v>
      </c>
      <c r="F1034" s="2">
        <v>40.621455099999999</v>
      </c>
      <c r="G1034" s="2">
        <v>-79.152534899999907</v>
      </c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</row>
    <row r="1035" spans="1:22">
      <c r="A1035" s="2">
        <v>1669649</v>
      </c>
      <c r="B1035" s="3" t="s">
        <v>2602</v>
      </c>
      <c r="C1035" s="3" t="s">
        <v>116</v>
      </c>
      <c r="D1035" s="3" t="s">
        <v>7</v>
      </c>
      <c r="E1035" s="2">
        <v>166300000</v>
      </c>
      <c r="F1035" s="2">
        <v>40.4772921</v>
      </c>
      <c r="G1035" s="2">
        <v>-78.580479999999994</v>
      </c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</row>
    <row r="1036" spans="1:22">
      <c r="A1036" s="2">
        <v>1669650</v>
      </c>
      <c r="B1036" s="3" t="s">
        <v>1593</v>
      </c>
      <c r="C1036" s="3" t="s">
        <v>148</v>
      </c>
      <c r="D1036" s="3" t="s">
        <v>7</v>
      </c>
      <c r="E1036" s="2">
        <v>166460000</v>
      </c>
      <c r="F1036" s="2">
        <v>40.660573300000003</v>
      </c>
      <c r="G1036" s="2">
        <v>-78.730142200000003</v>
      </c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</row>
    <row r="1037" spans="1:22">
      <c r="A1037" s="2">
        <v>1669651</v>
      </c>
      <c r="B1037" s="3" t="s">
        <v>1981</v>
      </c>
      <c r="C1037" s="3" t="s">
        <v>237</v>
      </c>
      <c r="D1037" s="3" t="s">
        <v>7</v>
      </c>
      <c r="E1037" s="2">
        <v>166920000</v>
      </c>
      <c r="F1037" s="2">
        <v>40.739906699999999</v>
      </c>
      <c r="G1037" s="2">
        <v>-78.717597299999994</v>
      </c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</row>
    <row r="1038" spans="1:22">
      <c r="A1038" s="2">
        <v>1669652</v>
      </c>
      <c r="B1038" s="3" t="s">
        <v>464</v>
      </c>
      <c r="C1038" s="3" t="s">
        <v>16</v>
      </c>
      <c r="D1038" s="3" t="s">
        <v>7</v>
      </c>
      <c r="E1038" s="2">
        <v>166360000</v>
      </c>
      <c r="F1038" s="2">
        <v>40.591655299999999</v>
      </c>
      <c r="G1038" s="2">
        <v>-78.448697999999993</v>
      </c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</row>
    <row r="1039" spans="1:22">
      <c r="A1039" s="2">
        <v>1669653</v>
      </c>
      <c r="B1039" s="3" t="s">
        <v>2603</v>
      </c>
      <c r="C1039" s="3" t="s">
        <v>39</v>
      </c>
      <c r="D1039" s="3" t="s">
        <v>7</v>
      </c>
      <c r="E1039" s="2">
        <v>157220000</v>
      </c>
      <c r="F1039" s="2">
        <v>40.576537700000003</v>
      </c>
      <c r="G1039" s="2">
        <v>-78.692952199999993</v>
      </c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</row>
    <row r="1040" spans="1:22">
      <c r="A1040" s="2">
        <v>1669654</v>
      </c>
      <c r="B1040" s="3" t="s">
        <v>2604</v>
      </c>
      <c r="C1040" s="3" t="s">
        <v>186</v>
      </c>
      <c r="D1040" s="3" t="s">
        <v>7</v>
      </c>
      <c r="E1040" s="2">
        <v>166130000</v>
      </c>
      <c r="F1040" s="2">
        <v>40.539476499999999</v>
      </c>
      <c r="G1040" s="2">
        <v>-78.561422199999996</v>
      </c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</row>
    <row r="1041" spans="1:22">
      <c r="A1041" s="2">
        <v>1669655</v>
      </c>
      <c r="B1041" s="3" t="s">
        <v>2605</v>
      </c>
      <c r="C1041" s="3" t="s">
        <v>78</v>
      </c>
      <c r="D1041" s="3" t="s">
        <v>7</v>
      </c>
      <c r="E1041" s="2">
        <v>15958</v>
      </c>
      <c r="F1041" s="2">
        <v>40.360519799999999</v>
      </c>
      <c r="G1041" s="2">
        <v>-78.725387400000002</v>
      </c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</row>
    <row r="1042" spans="1:22">
      <c r="A1042" s="2">
        <v>1669656</v>
      </c>
      <c r="B1042" s="3" t="s">
        <v>286</v>
      </c>
      <c r="C1042" s="3" t="s">
        <v>39</v>
      </c>
      <c r="D1042" s="3" t="s">
        <v>7</v>
      </c>
      <c r="E1042" s="2">
        <v>157220000</v>
      </c>
      <c r="F1042" s="2">
        <v>40.601338200000001</v>
      </c>
      <c r="G1042" s="2">
        <v>-78.710617999999997</v>
      </c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</row>
    <row r="1043" spans="1:22">
      <c r="A1043" s="2">
        <v>1669657</v>
      </c>
      <c r="B1043" s="3" t="s">
        <v>1808</v>
      </c>
      <c r="C1043" s="3" t="s">
        <v>13</v>
      </c>
      <c r="D1043" s="3" t="s">
        <v>7</v>
      </c>
      <c r="E1043" s="2">
        <v>157170000</v>
      </c>
      <c r="F1043" s="2">
        <v>40.481666799999999</v>
      </c>
      <c r="G1043" s="2">
        <v>-79.214087599999999</v>
      </c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</row>
    <row r="1044" spans="1:22">
      <c r="A1044" s="2">
        <v>1669658</v>
      </c>
      <c r="B1044" s="3" t="s">
        <v>2210</v>
      </c>
      <c r="C1044" s="3" t="s">
        <v>54</v>
      </c>
      <c r="D1044" s="3" t="s">
        <v>7</v>
      </c>
      <c r="E1044" s="2">
        <v>159420000</v>
      </c>
      <c r="F1044" s="2">
        <v>40.4052772</v>
      </c>
      <c r="G1044" s="2">
        <v>-78.780386699999994</v>
      </c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</row>
    <row r="1045" spans="1:22">
      <c r="A1045" s="2">
        <v>1669659</v>
      </c>
      <c r="B1045" s="3" t="s">
        <v>1511</v>
      </c>
      <c r="C1045" s="3" t="s">
        <v>151</v>
      </c>
      <c r="D1045" s="3" t="s">
        <v>7</v>
      </c>
      <c r="E1045" s="2">
        <v>159550000</v>
      </c>
      <c r="F1045" s="2">
        <v>40.352897400000003</v>
      </c>
      <c r="G1045" s="2">
        <v>-78.715305000000001</v>
      </c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</row>
    <row r="1046" spans="1:22">
      <c r="A1046" s="2">
        <v>1669660</v>
      </c>
      <c r="B1046" s="3" t="s">
        <v>970</v>
      </c>
      <c r="C1046" s="3" t="s">
        <v>90</v>
      </c>
      <c r="D1046" s="3" t="s">
        <v>7</v>
      </c>
      <c r="E1046" s="2">
        <v>159090000</v>
      </c>
      <c r="F1046" s="2">
        <v>40.397482199999999</v>
      </c>
      <c r="G1046" s="2">
        <v>-78.888392600000003</v>
      </c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</row>
    <row r="1047" spans="1:22">
      <c r="A1047" s="2">
        <v>1669661</v>
      </c>
      <c r="B1047" s="3" t="s">
        <v>2606</v>
      </c>
      <c r="C1047" s="3" t="s">
        <v>22</v>
      </c>
      <c r="D1047" s="3" t="s">
        <v>7</v>
      </c>
      <c r="E1047" s="2">
        <v>159400000</v>
      </c>
      <c r="F1047" s="2">
        <v>40.491496099999999</v>
      </c>
      <c r="G1047" s="2">
        <v>-78.600234399999906</v>
      </c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</row>
    <row r="1048" spans="1:22">
      <c r="A1048" s="2">
        <v>1669662</v>
      </c>
      <c r="B1048" s="3" t="s">
        <v>2607</v>
      </c>
      <c r="C1048" s="3" t="s">
        <v>145</v>
      </c>
      <c r="D1048" s="3" t="s">
        <v>7</v>
      </c>
      <c r="E1048" s="2">
        <v>166410000</v>
      </c>
      <c r="F1048" s="2">
        <v>40.480186799999998</v>
      </c>
      <c r="G1048" s="2">
        <v>-78.551644799999906</v>
      </c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</row>
    <row r="1049" spans="1:22">
      <c r="A1049" s="2">
        <v>1669663</v>
      </c>
      <c r="B1049" s="3" t="s">
        <v>1547</v>
      </c>
      <c r="C1049" s="3" t="s">
        <v>61</v>
      </c>
      <c r="D1049" s="3" t="s">
        <v>7</v>
      </c>
      <c r="E1049" s="2">
        <v>157480000</v>
      </c>
      <c r="F1049" s="2">
        <v>40.599240799999997</v>
      </c>
      <c r="G1049" s="2">
        <v>-78.903600900000001</v>
      </c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</row>
    <row r="1050" spans="1:22">
      <c r="A1050" s="2">
        <v>1669664</v>
      </c>
      <c r="B1050" s="3" t="s">
        <v>2003</v>
      </c>
      <c r="C1050" s="3" t="s">
        <v>61</v>
      </c>
      <c r="D1050" s="3" t="s">
        <v>7</v>
      </c>
      <c r="E1050" s="2">
        <v>157480000</v>
      </c>
      <c r="F1050" s="2">
        <v>40.588538</v>
      </c>
      <c r="G1050" s="2">
        <v>-78.899769899999995</v>
      </c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</row>
    <row r="1051" spans="1:22">
      <c r="A1051" s="2">
        <v>1669665</v>
      </c>
      <c r="B1051" s="3" t="s">
        <v>321</v>
      </c>
      <c r="C1051" s="3" t="s">
        <v>322</v>
      </c>
      <c r="D1051" s="3" t="s">
        <v>7</v>
      </c>
      <c r="E1051" s="3" t="s">
        <v>323</v>
      </c>
      <c r="F1051" s="2">
        <v>40.478327</v>
      </c>
      <c r="G1051" s="2">
        <v>-79.275463999999999</v>
      </c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</row>
    <row r="1052" spans="1:22">
      <c r="A1052" s="2">
        <v>1669666</v>
      </c>
      <c r="B1052" s="3" t="s">
        <v>2608</v>
      </c>
      <c r="C1052" s="3" t="s">
        <v>20</v>
      </c>
      <c r="D1052" s="3" t="s">
        <v>7</v>
      </c>
      <c r="E1052" s="2">
        <v>159310000</v>
      </c>
      <c r="F1052" s="2">
        <v>40.469468900000003</v>
      </c>
      <c r="G1052" s="2">
        <v>-78.656627200000003</v>
      </c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</row>
    <row r="1053" spans="1:22">
      <c r="A1053" s="2">
        <v>1669667</v>
      </c>
      <c r="B1053" s="3" t="s">
        <v>1112</v>
      </c>
      <c r="C1053" s="3" t="s">
        <v>22</v>
      </c>
      <c r="D1053" s="3" t="s">
        <v>7</v>
      </c>
      <c r="E1053" s="2">
        <v>159400000</v>
      </c>
      <c r="F1053" s="2">
        <v>40.532813400000002</v>
      </c>
      <c r="G1053" s="2">
        <v>-78.6579847</v>
      </c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</row>
    <row r="1054" spans="1:22">
      <c r="A1054" s="2">
        <v>1669668</v>
      </c>
      <c r="B1054" s="3" t="s">
        <v>2609</v>
      </c>
      <c r="C1054" s="3" t="s">
        <v>11</v>
      </c>
      <c r="D1054" s="3" t="s">
        <v>7</v>
      </c>
      <c r="E1054" s="2">
        <v>159440000</v>
      </c>
      <c r="F1054" s="2">
        <v>40.404484699999998</v>
      </c>
      <c r="G1054" s="2">
        <v>-79.100315199999997</v>
      </c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</row>
    <row r="1055" spans="1:22">
      <c r="A1055" s="2">
        <v>1669669</v>
      </c>
      <c r="B1055" s="3" t="s">
        <v>2610</v>
      </c>
      <c r="C1055" s="3" t="s">
        <v>41</v>
      </c>
      <c r="D1055" s="3" t="s">
        <v>7</v>
      </c>
      <c r="E1055" s="2">
        <v>159460000</v>
      </c>
      <c r="F1055" s="2">
        <v>40.4102721</v>
      </c>
      <c r="G1055" s="2">
        <v>-78.711846100000002</v>
      </c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</row>
    <row r="1056" spans="1:22">
      <c r="A1056" s="2">
        <v>1669670</v>
      </c>
      <c r="B1056" s="3" t="s">
        <v>2611</v>
      </c>
      <c r="C1056" s="3" t="s">
        <v>22</v>
      </c>
      <c r="D1056" s="3" t="s">
        <v>7</v>
      </c>
      <c r="E1056" s="2">
        <v>159400000</v>
      </c>
      <c r="F1056" s="2">
        <v>40.580013800000003</v>
      </c>
      <c r="G1056" s="2">
        <v>-78.660928699999999</v>
      </c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</row>
    <row r="1057" spans="1:22">
      <c r="A1057" s="2">
        <v>1669671</v>
      </c>
      <c r="B1057" s="3" t="s">
        <v>428</v>
      </c>
      <c r="C1057" s="3" t="s">
        <v>78</v>
      </c>
      <c r="D1057" s="3" t="s">
        <v>7</v>
      </c>
      <c r="E1057" s="2">
        <v>159580000</v>
      </c>
      <c r="F1057" s="2">
        <v>40.4140169</v>
      </c>
      <c r="G1057" s="2">
        <v>-78.767617399999907</v>
      </c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</row>
    <row r="1058" spans="1:22">
      <c r="A1058" s="2">
        <v>1669672</v>
      </c>
      <c r="B1058" s="3" t="s">
        <v>2612</v>
      </c>
      <c r="C1058" s="3" t="s">
        <v>18</v>
      </c>
      <c r="D1058" s="3" t="s">
        <v>7</v>
      </c>
      <c r="E1058" s="2">
        <v>16601</v>
      </c>
      <c r="F1058" s="2">
        <v>40.524531000000003</v>
      </c>
      <c r="G1058" s="2">
        <v>-78.406100999999893</v>
      </c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</row>
    <row r="1059" spans="1:22">
      <c r="A1059" s="2">
        <v>1669673</v>
      </c>
      <c r="B1059" s="3" t="s">
        <v>2613</v>
      </c>
      <c r="C1059" s="3" t="s">
        <v>99</v>
      </c>
      <c r="D1059" s="3" t="s">
        <v>7</v>
      </c>
      <c r="E1059" s="2">
        <v>159380000</v>
      </c>
      <c r="F1059" s="2">
        <v>40.398095699999999</v>
      </c>
      <c r="G1059" s="2">
        <v>-78.6254591</v>
      </c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</row>
    <row r="1060" spans="1:22">
      <c r="A1060" s="2">
        <v>1669674</v>
      </c>
      <c r="B1060" s="3" t="s">
        <v>1528</v>
      </c>
      <c r="C1060" s="3" t="s">
        <v>145</v>
      </c>
      <c r="D1060" s="3" t="s">
        <v>7</v>
      </c>
      <c r="E1060" s="2">
        <v>166410000</v>
      </c>
      <c r="F1060" s="2">
        <v>40.527180199999997</v>
      </c>
      <c r="G1060" s="2">
        <v>-78.577668099999997</v>
      </c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</row>
    <row r="1061" spans="1:22">
      <c r="A1061" s="2">
        <v>1669675</v>
      </c>
      <c r="B1061" s="3" t="s">
        <v>2614</v>
      </c>
      <c r="C1061" s="3" t="s">
        <v>94</v>
      </c>
      <c r="D1061" s="3" t="s">
        <v>7</v>
      </c>
      <c r="E1061" s="2">
        <v>159630000</v>
      </c>
      <c r="F1061" s="2">
        <v>40.284087200000002</v>
      </c>
      <c r="G1061" s="2">
        <v>-78.764866299999994</v>
      </c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</row>
    <row r="1062" spans="1:22">
      <c r="A1062" s="2">
        <v>1669676</v>
      </c>
      <c r="B1062" s="3" t="s">
        <v>2615</v>
      </c>
      <c r="C1062" s="3" t="s">
        <v>22</v>
      </c>
      <c r="D1062" s="3" t="s">
        <v>7</v>
      </c>
      <c r="E1062" s="2">
        <v>159400000</v>
      </c>
      <c r="F1062" s="2">
        <v>40.543608300000002</v>
      </c>
      <c r="G1062" s="2">
        <v>-78.660157099999907</v>
      </c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</row>
    <row r="1063" spans="1:22">
      <c r="A1063" s="2">
        <v>1669677</v>
      </c>
      <c r="B1063" s="3" t="s">
        <v>1516</v>
      </c>
      <c r="C1063" s="3" t="s">
        <v>22</v>
      </c>
      <c r="D1063" s="3" t="s">
        <v>7</v>
      </c>
      <c r="E1063" s="2">
        <v>159310000</v>
      </c>
      <c r="F1063" s="2">
        <v>40.543846000000002</v>
      </c>
      <c r="G1063" s="2">
        <v>-78.6585757</v>
      </c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</row>
    <row r="1064" spans="1:22">
      <c r="A1064" s="2">
        <v>1669678</v>
      </c>
      <c r="B1064" s="3" t="s">
        <v>2616</v>
      </c>
      <c r="C1064" s="3" t="s">
        <v>39</v>
      </c>
      <c r="D1064" s="3" t="s">
        <v>7</v>
      </c>
      <c r="E1064" s="2">
        <v>157220000</v>
      </c>
      <c r="F1064" s="2">
        <v>40.621270199999998</v>
      </c>
      <c r="G1064" s="2">
        <v>-78.774390799999907</v>
      </c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</row>
    <row r="1065" spans="1:22">
      <c r="A1065" s="2">
        <v>1669679</v>
      </c>
      <c r="B1065" s="3" t="s">
        <v>971</v>
      </c>
      <c r="C1065" s="3" t="s">
        <v>381</v>
      </c>
      <c r="D1065" s="3" t="s">
        <v>7</v>
      </c>
      <c r="E1065" s="2">
        <v>15920</v>
      </c>
      <c r="F1065" s="2">
        <v>37.431573399999998</v>
      </c>
      <c r="G1065" s="2">
        <v>-78.656894199999996</v>
      </c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</row>
    <row r="1066" spans="1:22">
      <c r="A1066" s="2">
        <v>1669680</v>
      </c>
      <c r="B1066" s="3" t="s">
        <v>2617</v>
      </c>
      <c r="C1066" s="3" t="s">
        <v>11</v>
      </c>
      <c r="D1066" s="3" t="s">
        <v>7</v>
      </c>
      <c r="E1066" s="2">
        <v>159440000</v>
      </c>
      <c r="F1066" s="2">
        <v>40.396448999999997</v>
      </c>
      <c r="G1066" s="2">
        <v>-79.0949241</v>
      </c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</row>
    <row r="1067" spans="1:22">
      <c r="A1067" s="2">
        <v>1669681</v>
      </c>
      <c r="B1067" s="3" t="s">
        <v>1054</v>
      </c>
      <c r="C1067" s="3" t="s">
        <v>22</v>
      </c>
      <c r="D1067" s="3" t="s">
        <v>7</v>
      </c>
      <c r="E1067" s="2">
        <v>159400000</v>
      </c>
      <c r="F1067" s="2">
        <v>40.552160399999998</v>
      </c>
      <c r="G1067" s="2">
        <v>-78.640148300000007</v>
      </c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</row>
    <row r="1068" spans="1:22">
      <c r="A1068" s="2">
        <v>1669682</v>
      </c>
      <c r="B1068" s="3" t="s">
        <v>1845</v>
      </c>
      <c r="C1068" s="3" t="s">
        <v>22</v>
      </c>
      <c r="D1068" s="3" t="s">
        <v>7</v>
      </c>
      <c r="E1068" s="2">
        <v>159400000</v>
      </c>
      <c r="F1068" s="2">
        <v>40.5632831</v>
      </c>
      <c r="G1068" s="2">
        <v>-78.648647999999994</v>
      </c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</row>
    <row r="1069" spans="1:22">
      <c r="A1069" s="2">
        <v>1669683</v>
      </c>
      <c r="B1069" s="3" t="s">
        <v>2618</v>
      </c>
      <c r="C1069" s="3" t="s">
        <v>20</v>
      </c>
      <c r="D1069" s="3" t="s">
        <v>7</v>
      </c>
      <c r="E1069" s="2">
        <v>159310000</v>
      </c>
      <c r="F1069" s="2">
        <v>40.565604399999998</v>
      </c>
      <c r="G1069" s="2">
        <v>-78.662174199999995</v>
      </c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</row>
    <row r="1070" spans="1:22">
      <c r="A1070" s="2">
        <v>1669684</v>
      </c>
      <c r="B1070" s="3" t="s">
        <v>1529</v>
      </c>
      <c r="C1070" s="3" t="s">
        <v>39</v>
      </c>
      <c r="D1070" s="3" t="s">
        <v>7</v>
      </c>
      <c r="E1070" s="2">
        <v>157220000</v>
      </c>
      <c r="F1070" s="2">
        <v>40.590343099999998</v>
      </c>
      <c r="G1070" s="2">
        <v>-78.677267599999993</v>
      </c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</row>
    <row r="1071" spans="1:22">
      <c r="A1071" s="2">
        <v>1669685</v>
      </c>
      <c r="B1071" s="3" t="s">
        <v>1498</v>
      </c>
      <c r="C1071" s="3" t="s">
        <v>46</v>
      </c>
      <c r="D1071" s="3" t="s">
        <v>7</v>
      </c>
      <c r="E1071" s="2">
        <v>159610000</v>
      </c>
      <c r="F1071" s="2">
        <v>40.485548199999997</v>
      </c>
      <c r="G1071" s="2">
        <v>-78.9590496</v>
      </c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</row>
    <row r="1072" spans="1:22">
      <c r="A1072" s="2">
        <v>1669686</v>
      </c>
      <c r="B1072" s="3" t="s">
        <v>2619</v>
      </c>
      <c r="C1072" s="3" t="s">
        <v>41</v>
      </c>
      <c r="D1072" s="3" t="s">
        <v>7</v>
      </c>
      <c r="E1072" s="2">
        <v>159460000</v>
      </c>
      <c r="F1072" s="2">
        <v>40.440598199999997</v>
      </c>
      <c r="G1072" s="2">
        <v>-78.701653499999907</v>
      </c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</row>
    <row r="1073" spans="1:22">
      <c r="A1073" s="2">
        <v>1669687</v>
      </c>
      <c r="B1073" s="3" t="s">
        <v>1936</v>
      </c>
      <c r="C1073" s="3" t="s">
        <v>28</v>
      </c>
      <c r="D1073" s="3" t="s">
        <v>7</v>
      </c>
      <c r="E1073" s="2">
        <v>166680000</v>
      </c>
      <c r="F1073" s="2">
        <v>40.0127211</v>
      </c>
      <c r="G1073" s="2">
        <v>-75.745207600000001</v>
      </c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</row>
    <row r="1074" spans="1:22">
      <c r="A1074" s="2">
        <v>1669688</v>
      </c>
      <c r="B1074" s="3" t="s">
        <v>2620</v>
      </c>
      <c r="C1074" s="3" t="s">
        <v>20</v>
      </c>
      <c r="D1074" s="3" t="s">
        <v>7</v>
      </c>
      <c r="E1074" s="2">
        <v>159310000</v>
      </c>
      <c r="F1074" s="2">
        <v>40.506325400000001</v>
      </c>
      <c r="G1074" s="2">
        <v>-78.800742200000002</v>
      </c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</row>
    <row r="1075" spans="1:22">
      <c r="A1075" s="2">
        <v>1669689</v>
      </c>
      <c r="B1075" s="3" t="s">
        <v>1398</v>
      </c>
      <c r="C1075" s="3" t="s">
        <v>179</v>
      </c>
      <c r="D1075" s="3" t="s">
        <v>7</v>
      </c>
      <c r="E1075" s="2">
        <v>155310000</v>
      </c>
      <c r="F1075" s="2">
        <v>40.243789599999999</v>
      </c>
      <c r="G1075" s="2">
        <v>-79.015104699999995</v>
      </c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</row>
    <row r="1076" spans="1:22">
      <c r="A1076" s="2">
        <v>1669690</v>
      </c>
      <c r="B1076" s="3" t="s">
        <v>2621</v>
      </c>
      <c r="C1076" s="3" t="s">
        <v>20</v>
      </c>
      <c r="D1076" s="3" t="s">
        <v>7</v>
      </c>
      <c r="E1076" s="2">
        <v>159310000</v>
      </c>
      <c r="F1076" s="2">
        <v>40.573053299999998</v>
      </c>
      <c r="G1076" s="2">
        <v>-78.692037499999998</v>
      </c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</row>
    <row r="1077" spans="1:22">
      <c r="A1077" s="2">
        <v>1669691</v>
      </c>
      <c r="B1077" s="3" t="s">
        <v>1465</v>
      </c>
      <c r="C1077" s="3" t="s">
        <v>33</v>
      </c>
      <c r="D1077" s="3" t="s">
        <v>7</v>
      </c>
      <c r="E1077" s="2">
        <v>157600000</v>
      </c>
      <c r="F1077" s="2">
        <v>40.653010299999998</v>
      </c>
      <c r="G1077" s="2">
        <v>-78.810056699999905</v>
      </c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</row>
    <row r="1078" spans="1:22">
      <c r="A1078" s="2">
        <v>1669692</v>
      </c>
      <c r="B1078" s="3" t="s">
        <v>1680</v>
      </c>
      <c r="C1078" s="3" t="s">
        <v>28</v>
      </c>
      <c r="D1078" s="3" t="s">
        <v>7</v>
      </c>
      <c r="E1078" s="2">
        <v>166680000</v>
      </c>
      <c r="F1078" s="2">
        <v>40.633956099999999</v>
      </c>
      <c r="G1078" s="2">
        <v>-78.650300599999994</v>
      </c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</row>
    <row r="1079" spans="1:22">
      <c r="A1079" s="2">
        <v>1669693</v>
      </c>
      <c r="B1079" s="3" t="s">
        <v>1092</v>
      </c>
      <c r="C1079" s="3" t="s">
        <v>145</v>
      </c>
      <c r="D1079" s="3" t="s">
        <v>7</v>
      </c>
      <c r="E1079" s="2">
        <v>166410000</v>
      </c>
      <c r="F1079" s="2">
        <v>40.518743100000002</v>
      </c>
      <c r="G1079" s="2">
        <v>-78.602474200000003</v>
      </c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</row>
    <row r="1080" spans="1:22">
      <c r="A1080" s="2">
        <v>1669694</v>
      </c>
      <c r="B1080" s="3" t="s">
        <v>2622</v>
      </c>
      <c r="C1080" s="3" t="s">
        <v>145</v>
      </c>
      <c r="D1080" s="3" t="s">
        <v>7</v>
      </c>
      <c r="E1080" s="2">
        <v>166410000</v>
      </c>
      <c r="F1080" s="2">
        <v>40.485131099999997</v>
      </c>
      <c r="G1080" s="2">
        <v>-78.556531699999994</v>
      </c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</row>
    <row r="1081" spans="1:22">
      <c r="A1081" s="2">
        <v>1669695</v>
      </c>
      <c r="B1081" s="3" t="s">
        <v>1977</v>
      </c>
      <c r="C1081" s="3" t="s">
        <v>22</v>
      </c>
      <c r="D1081" s="3" t="s">
        <v>7</v>
      </c>
      <c r="E1081" s="2">
        <v>159400000</v>
      </c>
      <c r="F1081" s="2">
        <v>40.466862900000002</v>
      </c>
      <c r="G1081" s="2">
        <v>-78.638255799999996</v>
      </c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</row>
    <row r="1082" spans="1:22">
      <c r="A1082" s="2">
        <v>1669696</v>
      </c>
      <c r="B1082" s="3" t="s">
        <v>459</v>
      </c>
      <c r="C1082" s="3" t="s">
        <v>39</v>
      </c>
      <c r="D1082" s="3" t="s">
        <v>7</v>
      </c>
      <c r="E1082" s="2">
        <v>157220000</v>
      </c>
      <c r="F1082" s="2">
        <v>40.581806</v>
      </c>
      <c r="G1082" s="2">
        <v>-78.727868000000001</v>
      </c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</row>
    <row r="1083" spans="1:22">
      <c r="A1083" s="2">
        <v>1669697</v>
      </c>
      <c r="B1083" s="3" t="s">
        <v>754</v>
      </c>
      <c r="C1083" s="3" t="s">
        <v>39</v>
      </c>
      <c r="D1083" s="3" t="s">
        <v>7</v>
      </c>
      <c r="E1083" s="2">
        <v>15722</v>
      </c>
      <c r="F1083" s="2">
        <v>40.583775000000003</v>
      </c>
      <c r="G1083" s="2">
        <v>-78.730775199999997</v>
      </c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</row>
    <row r="1084" spans="1:22">
      <c r="A1084" s="2">
        <v>1669698</v>
      </c>
      <c r="B1084" s="3" t="s">
        <v>2163</v>
      </c>
      <c r="C1084" s="3" t="s">
        <v>39</v>
      </c>
      <c r="D1084" s="3" t="s">
        <v>7</v>
      </c>
      <c r="E1084" s="2">
        <v>157220000</v>
      </c>
      <c r="F1084" s="2">
        <v>40.583186499999996</v>
      </c>
      <c r="G1084" s="2">
        <v>-78.729843500000001</v>
      </c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</row>
    <row r="1085" spans="1:22">
      <c r="A1085" s="2">
        <v>1669699</v>
      </c>
      <c r="B1085" s="3" t="s">
        <v>2623</v>
      </c>
      <c r="C1085" s="3" t="s">
        <v>179</v>
      </c>
      <c r="D1085" s="3" t="s">
        <v>7</v>
      </c>
      <c r="E1085" s="2">
        <v>155310000</v>
      </c>
      <c r="F1085" s="2">
        <v>40.190325999999999</v>
      </c>
      <c r="G1085" s="2">
        <v>-79.0406859</v>
      </c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</row>
    <row r="1086" spans="1:22">
      <c r="A1086" s="2">
        <v>1669700</v>
      </c>
      <c r="B1086" s="3" t="s">
        <v>1926</v>
      </c>
      <c r="C1086" s="3" t="s">
        <v>46</v>
      </c>
      <c r="D1086" s="3" t="s">
        <v>7</v>
      </c>
      <c r="E1086" s="2">
        <v>15961</v>
      </c>
      <c r="F1086" s="2">
        <v>40.490869000000004</v>
      </c>
      <c r="G1086" s="2">
        <v>-78.934647999999996</v>
      </c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</row>
    <row r="1087" spans="1:22">
      <c r="A1087" s="2">
        <v>1669701</v>
      </c>
      <c r="B1087" s="3" t="s">
        <v>777</v>
      </c>
      <c r="C1087" s="3" t="s">
        <v>65</v>
      </c>
      <c r="D1087" s="3" t="s">
        <v>7</v>
      </c>
      <c r="E1087" s="2">
        <v>166240000</v>
      </c>
      <c r="F1087" s="2">
        <v>40.575859399999999</v>
      </c>
      <c r="G1087" s="2">
        <v>-78.615363099999996</v>
      </c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</row>
    <row r="1088" spans="1:22">
      <c r="A1088" s="2">
        <v>1669702</v>
      </c>
      <c r="B1088" s="3" t="s">
        <v>499</v>
      </c>
      <c r="C1088" s="3" t="s">
        <v>20</v>
      </c>
      <c r="D1088" s="3" t="s">
        <v>7</v>
      </c>
      <c r="E1088" s="2">
        <v>159310000</v>
      </c>
      <c r="F1088" s="2">
        <v>40.5006184</v>
      </c>
      <c r="G1088" s="2">
        <v>-78.788870599999996</v>
      </c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</row>
    <row r="1089" spans="1:22">
      <c r="A1089" s="2">
        <v>1669703</v>
      </c>
      <c r="B1089" s="3" t="s">
        <v>2624</v>
      </c>
      <c r="C1089" s="3" t="s">
        <v>54</v>
      </c>
      <c r="D1089" s="3" t="s">
        <v>7</v>
      </c>
      <c r="E1089" s="2">
        <v>159420000</v>
      </c>
      <c r="F1089" s="2">
        <v>40.393134699999997</v>
      </c>
      <c r="G1089" s="2">
        <v>-78.789408100000003</v>
      </c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</row>
    <row r="1090" spans="1:22">
      <c r="A1090" s="2">
        <v>1669704</v>
      </c>
      <c r="B1090" s="3" t="s">
        <v>2625</v>
      </c>
      <c r="C1090" s="3" t="s">
        <v>46</v>
      </c>
      <c r="D1090" s="3" t="s">
        <v>7</v>
      </c>
      <c r="E1090" s="2">
        <v>159610000</v>
      </c>
      <c r="F1090" s="2">
        <v>40.500689299999998</v>
      </c>
      <c r="G1090" s="2">
        <v>-78.934151200000002</v>
      </c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</row>
    <row r="1091" spans="1:22">
      <c r="A1091" s="2">
        <v>1669705</v>
      </c>
      <c r="B1091" s="3" t="s">
        <v>2626</v>
      </c>
      <c r="C1091" s="3" t="s">
        <v>20</v>
      </c>
      <c r="D1091" s="3" t="s">
        <v>7</v>
      </c>
      <c r="E1091" s="2">
        <v>159310000</v>
      </c>
      <c r="F1091" s="2">
        <v>40.4898898</v>
      </c>
      <c r="G1091" s="2">
        <v>-78.722422299999906</v>
      </c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</row>
    <row r="1092" spans="1:22">
      <c r="A1092" s="2">
        <v>1669706</v>
      </c>
      <c r="B1092" s="3" t="s">
        <v>2627</v>
      </c>
      <c r="C1092" s="3" t="s">
        <v>61</v>
      </c>
      <c r="D1092" s="3" t="s">
        <v>7</v>
      </c>
      <c r="E1092" s="2">
        <v>157480000</v>
      </c>
      <c r="F1092" s="2">
        <v>40.535072200000002</v>
      </c>
      <c r="G1092" s="2">
        <v>-79.212759800000001</v>
      </c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</row>
    <row r="1093" spans="1:22">
      <c r="A1093" s="2">
        <v>1669707</v>
      </c>
      <c r="B1093" s="3" t="s">
        <v>196</v>
      </c>
      <c r="C1093" s="3" t="s">
        <v>22</v>
      </c>
      <c r="D1093" s="3" t="s">
        <v>7</v>
      </c>
      <c r="E1093" s="2">
        <v>159400000</v>
      </c>
      <c r="F1093" s="2">
        <v>40.545962899999999</v>
      </c>
      <c r="G1093" s="2">
        <v>-78.602956199999994</v>
      </c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</row>
    <row r="1094" spans="1:22">
      <c r="A1094" s="2">
        <v>1669708</v>
      </c>
      <c r="B1094" s="3" t="s">
        <v>2628</v>
      </c>
      <c r="C1094" s="3" t="s">
        <v>22</v>
      </c>
      <c r="D1094" s="3" t="s">
        <v>7</v>
      </c>
      <c r="E1094" s="2">
        <v>159400000</v>
      </c>
      <c r="F1094" s="2">
        <v>40.547297100000002</v>
      </c>
      <c r="G1094" s="2">
        <v>-78.602863799999994</v>
      </c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</row>
    <row r="1095" spans="1:22">
      <c r="A1095" s="2">
        <v>1669709</v>
      </c>
      <c r="B1095" s="3" t="s">
        <v>2629</v>
      </c>
      <c r="C1095" s="3" t="s">
        <v>13</v>
      </c>
      <c r="D1095" s="3" t="s">
        <v>7</v>
      </c>
      <c r="E1095" s="2">
        <v>157170000</v>
      </c>
      <c r="F1095" s="2">
        <v>40.380580299999998</v>
      </c>
      <c r="G1095" s="2">
        <v>-79.288782299999994</v>
      </c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</row>
    <row r="1096" spans="1:22">
      <c r="A1096" s="2">
        <v>1669711</v>
      </c>
      <c r="B1096" s="3" t="s">
        <v>2630</v>
      </c>
      <c r="C1096" s="3" t="s">
        <v>302</v>
      </c>
      <c r="D1096" s="3" t="s">
        <v>7</v>
      </c>
      <c r="E1096" s="2">
        <v>15943</v>
      </c>
      <c r="F1096" s="2">
        <v>40.456744999999998</v>
      </c>
      <c r="G1096" s="2">
        <v>-78.837441299999995</v>
      </c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</row>
    <row r="1097" spans="1:22">
      <c r="A1097" s="2">
        <v>1669712</v>
      </c>
      <c r="B1097" s="3" t="s">
        <v>922</v>
      </c>
      <c r="C1097" s="3" t="s">
        <v>20</v>
      </c>
      <c r="D1097" s="3" t="s">
        <v>7</v>
      </c>
      <c r="E1097" s="2">
        <v>15931</v>
      </c>
      <c r="F1097" s="2">
        <v>40.573142199999999</v>
      </c>
      <c r="G1097" s="2">
        <v>-78.774575400000003</v>
      </c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</row>
    <row r="1098" spans="1:22">
      <c r="A1098" s="2">
        <v>1669713</v>
      </c>
      <c r="B1098" s="3" t="s">
        <v>1201</v>
      </c>
      <c r="C1098" s="3" t="s">
        <v>20</v>
      </c>
      <c r="D1098" s="3" t="s">
        <v>7</v>
      </c>
      <c r="E1098" s="2">
        <v>15931</v>
      </c>
      <c r="F1098" s="2">
        <v>40.572921999999998</v>
      </c>
      <c r="G1098" s="2">
        <v>-78.779228000000003</v>
      </c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</row>
    <row r="1099" spans="1:22">
      <c r="A1099" s="2">
        <v>1669714</v>
      </c>
      <c r="B1099" s="3" t="s">
        <v>1399</v>
      </c>
      <c r="C1099" s="3" t="s">
        <v>237</v>
      </c>
      <c r="D1099" s="3" t="s">
        <v>7</v>
      </c>
      <c r="E1099" s="2">
        <v>166920000</v>
      </c>
      <c r="F1099" s="2">
        <v>40.741399199999996</v>
      </c>
      <c r="G1099" s="2">
        <v>-78.723757199999994</v>
      </c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</row>
    <row r="1100" spans="1:22">
      <c r="A1100" s="2">
        <v>1669715</v>
      </c>
      <c r="B1100" s="3" t="s">
        <v>2631</v>
      </c>
      <c r="C1100" s="3" t="s">
        <v>116</v>
      </c>
      <c r="D1100" s="3" t="s">
        <v>7</v>
      </c>
      <c r="E1100" s="2">
        <v>166300000</v>
      </c>
      <c r="F1100" s="2">
        <v>40.461829299999998</v>
      </c>
      <c r="G1100" s="2">
        <v>-78.578970999999996</v>
      </c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</row>
    <row r="1101" spans="1:22">
      <c r="A1101" s="2">
        <v>1669716</v>
      </c>
      <c r="B1101" s="3" t="s">
        <v>2632</v>
      </c>
      <c r="C1101" s="3" t="s">
        <v>78</v>
      </c>
      <c r="D1101" s="3" t="s">
        <v>7</v>
      </c>
      <c r="E1101" s="2">
        <v>159580000</v>
      </c>
      <c r="F1101" s="2">
        <v>40.408340600000002</v>
      </c>
      <c r="G1101" s="2">
        <v>-78.758028299999907</v>
      </c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</row>
    <row r="1102" spans="1:22">
      <c r="A1102" s="2">
        <v>1669717</v>
      </c>
      <c r="B1102" s="3" t="s">
        <v>2633</v>
      </c>
      <c r="C1102" s="3" t="s">
        <v>151</v>
      </c>
      <c r="D1102" s="3" t="s">
        <v>7</v>
      </c>
      <c r="E1102" s="2">
        <v>159550000</v>
      </c>
      <c r="F1102" s="2">
        <v>40.350713399999997</v>
      </c>
      <c r="G1102" s="2">
        <v>-78.726408399999997</v>
      </c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</row>
    <row r="1103" spans="1:22">
      <c r="A1103" s="2">
        <v>1669718</v>
      </c>
      <c r="B1103" s="3" t="s">
        <v>2634</v>
      </c>
      <c r="C1103" s="3" t="s">
        <v>78</v>
      </c>
      <c r="D1103" s="3" t="s">
        <v>7</v>
      </c>
      <c r="E1103" s="2">
        <v>159580000</v>
      </c>
      <c r="F1103" s="2">
        <v>40.3698275</v>
      </c>
      <c r="G1103" s="2">
        <v>-78.756147400000003</v>
      </c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</row>
    <row r="1104" spans="1:22">
      <c r="A1104" s="2">
        <v>1669719</v>
      </c>
      <c r="B1104" s="3" t="s">
        <v>693</v>
      </c>
      <c r="C1104" s="3" t="s">
        <v>28</v>
      </c>
      <c r="D1104" s="3" t="s">
        <v>7</v>
      </c>
      <c r="E1104" s="2">
        <v>166680000</v>
      </c>
      <c r="F1104" s="2">
        <v>40.697514699999999</v>
      </c>
      <c r="G1104" s="2">
        <v>-78.626868399999907</v>
      </c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</row>
    <row r="1105" spans="1:22">
      <c r="A1105" s="2">
        <v>1669720</v>
      </c>
      <c r="B1105" s="3" t="s">
        <v>310</v>
      </c>
      <c r="C1105" s="3" t="s">
        <v>94</v>
      </c>
      <c r="D1105" s="3" t="s">
        <v>7</v>
      </c>
      <c r="E1105" s="2">
        <v>159630000</v>
      </c>
      <c r="F1105" s="2">
        <v>40.269506200000002</v>
      </c>
      <c r="G1105" s="2">
        <v>-78.752981300000002</v>
      </c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</row>
    <row r="1106" spans="1:22">
      <c r="A1106" s="2">
        <v>1669721</v>
      </c>
      <c r="B1106" s="3" t="s">
        <v>2635</v>
      </c>
      <c r="C1106" s="3" t="s">
        <v>151</v>
      </c>
      <c r="D1106" s="3" t="s">
        <v>7</v>
      </c>
      <c r="E1106" s="2">
        <v>159550000</v>
      </c>
      <c r="F1106" s="2">
        <v>40.326999499999999</v>
      </c>
      <c r="G1106" s="2">
        <v>-78.727585300000001</v>
      </c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</row>
    <row r="1107" spans="1:22">
      <c r="A1107" s="2">
        <v>1669722</v>
      </c>
      <c r="B1107" s="3" t="s">
        <v>2636</v>
      </c>
      <c r="C1107" s="3" t="s">
        <v>46</v>
      </c>
      <c r="D1107" s="3" t="s">
        <v>7</v>
      </c>
      <c r="E1107" s="2">
        <v>159610000</v>
      </c>
      <c r="F1107" s="2">
        <v>40.459503300000002</v>
      </c>
      <c r="G1107" s="2">
        <v>-78.942174899999998</v>
      </c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</row>
    <row r="1108" spans="1:22">
      <c r="A1108" s="2">
        <v>1669723</v>
      </c>
      <c r="B1108" s="3" t="s">
        <v>2637</v>
      </c>
      <c r="C1108" s="3" t="s">
        <v>582</v>
      </c>
      <c r="D1108" s="3" t="s">
        <v>7</v>
      </c>
      <c r="E1108" s="2">
        <v>159520000</v>
      </c>
      <c r="F1108" s="2">
        <v>40.309483200000003</v>
      </c>
      <c r="G1108" s="2">
        <v>-78.790143499999999</v>
      </c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</row>
    <row r="1109" spans="1:22">
      <c r="A1109" s="2">
        <v>1669724</v>
      </c>
      <c r="B1109" s="3" t="s">
        <v>2638</v>
      </c>
      <c r="C1109" s="3" t="s">
        <v>179</v>
      </c>
      <c r="D1109" s="3" t="s">
        <v>7</v>
      </c>
      <c r="E1109" s="2">
        <v>155310000</v>
      </c>
      <c r="F1109" s="2">
        <v>40.204845400000004</v>
      </c>
      <c r="G1109" s="2">
        <v>-79.017511299999995</v>
      </c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</row>
    <row r="1110" spans="1:22">
      <c r="A1110" s="2">
        <v>1669725</v>
      </c>
      <c r="B1110" s="3" t="s">
        <v>2639</v>
      </c>
      <c r="C1110" s="3" t="s">
        <v>99</v>
      </c>
      <c r="D1110" s="3" t="s">
        <v>7</v>
      </c>
      <c r="E1110" s="2">
        <v>159380000</v>
      </c>
      <c r="F1110" s="2">
        <v>40.437872400000003</v>
      </c>
      <c r="G1110" s="2">
        <v>-78.630590499999997</v>
      </c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</row>
    <row r="1111" spans="1:22">
      <c r="A1111" s="2">
        <v>1669726</v>
      </c>
      <c r="B1111" s="3" t="s">
        <v>2640</v>
      </c>
      <c r="C1111" s="3" t="s">
        <v>26</v>
      </c>
      <c r="D1111" s="3" t="s">
        <v>7</v>
      </c>
      <c r="E1111" s="2">
        <v>166660000</v>
      </c>
      <c r="F1111" s="2">
        <v>40.882825400000002</v>
      </c>
      <c r="G1111" s="2">
        <v>-78.345975999999993</v>
      </c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</row>
    <row r="1112" spans="1:22">
      <c r="A1112" s="2">
        <v>1669727</v>
      </c>
      <c r="B1112" s="3" t="s">
        <v>2641</v>
      </c>
      <c r="C1112" s="3" t="s">
        <v>186</v>
      </c>
      <c r="D1112" s="3" t="s">
        <v>7</v>
      </c>
      <c r="E1112" s="2">
        <v>166130000</v>
      </c>
      <c r="F1112" s="2">
        <v>40.560068399999999</v>
      </c>
      <c r="G1112" s="2">
        <v>-78.548628899999997</v>
      </c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</row>
    <row r="1113" spans="1:22">
      <c r="A1113" s="2">
        <v>1669728</v>
      </c>
      <c r="B1113" s="3" t="s">
        <v>1082</v>
      </c>
      <c r="C1113" s="3" t="s">
        <v>186</v>
      </c>
      <c r="D1113" s="3" t="s">
        <v>7</v>
      </c>
      <c r="E1113" s="2">
        <v>166130000</v>
      </c>
      <c r="F1113" s="2">
        <v>40.544687199999998</v>
      </c>
      <c r="G1113" s="2">
        <v>-78.508320099999906</v>
      </c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</row>
    <row r="1114" spans="1:22">
      <c r="A1114" s="2">
        <v>1669729</v>
      </c>
      <c r="B1114" s="3" t="s">
        <v>2642</v>
      </c>
      <c r="C1114" s="3" t="s">
        <v>582</v>
      </c>
      <c r="D1114" s="3" t="s">
        <v>7</v>
      </c>
      <c r="E1114" s="2">
        <v>159520000</v>
      </c>
      <c r="F1114" s="2">
        <v>40.299915200000001</v>
      </c>
      <c r="G1114" s="2">
        <v>-78.792991499999999</v>
      </c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</row>
    <row r="1115" spans="1:22">
      <c r="A1115" s="2">
        <v>1669730</v>
      </c>
      <c r="B1115" s="3" t="s">
        <v>1264</v>
      </c>
      <c r="C1115" s="3" t="s">
        <v>39</v>
      </c>
      <c r="D1115" s="3" t="s">
        <v>7</v>
      </c>
      <c r="E1115" s="2">
        <v>157220000</v>
      </c>
      <c r="F1115" s="2">
        <v>40.586090800000001</v>
      </c>
      <c r="G1115" s="2">
        <v>-78.6697475</v>
      </c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</row>
    <row r="1116" spans="1:22">
      <c r="A1116" s="2">
        <v>1669731</v>
      </c>
      <c r="B1116" s="3" t="s">
        <v>1295</v>
      </c>
      <c r="C1116" s="3" t="s">
        <v>179</v>
      </c>
      <c r="D1116" s="3" t="s">
        <v>7</v>
      </c>
      <c r="E1116" s="2">
        <v>155310000</v>
      </c>
      <c r="F1116" s="2">
        <v>40.207273000000001</v>
      </c>
      <c r="G1116" s="2">
        <v>-79.010277000000002</v>
      </c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</row>
    <row r="1117" spans="1:22">
      <c r="A1117" s="2">
        <v>1669733</v>
      </c>
      <c r="B1117" s="3" t="s">
        <v>2643</v>
      </c>
      <c r="C1117" s="3" t="s">
        <v>13</v>
      </c>
      <c r="D1117" s="3" t="s">
        <v>7</v>
      </c>
      <c r="E1117" s="2">
        <v>157170000</v>
      </c>
      <c r="F1117" s="2">
        <v>40.435792900000003</v>
      </c>
      <c r="G1117" s="2">
        <v>-79.142259899999999</v>
      </c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</row>
    <row r="1118" spans="1:22">
      <c r="A1118" s="2">
        <v>1669734</v>
      </c>
      <c r="B1118" s="3" t="s">
        <v>2644</v>
      </c>
      <c r="C1118" s="3" t="s">
        <v>90</v>
      </c>
      <c r="D1118" s="3" t="s">
        <v>7</v>
      </c>
      <c r="E1118" s="2">
        <v>159020000</v>
      </c>
      <c r="F1118" s="2">
        <v>40.308452899999999</v>
      </c>
      <c r="G1118" s="2">
        <v>-78.985595500000002</v>
      </c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</row>
    <row r="1119" spans="1:22">
      <c r="A1119" s="2">
        <v>1669735</v>
      </c>
      <c r="B1119" s="3" t="s">
        <v>1025</v>
      </c>
      <c r="C1119" s="3" t="s">
        <v>54</v>
      </c>
      <c r="D1119" s="3" t="s">
        <v>7</v>
      </c>
      <c r="E1119" s="2">
        <v>15942</v>
      </c>
      <c r="F1119" s="2">
        <v>40.389421800000001</v>
      </c>
      <c r="G1119" s="2">
        <v>-78.8003219</v>
      </c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</row>
    <row r="1120" spans="1:22">
      <c r="A1120" s="2">
        <v>1669736</v>
      </c>
      <c r="B1120" s="3" t="s">
        <v>1893</v>
      </c>
      <c r="C1120" s="3" t="s">
        <v>59</v>
      </c>
      <c r="D1120" s="3" t="s">
        <v>7</v>
      </c>
      <c r="E1120" s="2">
        <v>159570000</v>
      </c>
      <c r="F1120" s="2">
        <v>40.5545027</v>
      </c>
      <c r="G1120" s="2">
        <v>-78.889543599999996</v>
      </c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</row>
    <row r="1121" spans="1:22">
      <c r="A1121" s="2">
        <v>1669737</v>
      </c>
      <c r="B1121" s="3" t="s">
        <v>1153</v>
      </c>
      <c r="C1121" s="3" t="s">
        <v>427</v>
      </c>
      <c r="D1121" s="3" t="s">
        <v>7</v>
      </c>
      <c r="E1121" s="2">
        <v>159540000</v>
      </c>
      <c r="F1121" s="2">
        <v>40.437150099999997</v>
      </c>
      <c r="G1121" s="2">
        <v>-79.008329699999905</v>
      </c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</row>
    <row r="1122" spans="1:22">
      <c r="A1122" s="2">
        <v>1669738</v>
      </c>
      <c r="B1122" s="3" t="s">
        <v>515</v>
      </c>
      <c r="C1122" s="3" t="s">
        <v>78</v>
      </c>
      <c r="D1122" s="3" t="s">
        <v>7</v>
      </c>
      <c r="E1122" s="2">
        <v>15958</v>
      </c>
      <c r="F1122" s="2">
        <v>40.380334599999998</v>
      </c>
      <c r="G1122" s="2">
        <v>-78.715223100000003</v>
      </c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</row>
    <row r="1123" spans="1:22">
      <c r="A1123" s="2">
        <v>1669739</v>
      </c>
      <c r="B1123" s="3" t="s">
        <v>612</v>
      </c>
      <c r="C1123" s="3" t="s">
        <v>78</v>
      </c>
      <c r="D1123" s="3" t="s">
        <v>7</v>
      </c>
      <c r="E1123" s="2">
        <v>159580000</v>
      </c>
      <c r="F1123" s="2">
        <v>40.3611863</v>
      </c>
      <c r="G1123" s="2">
        <v>-78.720131199999997</v>
      </c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</row>
    <row r="1124" spans="1:22">
      <c r="A1124" s="2">
        <v>1669740</v>
      </c>
      <c r="B1124" s="3" t="s">
        <v>328</v>
      </c>
      <c r="C1124" s="3" t="s">
        <v>46</v>
      </c>
      <c r="D1124" s="3" t="s">
        <v>7</v>
      </c>
      <c r="E1124" s="2">
        <v>159610000</v>
      </c>
      <c r="F1124" s="2">
        <v>40.495161799999998</v>
      </c>
      <c r="G1124" s="2">
        <v>-78.937359499999999</v>
      </c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</row>
    <row r="1125" spans="1:22">
      <c r="A1125" s="2">
        <v>1669741</v>
      </c>
      <c r="B1125" s="3" t="s">
        <v>2645</v>
      </c>
      <c r="C1125" s="3" t="s">
        <v>22</v>
      </c>
      <c r="D1125" s="3" t="s">
        <v>7</v>
      </c>
      <c r="E1125" s="2">
        <v>15940</v>
      </c>
      <c r="F1125" s="2">
        <v>40.5289103</v>
      </c>
      <c r="G1125" s="2">
        <v>-78.6408804</v>
      </c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</row>
    <row r="1126" spans="1:22">
      <c r="A1126" s="2">
        <v>1669742</v>
      </c>
      <c r="B1126" s="3" t="s">
        <v>1058</v>
      </c>
      <c r="C1126" s="3" t="s">
        <v>39</v>
      </c>
      <c r="D1126" s="3" t="s">
        <v>7</v>
      </c>
      <c r="E1126" s="2">
        <v>157220000</v>
      </c>
      <c r="F1126" s="2">
        <v>40.583471299999999</v>
      </c>
      <c r="G1126" s="2">
        <v>-78.727404999999905</v>
      </c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</row>
    <row r="1127" spans="1:22">
      <c r="A1127" s="2">
        <v>1669743</v>
      </c>
      <c r="B1127" s="3" t="s">
        <v>2646</v>
      </c>
      <c r="C1127" s="3" t="s">
        <v>20</v>
      </c>
      <c r="D1127" s="3" t="s">
        <v>7</v>
      </c>
      <c r="E1127" s="2">
        <v>159310000</v>
      </c>
      <c r="F1127" s="2">
        <v>40.492410499999998</v>
      </c>
      <c r="G1127" s="2">
        <v>-78.667302599999999</v>
      </c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</row>
    <row r="1128" spans="1:22">
      <c r="A1128" s="2">
        <v>1669744</v>
      </c>
      <c r="B1128" s="3" t="s">
        <v>2647</v>
      </c>
      <c r="C1128" s="3" t="s">
        <v>22</v>
      </c>
      <c r="D1128" s="3" t="s">
        <v>7</v>
      </c>
      <c r="E1128" s="2">
        <v>15940</v>
      </c>
      <c r="F1128" s="2">
        <v>40.548278799999999</v>
      </c>
      <c r="G1128" s="2">
        <v>-78.657890600000002</v>
      </c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</row>
    <row r="1129" spans="1:22">
      <c r="A1129" s="2">
        <v>1669745</v>
      </c>
      <c r="B1129" s="3" t="s">
        <v>2648</v>
      </c>
      <c r="C1129" s="3" t="s">
        <v>75</v>
      </c>
      <c r="D1129" s="3" t="s">
        <v>7</v>
      </c>
      <c r="E1129" s="2">
        <v>159420000</v>
      </c>
      <c r="F1129" s="2">
        <v>40.600543399999999</v>
      </c>
      <c r="G1129" s="2">
        <v>-78.849111399999998</v>
      </c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</row>
    <row r="1130" spans="1:22">
      <c r="A1130" s="2">
        <v>1669746</v>
      </c>
      <c r="B1130" s="3" t="s">
        <v>2649</v>
      </c>
      <c r="C1130" s="3" t="s">
        <v>90</v>
      </c>
      <c r="D1130" s="3" t="s">
        <v>7</v>
      </c>
      <c r="E1130" s="2">
        <v>159040000</v>
      </c>
      <c r="F1130" s="2">
        <v>40.295670100000002</v>
      </c>
      <c r="G1130" s="2">
        <v>-78.815510799999998</v>
      </c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</row>
    <row r="1131" spans="1:22">
      <c r="A1131" s="2">
        <v>1669747</v>
      </c>
      <c r="B1131" s="3" t="s">
        <v>1692</v>
      </c>
      <c r="C1131" s="3" t="s">
        <v>41</v>
      </c>
      <c r="D1131" s="3" t="s">
        <v>7</v>
      </c>
      <c r="E1131" s="2">
        <v>159460000</v>
      </c>
      <c r="F1131" s="2">
        <v>40.424902799999998</v>
      </c>
      <c r="G1131" s="2">
        <v>-78.678217899999893</v>
      </c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</row>
    <row r="1132" spans="1:22">
      <c r="A1132" s="2">
        <v>1669748</v>
      </c>
      <c r="B1132" s="3" t="s">
        <v>1093</v>
      </c>
      <c r="C1132" s="3" t="s">
        <v>427</v>
      </c>
      <c r="D1132" s="3" t="s">
        <v>7</v>
      </c>
      <c r="E1132" s="2">
        <v>159540000</v>
      </c>
      <c r="F1132" s="2">
        <v>40.447126799999999</v>
      </c>
      <c r="G1132" s="2">
        <v>-79.002321999999893</v>
      </c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</row>
    <row r="1133" spans="1:22">
      <c r="A1133" s="2">
        <v>1669749</v>
      </c>
      <c r="B1133" s="3" t="s">
        <v>2650</v>
      </c>
      <c r="C1133" s="3" t="s">
        <v>151</v>
      </c>
      <c r="D1133" s="3" t="s">
        <v>7</v>
      </c>
      <c r="E1133" s="2">
        <v>159550000</v>
      </c>
      <c r="F1133" s="2">
        <v>40.327743599999998</v>
      </c>
      <c r="G1133" s="2">
        <v>-78.728012499999906</v>
      </c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</row>
    <row r="1134" spans="1:22">
      <c r="A1134" s="2">
        <v>1669750</v>
      </c>
      <c r="B1134" s="3" t="s">
        <v>823</v>
      </c>
      <c r="C1134" s="3" t="s">
        <v>16</v>
      </c>
      <c r="D1134" s="3" t="s">
        <v>2651</v>
      </c>
      <c r="E1134" s="2">
        <v>166360000</v>
      </c>
      <c r="F1134" s="2">
        <v>33.615546500000001</v>
      </c>
      <c r="G1134" s="2">
        <v>-112.40530459999999</v>
      </c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</row>
    <row r="1135" spans="1:22">
      <c r="A1135" s="2">
        <v>1669751</v>
      </c>
      <c r="B1135" s="3" t="s">
        <v>2652</v>
      </c>
      <c r="C1135" s="3" t="s">
        <v>16</v>
      </c>
      <c r="D1135" s="3" t="s">
        <v>7</v>
      </c>
      <c r="E1135" s="2">
        <v>166360000</v>
      </c>
      <c r="F1135" s="2">
        <v>40.5989802</v>
      </c>
      <c r="G1135" s="2">
        <v>-78.562957699999998</v>
      </c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</row>
    <row r="1136" spans="1:22">
      <c r="A1136" s="2">
        <v>1669752</v>
      </c>
      <c r="B1136" s="3" t="s">
        <v>2653</v>
      </c>
      <c r="C1136" s="3" t="s">
        <v>90</v>
      </c>
      <c r="D1136" s="3" t="s">
        <v>7</v>
      </c>
      <c r="E1136" s="2">
        <v>159040000</v>
      </c>
      <c r="F1136" s="2">
        <v>40.326740700000002</v>
      </c>
      <c r="G1136" s="2">
        <v>-78.921969799999999</v>
      </c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</row>
    <row r="1137" spans="1:22">
      <c r="A1137" s="2">
        <v>1669753</v>
      </c>
      <c r="B1137" s="3" t="s">
        <v>2654</v>
      </c>
      <c r="C1137" s="3" t="s">
        <v>90</v>
      </c>
      <c r="D1137" s="3" t="s">
        <v>7</v>
      </c>
      <c r="E1137" s="2">
        <v>159040000</v>
      </c>
      <c r="F1137" s="2">
        <v>40.297500499999998</v>
      </c>
      <c r="G1137" s="2">
        <v>-78.867855899999995</v>
      </c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</row>
    <row r="1138" spans="1:22">
      <c r="A1138" s="2">
        <v>1669754</v>
      </c>
      <c r="B1138" s="3" t="s">
        <v>2655</v>
      </c>
      <c r="C1138" s="3" t="s">
        <v>20</v>
      </c>
      <c r="D1138" s="3" t="s">
        <v>7</v>
      </c>
      <c r="E1138" s="2">
        <v>15931</v>
      </c>
      <c r="F1138" s="2">
        <v>40.563154500000003</v>
      </c>
      <c r="G1138" s="2">
        <v>-78.820916099999906</v>
      </c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</row>
    <row r="1139" spans="1:22">
      <c r="A1139" s="2">
        <v>1669755</v>
      </c>
      <c r="B1139" s="3" t="s">
        <v>479</v>
      </c>
      <c r="C1139" s="3" t="s">
        <v>54</v>
      </c>
      <c r="D1139" s="3" t="s">
        <v>7</v>
      </c>
      <c r="E1139" s="2">
        <v>15942</v>
      </c>
      <c r="F1139" s="2">
        <v>40.402902699999999</v>
      </c>
      <c r="G1139" s="2">
        <v>-78.8034198</v>
      </c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</row>
    <row r="1140" spans="1:22">
      <c r="A1140" s="2">
        <v>1669756</v>
      </c>
      <c r="B1140" s="3" t="s">
        <v>2656</v>
      </c>
      <c r="C1140" s="3" t="s">
        <v>151</v>
      </c>
      <c r="D1140" s="3" t="s">
        <v>7</v>
      </c>
      <c r="E1140" s="2">
        <v>159550000</v>
      </c>
      <c r="F1140" s="2">
        <v>40.350956699999998</v>
      </c>
      <c r="G1140" s="2">
        <v>-78.736185199999994</v>
      </c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</row>
    <row r="1141" spans="1:22">
      <c r="A1141" s="2">
        <v>1669757</v>
      </c>
      <c r="B1141" s="3" t="s">
        <v>2657</v>
      </c>
      <c r="C1141" s="3" t="s">
        <v>78</v>
      </c>
      <c r="D1141" s="3" t="s">
        <v>7</v>
      </c>
      <c r="E1141" s="2">
        <v>159580000</v>
      </c>
      <c r="F1141" s="2">
        <v>40.3962498</v>
      </c>
      <c r="G1141" s="2">
        <v>-78.755001999999905</v>
      </c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</row>
    <row r="1142" spans="1:22">
      <c r="A1142" s="2">
        <v>1669758</v>
      </c>
      <c r="B1142" s="3" t="s">
        <v>1262</v>
      </c>
      <c r="C1142" s="3" t="s">
        <v>261</v>
      </c>
      <c r="D1142" s="3" t="s">
        <v>7</v>
      </c>
      <c r="E1142" s="2">
        <v>166400000</v>
      </c>
      <c r="F1142" s="2">
        <v>40.695197899999997</v>
      </c>
      <c r="G1142" s="2">
        <v>-78.591837099999907</v>
      </c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</row>
    <row r="1143" spans="1:22">
      <c r="A1143" s="2">
        <v>1669759</v>
      </c>
      <c r="B1143" s="3" t="s">
        <v>500</v>
      </c>
      <c r="C1143" s="3" t="s">
        <v>119</v>
      </c>
      <c r="D1143" s="3" t="s">
        <v>7</v>
      </c>
      <c r="E1143" s="2">
        <v>159350000</v>
      </c>
      <c r="F1143" s="2">
        <v>40.180801899999999</v>
      </c>
      <c r="G1143" s="2">
        <v>-78.991189800000001</v>
      </c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</row>
    <row r="1144" spans="1:22">
      <c r="A1144" s="2">
        <v>1669760</v>
      </c>
      <c r="B1144" s="3" t="s">
        <v>2658</v>
      </c>
      <c r="C1144" s="3" t="s">
        <v>237</v>
      </c>
      <c r="D1144" s="3" t="s">
        <v>7</v>
      </c>
      <c r="E1144" s="2">
        <v>16692</v>
      </c>
      <c r="F1144" s="2">
        <v>40.736324000000003</v>
      </c>
      <c r="G1144" s="2">
        <v>-78.721055000000007</v>
      </c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</row>
    <row r="1145" spans="1:22">
      <c r="A1145" s="2">
        <v>1669761</v>
      </c>
      <c r="B1145" s="3" t="s">
        <v>1575</v>
      </c>
      <c r="C1145" s="3" t="s">
        <v>46</v>
      </c>
      <c r="D1145" s="3" t="s">
        <v>7</v>
      </c>
      <c r="E1145" s="2">
        <v>159610000</v>
      </c>
      <c r="F1145" s="2">
        <v>40.459654999999998</v>
      </c>
      <c r="G1145" s="2">
        <v>-78.963119499999905</v>
      </c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</row>
    <row r="1146" spans="1:22">
      <c r="A1146" s="2">
        <v>1669762</v>
      </c>
      <c r="B1146" s="3" t="s">
        <v>212</v>
      </c>
      <c r="C1146" s="3" t="s">
        <v>213</v>
      </c>
      <c r="D1146" s="3" t="s">
        <v>7</v>
      </c>
      <c r="E1146" s="2">
        <v>159380000</v>
      </c>
      <c r="F1146" s="2">
        <v>40.435880400000002</v>
      </c>
      <c r="G1146" s="2">
        <v>-78.593542499999998</v>
      </c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</row>
    <row r="1147" spans="1:22">
      <c r="A1147" s="2">
        <v>1669763</v>
      </c>
      <c r="B1147" s="3" t="s">
        <v>2659</v>
      </c>
      <c r="C1147" s="3" t="s">
        <v>22</v>
      </c>
      <c r="D1147" s="3" t="s">
        <v>7</v>
      </c>
      <c r="E1147" s="2">
        <v>159400000</v>
      </c>
      <c r="F1147" s="2">
        <v>40.528010600000002</v>
      </c>
      <c r="G1147" s="2">
        <v>-78.663844400000002</v>
      </c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</row>
    <row r="1148" spans="1:22">
      <c r="A1148" s="2">
        <v>1669764</v>
      </c>
      <c r="B1148" s="3" t="s">
        <v>2660</v>
      </c>
      <c r="C1148" s="3" t="s">
        <v>751</v>
      </c>
      <c r="D1148" s="3" t="s">
        <v>7</v>
      </c>
      <c r="E1148" s="2">
        <v>156270000</v>
      </c>
      <c r="F1148" s="2">
        <v>40.358068500000002</v>
      </c>
      <c r="G1148" s="2">
        <v>-79.371090600000002</v>
      </c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</row>
    <row r="1149" spans="1:22">
      <c r="A1149" s="2">
        <v>1669765</v>
      </c>
      <c r="B1149" s="3" t="s">
        <v>627</v>
      </c>
      <c r="C1149" s="3" t="s">
        <v>35</v>
      </c>
      <c r="D1149" s="3" t="s">
        <v>7</v>
      </c>
      <c r="E1149" s="2">
        <v>157140000</v>
      </c>
      <c r="F1149" s="2">
        <v>40.567495600000001</v>
      </c>
      <c r="G1149" s="2">
        <v>-78.901291200000003</v>
      </c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</row>
    <row r="1150" spans="1:22">
      <c r="A1150" s="2">
        <v>1669766</v>
      </c>
      <c r="B1150" s="3" t="s">
        <v>2661</v>
      </c>
      <c r="C1150" s="3" t="s">
        <v>418</v>
      </c>
      <c r="D1150" s="3" t="s">
        <v>7</v>
      </c>
      <c r="E1150" s="2">
        <v>157730000</v>
      </c>
      <c r="F1150" s="2">
        <v>40.631866600000002</v>
      </c>
      <c r="G1150" s="2">
        <v>-78.726962099999994</v>
      </c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</row>
    <row r="1151" spans="1:22">
      <c r="A1151" s="2">
        <v>1669767</v>
      </c>
      <c r="B1151" s="3" t="s">
        <v>2001</v>
      </c>
      <c r="C1151" s="3" t="s">
        <v>1569</v>
      </c>
      <c r="D1151" s="3" t="s">
        <v>7</v>
      </c>
      <c r="E1151" s="2">
        <v>152130000</v>
      </c>
      <c r="F1151" s="2">
        <v>40.446505000000002</v>
      </c>
      <c r="G1151" s="2">
        <v>-79.944714899999994</v>
      </c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</row>
    <row r="1152" spans="1:22">
      <c r="A1152" s="2">
        <v>1669768</v>
      </c>
      <c r="B1152" s="3" t="s">
        <v>2662</v>
      </c>
      <c r="C1152" s="3" t="s">
        <v>261</v>
      </c>
      <c r="D1152" s="3" t="s">
        <v>7</v>
      </c>
      <c r="E1152" s="2">
        <v>166400000</v>
      </c>
      <c r="F1152" s="2">
        <v>40.7191033</v>
      </c>
      <c r="G1152" s="2">
        <v>-78.526145499999998</v>
      </c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</row>
    <row r="1153" spans="1:22">
      <c r="A1153" s="2">
        <v>1669769</v>
      </c>
      <c r="B1153" s="3" t="s">
        <v>2663</v>
      </c>
      <c r="C1153" s="3" t="s">
        <v>46</v>
      </c>
      <c r="D1153" s="3" t="s">
        <v>7</v>
      </c>
      <c r="E1153" s="2">
        <v>159610000</v>
      </c>
      <c r="F1153" s="2">
        <v>40.485839200000001</v>
      </c>
      <c r="G1153" s="2">
        <v>-78.961841699999994</v>
      </c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</row>
    <row r="1154" spans="1:22">
      <c r="A1154" s="2">
        <v>1669770</v>
      </c>
      <c r="B1154" s="3" t="s">
        <v>1948</v>
      </c>
      <c r="C1154" s="3" t="s">
        <v>75</v>
      </c>
      <c r="D1154" s="3" t="s">
        <v>7</v>
      </c>
      <c r="E1154" s="2">
        <v>157620000</v>
      </c>
      <c r="F1154" s="2">
        <v>40.563306099999998</v>
      </c>
      <c r="G1154" s="2">
        <v>-78.859800699999994</v>
      </c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</row>
    <row r="1155" spans="1:22">
      <c r="A1155" s="2">
        <v>1669771</v>
      </c>
      <c r="B1155" s="3" t="s">
        <v>366</v>
      </c>
      <c r="C1155" s="3" t="s">
        <v>330</v>
      </c>
      <c r="D1155" s="3" t="s">
        <v>7</v>
      </c>
      <c r="E1155" s="2">
        <v>15658</v>
      </c>
      <c r="F1155" s="2">
        <v>40.297193999999998</v>
      </c>
      <c r="G1155" s="2">
        <v>-79.191772</v>
      </c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</row>
    <row r="1156" spans="1:22">
      <c r="A1156" s="2">
        <v>1669772</v>
      </c>
      <c r="B1156" s="3" t="s">
        <v>1460</v>
      </c>
      <c r="C1156" s="3" t="s">
        <v>22</v>
      </c>
      <c r="D1156" s="3" t="s">
        <v>7</v>
      </c>
      <c r="E1156" s="2">
        <v>159400000</v>
      </c>
      <c r="F1156" s="2">
        <v>40.550183199999999</v>
      </c>
      <c r="G1156" s="2">
        <v>-78.615778899999995</v>
      </c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</row>
    <row r="1157" spans="1:22">
      <c r="A1157" s="2">
        <v>1669773</v>
      </c>
      <c r="B1157" s="3" t="s">
        <v>195</v>
      </c>
      <c r="C1157" s="3" t="s">
        <v>54</v>
      </c>
      <c r="D1157" s="3" t="s">
        <v>7</v>
      </c>
      <c r="E1157" s="2">
        <v>159420000</v>
      </c>
      <c r="F1157" s="2">
        <v>40.387965700000002</v>
      </c>
      <c r="G1157" s="2">
        <v>-78.804301099999904</v>
      </c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</row>
    <row r="1158" spans="1:22">
      <c r="A1158" s="2">
        <v>1669774</v>
      </c>
      <c r="B1158" s="3" t="s">
        <v>465</v>
      </c>
      <c r="C1158" s="3" t="s">
        <v>151</v>
      </c>
      <c r="D1158" s="3" t="s">
        <v>7</v>
      </c>
      <c r="E1158" s="2">
        <v>15955</v>
      </c>
      <c r="F1158" s="2">
        <v>40.3661928</v>
      </c>
      <c r="G1158" s="2">
        <v>-78.739663100000001</v>
      </c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</row>
    <row r="1159" spans="1:22">
      <c r="A1159" s="2">
        <v>1669775</v>
      </c>
      <c r="B1159" s="3" t="s">
        <v>994</v>
      </c>
      <c r="C1159" s="3" t="s">
        <v>78</v>
      </c>
      <c r="D1159" s="3" t="s">
        <v>7</v>
      </c>
      <c r="E1159" s="2">
        <v>159580000</v>
      </c>
      <c r="F1159" s="2">
        <v>40.3662305</v>
      </c>
      <c r="G1159" s="2">
        <v>-78.7285617</v>
      </c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</row>
    <row r="1160" spans="1:22">
      <c r="A1160" s="2">
        <v>1669776</v>
      </c>
      <c r="B1160" s="3" t="s">
        <v>2664</v>
      </c>
      <c r="C1160" s="3" t="s">
        <v>145</v>
      </c>
      <c r="D1160" s="3" t="s">
        <v>7</v>
      </c>
      <c r="E1160" s="2">
        <v>16641</v>
      </c>
      <c r="F1160" s="2">
        <v>40.534897399999998</v>
      </c>
      <c r="G1160" s="2">
        <v>-78.582329599999994</v>
      </c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</row>
    <row r="1161" spans="1:22">
      <c r="A1161" s="2">
        <v>1669777</v>
      </c>
      <c r="B1161" s="3" t="s">
        <v>1752</v>
      </c>
      <c r="C1161" s="3" t="s">
        <v>151</v>
      </c>
      <c r="D1161" s="3" t="s">
        <v>7</v>
      </c>
      <c r="E1161" s="2">
        <v>159550000</v>
      </c>
      <c r="F1161" s="2">
        <v>40.366094699999998</v>
      </c>
      <c r="G1161" s="2">
        <v>-78.740538099999995</v>
      </c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</row>
    <row r="1162" spans="1:22">
      <c r="A1162" s="2">
        <v>1669778</v>
      </c>
      <c r="B1162" s="3" t="s">
        <v>2334</v>
      </c>
      <c r="C1162" s="3" t="s">
        <v>20</v>
      </c>
      <c r="D1162" s="3" t="s">
        <v>7</v>
      </c>
      <c r="E1162" s="2">
        <v>159310000</v>
      </c>
      <c r="F1162" s="2">
        <v>40.569229200000002</v>
      </c>
      <c r="G1162" s="2">
        <v>-78.684074999999893</v>
      </c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</row>
    <row r="1163" spans="1:22">
      <c r="A1163" s="2">
        <v>1669779</v>
      </c>
      <c r="B1163" s="3" t="s">
        <v>2665</v>
      </c>
      <c r="C1163" s="3" t="s">
        <v>20</v>
      </c>
      <c r="D1163" s="3" t="s">
        <v>7</v>
      </c>
      <c r="E1163" s="2">
        <v>159310000</v>
      </c>
      <c r="F1163" s="2">
        <v>40.563340699999998</v>
      </c>
      <c r="G1163" s="2">
        <v>-78.668311699999904</v>
      </c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</row>
    <row r="1164" spans="1:22">
      <c r="A1164" s="2">
        <v>1669780</v>
      </c>
      <c r="B1164" s="3" t="s">
        <v>965</v>
      </c>
      <c r="C1164" s="3" t="s">
        <v>28</v>
      </c>
      <c r="D1164" s="3" t="s">
        <v>7</v>
      </c>
      <c r="E1164" s="2">
        <v>166680000</v>
      </c>
      <c r="F1164" s="2">
        <v>40.5998552</v>
      </c>
      <c r="G1164" s="2">
        <v>-78.609677599999998</v>
      </c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</row>
    <row r="1165" spans="1:22">
      <c r="A1165" s="2">
        <v>1669781</v>
      </c>
      <c r="B1165" s="3" t="s">
        <v>415</v>
      </c>
      <c r="C1165" s="3" t="s">
        <v>46</v>
      </c>
      <c r="D1165" s="3" t="s">
        <v>7</v>
      </c>
      <c r="E1165" s="2">
        <v>159610000</v>
      </c>
      <c r="F1165" s="2">
        <v>40.481063599999999</v>
      </c>
      <c r="G1165" s="2">
        <v>-78.949963400000001</v>
      </c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</row>
    <row r="1166" spans="1:22">
      <c r="A1166" s="2">
        <v>1669782</v>
      </c>
      <c r="B1166" s="3" t="s">
        <v>1296</v>
      </c>
      <c r="C1166" s="3" t="s">
        <v>46</v>
      </c>
      <c r="D1166" s="3" t="s">
        <v>7</v>
      </c>
      <c r="E1166" s="2">
        <v>15961</v>
      </c>
      <c r="F1166" s="2">
        <v>40.480735299999999</v>
      </c>
      <c r="G1166" s="2">
        <v>-78.948894899999999</v>
      </c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</row>
    <row r="1167" spans="1:22">
      <c r="A1167" s="2">
        <v>1669783</v>
      </c>
      <c r="B1167" s="3" t="s">
        <v>1400</v>
      </c>
      <c r="C1167" s="3" t="s">
        <v>20</v>
      </c>
      <c r="D1167" s="3" t="s">
        <v>7</v>
      </c>
      <c r="E1167" s="2">
        <v>15931</v>
      </c>
      <c r="F1167" s="2">
        <v>40.575923400000001</v>
      </c>
      <c r="G1167" s="2">
        <v>-78.828439099999997</v>
      </c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</row>
    <row r="1168" spans="1:22">
      <c r="A1168" s="2">
        <v>1669784</v>
      </c>
      <c r="B1168" s="3" t="s">
        <v>1838</v>
      </c>
      <c r="C1168" s="3" t="s">
        <v>75</v>
      </c>
      <c r="D1168" s="3" t="s">
        <v>7</v>
      </c>
      <c r="E1168" s="2">
        <v>157620000</v>
      </c>
      <c r="F1168" s="2">
        <v>40.613463799999998</v>
      </c>
      <c r="G1168" s="2">
        <v>-78.848447800000002</v>
      </c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</row>
    <row r="1169" spans="1:22">
      <c r="A1169" s="2">
        <v>1669786</v>
      </c>
      <c r="B1169" s="3" t="s">
        <v>1504</v>
      </c>
      <c r="C1169" s="3" t="s">
        <v>20</v>
      </c>
      <c r="D1169" s="3" t="s">
        <v>7</v>
      </c>
      <c r="E1169" s="2">
        <v>159310000</v>
      </c>
      <c r="F1169" s="2">
        <v>40.551400100000002</v>
      </c>
      <c r="G1169" s="2">
        <v>-78.719671300000002</v>
      </c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</row>
    <row r="1170" spans="1:22">
      <c r="A1170" s="2">
        <v>1669787</v>
      </c>
      <c r="B1170" s="3" t="s">
        <v>393</v>
      </c>
      <c r="C1170" s="3" t="s">
        <v>61</v>
      </c>
      <c r="D1170" s="3" t="s">
        <v>7</v>
      </c>
      <c r="E1170" s="2">
        <v>157480000</v>
      </c>
      <c r="F1170" s="2">
        <v>40.555283799999998</v>
      </c>
      <c r="G1170" s="2">
        <v>-79.229325799999998</v>
      </c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</row>
    <row r="1171" spans="1:22">
      <c r="A1171" s="2">
        <v>1669788</v>
      </c>
      <c r="B1171" s="3" t="s">
        <v>1517</v>
      </c>
      <c r="C1171" s="3" t="s">
        <v>16</v>
      </c>
      <c r="D1171" s="3" t="s">
        <v>7</v>
      </c>
      <c r="E1171" s="2">
        <v>166360000</v>
      </c>
      <c r="F1171" s="2">
        <v>40.5999154</v>
      </c>
      <c r="G1171" s="2">
        <v>-78.562605499999904</v>
      </c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</row>
    <row r="1172" spans="1:22">
      <c r="A1172" s="2">
        <v>1669789</v>
      </c>
      <c r="B1172" s="3" t="s">
        <v>1927</v>
      </c>
      <c r="C1172" s="3" t="s">
        <v>186</v>
      </c>
      <c r="D1172" s="3" t="s">
        <v>7</v>
      </c>
      <c r="E1172" s="2">
        <v>166130000</v>
      </c>
      <c r="F1172" s="2">
        <v>40.549702500000002</v>
      </c>
      <c r="G1172" s="2">
        <v>-78.595800799999907</v>
      </c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</row>
    <row r="1173" spans="1:22">
      <c r="A1173" s="2">
        <v>1669790</v>
      </c>
      <c r="B1173" s="3" t="s">
        <v>2666</v>
      </c>
      <c r="C1173" s="3" t="s">
        <v>61</v>
      </c>
      <c r="D1173" s="3" t="s">
        <v>7</v>
      </c>
      <c r="E1173" s="2">
        <v>157480000</v>
      </c>
      <c r="F1173" s="2">
        <v>40.530703000000003</v>
      </c>
      <c r="G1173" s="2">
        <v>-78.943012899999999</v>
      </c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</row>
    <row r="1174" spans="1:22">
      <c r="A1174" s="2">
        <v>1669791</v>
      </c>
      <c r="B1174" s="3" t="s">
        <v>2667</v>
      </c>
      <c r="C1174" s="3" t="s">
        <v>35</v>
      </c>
      <c r="D1174" s="3" t="s">
        <v>7</v>
      </c>
      <c r="E1174" s="2">
        <v>157140000</v>
      </c>
      <c r="F1174" s="2">
        <v>40.660773599999999</v>
      </c>
      <c r="G1174" s="2">
        <v>-78.786280599999998</v>
      </c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</row>
    <row r="1175" spans="1:22">
      <c r="A1175" s="2">
        <v>1669792</v>
      </c>
      <c r="B1175" s="3" t="s">
        <v>598</v>
      </c>
      <c r="C1175" s="3" t="s">
        <v>179</v>
      </c>
      <c r="D1175" s="3" t="s">
        <v>7</v>
      </c>
      <c r="E1175" s="2">
        <v>155310000</v>
      </c>
      <c r="F1175" s="2">
        <v>40.176292699999998</v>
      </c>
      <c r="G1175" s="2">
        <v>-79.0510211</v>
      </c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</row>
    <row r="1176" spans="1:22">
      <c r="A1176" s="2">
        <v>1669793</v>
      </c>
      <c r="B1176" s="3" t="s">
        <v>2668</v>
      </c>
      <c r="C1176" s="3" t="s">
        <v>402</v>
      </c>
      <c r="D1176" s="3" t="s">
        <v>7</v>
      </c>
      <c r="E1176" s="2">
        <v>166390000</v>
      </c>
      <c r="F1176" s="2">
        <v>40.654167299999997</v>
      </c>
      <c r="G1176" s="2">
        <v>-78.5140107</v>
      </c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</row>
    <row r="1177" spans="1:22">
      <c r="A1177" s="2">
        <v>1669794</v>
      </c>
      <c r="B1177" s="3" t="s">
        <v>1113</v>
      </c>
      <c r="C1177" s="3" t="s">
        <v>11</v>
      </c>
      <c r="D1177" s="3" t="s">
        <v>7</v>
      </c>
      <c r="E1177" s="2">
        <v>159440000</v>
      </c>
      <c r="F1177" s="2">
        <v>40.393250999999999</v>
      </c>
      <c r="G1177" s="2">
        <v>-79.102862000000002</v>
      </c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</row>
    <row r="1178" spans="1:22">
      <c r="A1178" s="2">
        <v>1669795</v>
      </c>
      <c r="B1178" s="3" t="s">
        <v>2669</v>
      </c>
      <c r="C1178" s="3" t="s">
        <v>39</v>
      </c>
      <c r="D1178" s="3" t="s">
        <v>7</v>
      </c>
      <c r="E1178" s="2">
        <v>157220000</v>
      </c>
      <c r="F1178" s="2">
        <v>40.603999799999997</v>
      </c>
      <c r="G1178" s="2">
        <v>-78.713364400000003</v>
      </c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</row>
    <row r="1179" spans="1:22">
      <c r="A1179" s="2">
        <v>1669796</v>
      </c>
      <c r="B1179" s="3" t="s">
        <v>2670</v>
      </c>
      <c r="C1179" s="3" t="s">
        <v>78</v>
      </c>
      <c r="D1179" s="3" t="s">
        <v>7</v>
      </c>
      <c r="E1179" s="2">
        <v>159580000</v>
      </c>
      <c r="F1179" s="2">
        <v>40.381703600000002</v>
      </c>
      <c r="G1179" s="2">
        <v>-78.747647299999997</v>
      </c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</row>
    <row r="1180" spans="1:22">
      <c r="A1180" s="2">
        <v>1669797</v>
      </c>
      <c r="B1180" s="3" t="s">
        <v>2671</v>
      </c>
      <c r="C1180" s="3" t="s">
        <v>46</v>
      </c>
      <c r="D1180" s="3" t="s">
        <v>7</v>
      </c>
      <c r="E1180" s="2">
        <v>159610000</v>
      </c>
      <c r="F1180" s="2">
        <v>40.449114000000002</v>
      </c>
      <c r="G1180" s="2">
        <v>-78.954554000000002</v>
      </c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</row>
    <row r="1181" spans="1:22">
      <c r="A1181" s="2">
        <v>1669798</v>
      </c>
      <c r="B1181" s="3" t="s">
        <v>1134</v>
      </c>
      <c r="C1181" s="3" t="s">
        <v>381</v>
      </c>
      <c r="D1181" s="3" t="s">
        <v>7</v>
      </c>
      <c r="E1181" s="2">
        <v>159200000</v>
      </c>
      <c r="F1181" s="2">
        <v>40.4590891</v>
      </c>
      <c r="G1181" s="2">
        <v>-79.055632799999998</v>
      </c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</row>
    <row r="1182" spans="1:22">
      <c r="A1182" s="2">
        <v>1669799</v>
      </c>
      <c r="B1182" s="3" t="s">
        <v>1183</v>
      </c>
      <c r="C1182" s="3" t="s">
        <v>232</v>
      </c>
      <c r="D1182" s="3" t="s">
        <v>7</v>
      </c>
      <c r="E1182" s="2">
        <v>159310000</v>
      </c>
      <c r="F1182" s="2">
        <v>40.565661400000003</v>
      </c>
      <c r="G1182" s="2">
        <v>-78.668447999999998</v>
      </c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</row>
    <row r="1183" spans="1:22">
      <c r="A1183" s="2">
        <v>1669800</v>
      </c>
      <c r="B1183" s="3" t="s">
        <v>1438</v>
      </c>
      <c r="C1183" s="3" t="s">
        <v>39</v>
      </c>
      <c r="D1183" s="3" t="s">
        <v>7</v>
      </c>
      <c r="E1183" s="2">
        <v>157220000</v>
      </c>
      <c r="F1183" s="2">
        <v>40.570911299999999</v>
      </c>
      <c r="G1183" s="2">
        <v>-78.672452300000003</v>
      </c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</row>
    <row r="1184" spans="1:22">
      <c r="A1184" s="2">
        <v>1669801</v>
      </c>
      <c r="B1184" s="3" t="s">
        <v>492</v>
      </c>
      <c r="C1184" s="3" t="s">
        <v>186</v>
      </c>
      <c r="D1184" s="3" t="s">
        <v>7</v>
      </c>
      <c r="E1184" s="2">
        <v>166130000</v>
      </c>
      <c r="F1184" s="2">
        <v>40.588271900000002</v>
      </c>
      <c r="G1184" s="2">
        <v>-78.562414599999997</v>
      </c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</row>
    <row r="1185" spans="1:22">
      <c r="A1185" s="2">
        <v>1669802</v>
      </c>
      <c r="B1185" s="3" t="s">
        <v>993</v>
      </c>
      <c r="C1185" s="3" t="s">
        <v>186</v>
      </c>
      <c r="D1185" s="3" t="s">
        <v>7</v>
      </c>
      <c r="E1185" s="2">
        <v>16613</v>
      </c>
      <c r="F1185" s="2">
        <v>40.5902356</v>
      </c>
      <c r="G1185" s="2">
        <v>-78.563123099999999</v>
      </c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</row>
    <row r="1186" spans="1:22">
      <c r="A1186" s="2">
        <v>1669803</v>
      </c>
      <c r="B1186" s="3" t="s">
        <v>2672</v>
      </c>
      <c r="C1186" s="3" t="s">
        <v>186</v>
      </c>
      <c r="D1186" s="3" t="s">
        <v>7</v>
      </c>
      <c r="E1186" s="2">
        <v>166130000</v>
      </c>
      <c r="F1186" s="2">
        <v>40.5902356</v>
      </c>
      <c r="G1186" s="2">
        <v>-78.563123099999999</v>
      </c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</row>
    <row r="1187" spans="1:22">
      <c r="A1187" s="2">
        <v>1669804</v>
      </c>
      <c r="B1187" s="3" t="s">
        <v>2673</v>
      </c>
      <c r="C1187" s="3" t="s">
        <v>186</v>
      </c>
      <c r="D1187" s="3" t="s">
        <v>7</v>
      </c>
      <c r="E1187" s="2">
        <v>166130000</v>
      </c>
      <c r="F1187" s="2">
        <v>40.588540100000003</v>
      </c>
      <c r="G1187" s="2">
        <v>-78.560561300000003</v>
      </c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</row>
    <row r="1188" spans="1:22">
      <c r="A1188" s="2">
        <v>1669805</v>
      </c>
      <c r="B1188" s="3" t="s">
        <v>1590</v>
      </c>
      <c r="C1188" s="3" t="s">
        <v>20</v>
      </c>
      <c r="D1188" s="3" t="s">
        <v>7</v>
      </c>
      <c r="E1188" s="2">
        <v>159310000</v>
      </c>
      <c r="F1188" s="2">
        <v>40.563088100000002</v>
      </c>
      <c r="G1188" s="2">
        <v>-78.676265899999905</v>
      </c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</row>
    <row r="1189" spans="1:22">
      <c r="A1189" s="2">
        <v>1669806</v>
      </c>
      <c r="B1189" s="3" t="s">
        <v>1611</v>
      </c>
      <c r="C1189" s="3" t="s">
        <v>20</v>
      </c>
      <c r="D1189" s="3" t="s">
        <v>7</v>
      </c>
      <c r="E1189" s="2">
        <v>159310000</v>
      </c>
      <c r="F1189" s="2">
        <v>40.562433900000002</v>
      </c>
      <c r="G1189" s="2">
        <v>-78.676410899999993</v>
      </c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</row>
    <row r="1190" spans="1:22">
      <c r="A1190" s="2">
        <v>1669807</v>
      </c>
      <c r="B1190" s="3" t="s">
        <v>901</v>
      </c>
      <c r="C1190" s="3" t="s">
        <v>59</v>
      </c>
      <c r="D1190" s="3" t="s">
        <v>7</v>
      </c>
      <c r="E1190" s="2">
        <v>159570000</v>
      </c>
      <c r="F1190" s="2">
        <v>40.553961800000003</v>
      </c>
      <c r="G1190" s="2">
        <v>-78.885007999999999</v>
      </c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</row>
    <row r="1191" spans="1:22">
      <c r="A1191" s="2">
        <v>1669808</v>
      </c>
      <c r="B1191" s="3" t="s">
        <v>2674</v>
      </c>
      <c r="C1191" s="3" t="s">
        <v>116</v>
      </c>
      <c r="D1191" s="3" t="s">
        <v>7</v>
      </c>
      <c r="E1191" s="2">
        <v>166300000</v>
      </c>
      <c r="F1191" s="2">
        <v>40.466727200000001</v>
      </c>
      <c r="G1191" s="2">
        <v>-78.5835838</v>
      </c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</row>
    <row r="1192" spans="1:22">
      <c r="A1192" s="2">
        <v>1669810</v>
      </c>
      <c r="B1192" s="3" t="s">
        <v>2675</v>
      </c>
      <c r="C1192" s="3" t="s">
        <v>28</v>
      </c>
      <c r="D1192" s="3" t="s">
        <v>7</v>
      </c>
      <c r="E1192" s="2">
        <v>16668</v>
      </c>
      <c r="F1192" s="2">
        <v>40.603770300000001</v>
      </c>
      <c r="G1192" s="2">
        <v>-78.605911999999904</v>
      </c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</row>
    <row r="1193" spans="1:22">
      <c r="A1193" s="2">
        <v>1669811</v>
      </c>
      <c r="B1193" s="3" t="s">
        <v>750</v>
      </c>
      <c r="C1193" s="3" t="s">
        <v>751</v>
      </c>
      <c r="D1193" s="3" t="s">
        <v>7</v>
      </c>
      <c r="E1193" s="2">
        <v>156270000</v>
      </c>
      <c r="F1193" s="2">
        <v>40.363625200000001</v>
      </c>
      <c r="G1193" s="2">
        <v>-79.368241599999905</v>
      </c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</row>
    <row r="1194" spans="1:22">
      <c r="A1194" s="2">
        <v>1669812</v>
      </c>
      <c r="B1194" s="3" t="s">
        <v>958</v>
      </c>
      <c r="C1194" s="3" t="s">
        <v>20</v>
      </c>
      <c r="D1194" s="3" t="s">
        <v>7</v>
      </c>
      <c r="E1194" s="2">
        <v>159310000</v>
      </c>
      <c r="F1194" s="2">
        <v>40.479355699999999</v>
      </c>
      <c r="G1194" s="2">
        <v>-78.656839199999993</v>
      </c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</row>
    <row r="1195" spans="1:22">
      <c r="A1195" s="2">
        <v>1669813</v>
      </c>
      <c r="B1195" s="3" t="s">
        <v>2676</v>
      </c>
      <c r="C1195" s="3" t="s">
        <v>402</v>
      </c>
      <c r="D1195" s="3" t="s">
        <v>7</v>
      </c>
      <c r="E1195" s="2">
        <v>166390000</v>
      </c>
      <c r="F1195" s="2">
        <v>40.642590300000002</v>
      </c>
      <c r="G1195" s="2">
        <v>-78.512753199999906</v>
      </c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</row>
    <row r="1196" spans="1:22">
      <c r="A1196" s="2">
        <v>1669814</v>
      </c>
      <c r="B1196" s="3" t="s">
        <v>2677</v>
      </c>
      <c r="C1196" s="3" t="s">
        <v>2678</v>
      </c>
      <c r="D1196" s="3" t="s">
        <v>7</v>
      </c>
      <c r="E1196" s="2">
        <v>166390000</v>
      </c>
      <c r="F1196" s="2">
        <v>40.669487500000002</v>
      </c>
      <c r="G1196" s="2">
        <v>-78.509831800000001</v>
      </c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</row>
    <row r="1197" spans="1:22">
      <c r="A1197" s="2">
        <v>1669815</v>
      </c>
      <c r="B1197" s="3" t="s">
        <v>1564</v>
      </c>
      <c r="C1197" s="3" t="s">
        <v>145</v>
      </c>
      <c r="D1197" s="3" t="s">
        <v>7</v>
      </c>
      <c r="E1197" s="2">
        <v>16641</v>
      </c>
      <c r="F1197" s="2">
        <v>40.543165299999998</v>
      </c>
      <c r="G1197" s="2">
        <v>-78.5748155</v>
      </c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</row>
    <row r="1198" spans="1:22">
      <c r="A1198" s="2">
        <v>1669816</v>
      </c>
      <c r="B1198" s="3" t="s">
        <v>2679</v>
      </c>
      <c r="C1198" s="3" t="s">
        <v>20</v>
      </c>
      <c r="D1198" s="3" t="s">
        <v>7</v>
      </c>
      <c r="E1198" s="2">
        <v>159310000</v>
      </c>
      <c r="F1198" s="2">
        <v>40.501653599999997</v>
      </c>
      <c r="G1198" s="2">
        <v>-78.791517399999904</v>
      </c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</row>
    <row r="1199" spans="1:22">
      <c r="A1199" s="2">
        <v>1669817</v>
      </c>
      <c r="B1199" s="3" t="s">
        <v>203</v>
      </c>
      <c r="C1199" s="3" t="s">
        <v>71</v>
      </c>
      <c r="D1199" s="3" t="s">
        <v>7</v>
      </c>
      <c r="E1199" s="2">
        <v>157240000</v>
      </c>
      <c r="F1199" s="2">
        <v>40.738039700000002</v>
      </c>
      <c r="G1199" s="2">
        <v>-78.857444399999906</v>
      </c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</row>
    <row r="1200" spans="1:22">
      <c r="A1200" s="2">
        <v>1669818</v>
      </c>
      <c r="B1200" s="3" t="s">
        <v>1928</v>
      </c>
      <c r="C1200" s="3" t="s">
        <v>186</v>
      </c>
      <c r="D1200" s="3" t="s">
        <v>7</v>
      </c>
      <c r="E1200" s="2">
        <v>166130000</v>
      </c>
      <c r="F1200" s="2">
        <v>40.542926899999998</v>
      </c>
      <c r="G1200" s="2">
        <v>-78.596712499999995</v>
      </c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</row>
    <row r="1201" spans="1:22">
      <c r="A1201" s="2">
        <v>1669819</v>
      </c>
      <c r="B1201" s="3" t="s">
        <v>2680</v>
      </c>
      <c r="C1201" s="3" t="s">
        <v>13</v>
      </c>
      <c r="D1201" s="3" t="s">
        <v>7</v>
      </c>
      <c r="E1201" s="2">
        <v>157170000</v>
      </c>
      <c r="F1201" s="2">
        <v>40.435187900000003</v>
      </c>
      <c r="G1201" s="2">
        <v>-79.178595000000001</v>
      </c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</row>
    <row r="1202" spans="1:22">
      <c r="A1202" s="2">
        <v>1669821</v>
      </c>
      <c r="B1202" s="3" t="s">
        <v>1708</v>
      </c>
      <c r="C1202" s="3" t="s">
        <v>13</v>
      </c>
      <c r="D1202" s="3" t="s">
        <v>7</v>
      </c>
      <c r="E1202" s="2">
        <v>157170000</v>
      </c>
      <c r="F1202" s="2">
        <v>40.4720589</v>
      </c>
      <c r="G1202" s="2">
        <v>-79.303155099999998</v>
      </c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</row>
    <row r="1203" spans="1:22">
      <c r="A1203" s="2">
        <v>1669822</v>
      </c>
      <c r="B1203" s="3" t="s">
        <v>2681</v>
      </c>
      <c r="C1203" s="3" t="s">
        <v>2452</v>
      </c>
      <c r="D1203" s="3" t="s">
        <v>7</v>
      </c>
      <c r="E1203" s="2">
        <v>159290000</v>
      </c>
      <c r="F1203" s="2">
        <v>40.4667277</v>
      </c>
      <c r="G1203" s="2">
        <v>-78.972171199999906</v>
      </c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</row>
    <row r="1204" spans="1:22">
      <c r="A1204" s="2">
        <v>1669823</v>
      </c>
      <c r="B1204" s="3" t="s">
        <v>1841</v>
      </c>
      <c r="C1204" s="3" t="s">
        <v>78</v>
      </c>
      <c r="D1204" s="3" t="s">
        <v>7</v>
      </c>
      <c r="E1204" s="2">
        <v>159580000</v>
      </c>
      <c r="F1204" s="2">
        <v>40.385325999999999</v>
      </c>
      <c r="G1204" s="2">
        <v>-78.749037599999994</v>
      </c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</row>
    <row r="1205" spans="1:22">
      <c r="A1205" s="2">
        <v>1669824</v>
      </c>
      <c r="B1205" s="3" t="s">
        <v>2682</v>
      </c>
      <c r="C1205" s="3" t="s">
        <v>131</v>
      </c>
      <c r="D1205" s="3" t="s">
        <v>7</v>
      </c>
      <c r="E1205" s="2">
        <v>157010000</v>
      </c>
      <c r="F1205" s="2">
        <v>40.599178000000002</v>
      </c>
      <c r="G1205" s="2">
        <v>-79.161687599999993</v>
      </c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</row>
    <row r="1206" spans="1:22">
      <c r="A1206" s="2">
        <v>1669825</v>
      </c>
      <c r="B1206" s="3" t="s">
        <v>411</v>
      </c>
      <c r="C1206" s="3" t="s">
        <v>65</v>
      </c>
      <c r="D1206" s="3" t="s">
        <v>7</v>
      </c>
      <c r="E1206" s="2">
        <v>16624</v>
      </c>
      <c r="F1206" s="2">
        <v>40.579122099999999</v>
      </c>
      <c r="G1206" s="2">
        <v>-78.609038999999996</v>
      </c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</row>
    <row r="1207" spans="1:22">
      <c r="A1207" s="2">
        <v>1669826</v>
      </c>
      <c r="B1207" s="3" t="s">
        <v>2683</v>
      </c>
      <c r="C1207" s="3" t="s">
        <v>99</v>
      </c>
      <c r="D1207" s="3" t="s">
        <v>7</v>
      </c>
      <c r="E1207" s="2">
        <v>159380000</v>
      </c>
      <c r="F1207" s="2">
        <v>40.421660799999998</v>
      </c>
      <c r="G1207" s="2">
        <v>-78.621852899999993</v>
      </c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</row>
    <row r="1208" spans="1:22">
      <c r="A1208" s="2">
        <v>1669827</v>
      </c>
      <c r="B1208" s="3" t="s">
        <v>2684</v>
      </c>
      <c r="C1208" s="3" t="s">
        <v>90</v>
      </c>
      <c r="D1208" s="3" t="s">
        <v>7</v>
      </c>
      <c r="E1208" s="2">
        <v>159040000</v>
      </c>
      <c r="F1208" s="2">
        <v>40.273185699999999</v>
      </c>
      <c r="G1208" s="2">
        <v>-78.848092999999906</v>
      </c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</row>
    <row r="1209" spans="1:22">
      <c r="A1209" s="2">
        <v>1669828</v>
      </c>
      <c r="B1209" s="3" t="s">
        <v>2685</v>
      </c>
      <c r="C1209" s="3" t="s">
        <v>20</v>
      </c>
      <c r="D1209" s="3" t="s">
        <v>7</v>
      </c>
      <c r="E1209" s="2">
        <v>159310000</v>
      </c>
      <c r="F1209" s="2">
        <v>40.512058699999997</v>
      </c>
      <c r="G1209" s="2">
        <v>-78.693056099999893</v>
      </c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</row>
    <row r="1210" spans="1:22">
      <c r="A1210" s="2">
        <v>1669829</v>
      </c>
      <c r="B1210" s="3" t="s">
        <v>1530</v>
      </c>
      <c r="C1210" s="3" t="s">
        <v>11</v>
      </c>
      <c r="D1210" s="3" t="s">
        <v>7</v>
      </c>
      <c r="E1210" s="2">
        <v>15944</v>
      </c>
      <c r="F1210" s="2">
        <v>40.438679</v>
      </c>
      <c r="G1210" s="2">
        <v>-79.137389999999996</v>
      </c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</row>
    <row r="1211" spans="1:22">
      <c r="A1211" s="2">
        <v>1669830</v>
      </c>
      <c r="B1211" s="3" t="s">
        <v>809</v>
      </c>
      <c r="C1211" s="3" t="s">
        <v>33</v>
      </c>
      <c r="D1211" s="3" t="s">
        <v>7</v>
      </c>
      <c r="E1211" s="2">
        <v>157600000</v>
      </c>
      <c r="F1211" s="2">
        <v>40.649391600000001</v>
      </c>
      <c r="G1211" s="2">
        <v>-78.803862299999906</v>
      </c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</row>
    <row r="1212" spans="1:22">
      <c r="A1212" s="2">
        <v>1669831</v>
      </c>
      <c r="B1212" s="3" t="s">
        <v>1689</v>
      </c>
      <c r="C1212" s="3" t="s">
        <v>402</v>
      </c>
      <c r="D1212" s="3" t="s">
        <v>7</v>
      </c>
      <c r="E1212" s="2">
        <v>166390000</v>
      </c>
      <c r="F1212" s="2">
        <v>40.649691799999999</v>
      </c>
      <c r="G1212" s="2">
        <v>-78.511330700000002</v>
      </c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</row>
    <row r="1213" spans="1:22">
      <c r="A1213" s="2">
        <v>1669832</v>
      </c>
      <c r="B1213" s="3" t="s">
        <v>516</v>
      </c>
      <c r="C1213" s="3" t="s">
        <v>22</v>
      </c>
      <c r="D1213" s="3" t="s">
        <v>7</v>
      </c>
      <c r="E1213" s="2">
        <v>159400000</v>
      </c>
      <c r="F1213" s="2">
        <v>40.551038900000002</v>
      </c>
      <c r="G1213" s="2">
        <v>-78.654744600000001</v>
      </c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</row>
    <row r="1214" spans="1:22">
      <c r="A1214" s="2">
        <v>1669833</v>
      </c>
      <c r="B1214" s="3" t="s">
        <v>2686</v>
      </c>
      <c r="C1214" s="3" t="s">
        <v>16</v>
      </c>
      <c r="D1214" s="3" t="s">
        <v>7</v>
      </c>
      <c r="E1214" s="2">
        <v>166360000</v>
      </c>
      <c r="F1214" s="2">
        <v>40.603784699999999</v>
      </c>
      <c r="G1214" s="2">
        <v>-78.551786100000001</v>
      </c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</row>
    <row r="1215" spans="1:22">
      <c r="A1215" s="2">
        <v>1669834</v>
      </c>
      <c r="B1215" s="3" t="s">
        <v>1799</v>
      </c>
      <c r="C1215" s="3" t="s">
        <v>22</v>
      </c>
      <c r="D1215" s="3" t="s">
        <v>7</v>
      </c>
      <c r="E1215" s="2">
        <v>159400000</v>
      </c>
      <c r="F1215" s="2">
        <v>40.550845600000002</v>
      </c>
      <c r="G1215" s="2">
        <v>-78.655652099999998</v>
      </c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</row>
    <row r="1216" spans="1:22">
      <c r="A1216" s="2">
        <v>1669835</v>
      </c>
      <c r="B1216" s="3" t="s">
        <v>2687</v>
      </c>
      <c r="C1216" s="3" t="s">
        <v>1569</v>
      </c>
      <c r="D1216" s="3" t="s">
        <v>7</v>
      </c>
      <c r="E1216" s="2">
        <v>152280000</v>
      </c>
      <c r="F1216" s="2">
        <v>40.378428100000001</v>
      </c>
      <c r="G1216" s="2">
        <v>-80.039547200000001</v>
      </c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</row>
    <row r="1217" spans="1:22">
      <c r="A1217" s="2">
        <v>1669836</v>
      </c>
      <c r="B1217" s="3" t="s">
        <v>2688</v>
      </c>
      <c r="C1217" s="3" t="s">
        <v>2689</v>
      </c>
      <c r="D1217" s="3" t="s">
        <v>137</v>
      </c>
      <c r="E1217" s="2">
        <v>787580000</v>
      </c>
      <c r="F1217" s="2">
        <v>30.378528500000002</v>
      </c>
      <c r="G1217" s="2">
        <v>-97.728515700000003</v>
      </c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</row>
    <row r="1218" spans="1:22">
      <c r="A1218" s="2">
        <v>1669837</v>
      </c>
      <c r="B1218" s="3" t="s">
        <v>823</v>
      </c>
      <c r="C1218" s="3" t="s">
        <v>16</v>
      </c>
      <c r="D1218" s="3" t="s">
        <v>7</v>
      </c>
      <c r="E1218" s="2">
        <v>166360000</v>
      </c>
      <c r="F1218" s="2">
        <v>40.596733700000001</v>
      </c>
      <c r="G1218" s="2">
        <v>-78.516962399999997</v>
      </c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</row>
    <row r="1219" spans="1:22">
      <c r="A1219" s="2">
        <v>1669838</v>
      </c>
      <c r="B1219" s="3" t="s">
        <v>1565</v>
      </c>
      <c r="C1219" s="3" t="s">
        <v>61</v>
      </c>
      <c r="D1219" s="3" t="s">
        <v>7</v>
      </c>
      <c r="E1219" s="2">
        <v>157480000</v>
      </c>
      <c r="F1219" s="2">
        <v>40.517725400000003</v>
      </c>
      <c r="G1219" s="2">
        <v>-78.937597099999905</v>
      </c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</row>
    <row r="1220" spans="1:22">
      <c r="A1220" s="2">
        <v>1669840</v>
      </c>
      <c r="B1220" s="3" t="s">
        <v>2690</v>
      </c>
      <c r="C1220" s="3" t="s">
        <v>39</v>
      </c>
      <c r="D1220" s="3" t="s">
        <v>7</v>
      </c>
      <c r="E1220" s="2">
        <v>157220000</v>
      </c>
      <c r="F1220" s="2">
        <v>40.589694600000001</v>
      </c>
      <c r="G1220" s="2">
        <v>-78.675963400000001</v>
      </c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</row>
    <row r="1221" spans="1:22">
      <c r="A1221" s="2">
        <v>1669841</v>
      </c>
      <c r="B1221" s="3" t="s">
        <v>2691</v>
      </c>
      <c r="C1221" s="3" t="s">
        <v>145</v>
      </c>
      <c r="D1221" s="3" t="s">
        <v>7</v>
      </c>
      <c r="E1221" s="2">
        <v>166410000</v>
      </c>
      <c r="F1221" s="2">
        <v>40.479894899999998</v>
      </c>
      <c r="G1221" s="2">
        <v>-78.549289799999997</v>
      </c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</row>
    <row r="1222" spans="1:22">
      <c r="A1222" s="2">
        <v>1669842</v>
      </c>
      <c r="B1222" s="3" t="s">
        <v>2692</v>
      </c>
      <c r="C1222" s="3" t="s">
        <v>46</v>
      </c>
      <c r="D1222" s="3" t="s">
        <v>7</v>
      </c>
      <c r="E1222" s="2">
        <v>159610000</v>
      </c>
      <c r="F1222" s="2">
        <v>40.454284999999999</v>
      </c>
      <c r="G1222" s="2">
        <v>-78.962775999999906</v>
      </c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</row>
    <row r="1223" spans="1:22">
      <c r="A1223" s="2">
        <v>1669843</v>
      </c>
      <c r="B1223" s="3" t="s">
        <v>2693</v>
      </c>
      <c r="C1223" s="3" t="s">
        <v>18</v>
      </c>
      <c r="D1223" s="3" t="s">
        <v>7</v>
      </c>
      <c r="E1223" s="2">
        <v>166010000</v>
      </c>
      <c r="F1223" s="2">
        <v>40.520866499999997</v>
      </c>
      <c r="G1223" s="2">
        <v>-78.415828699999906</v>
      </c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</row>
    <row r="1224" spans="1:22">
      <c r="A1224" s="2">
        <v>1669844</v>
      </c>
      <c r="B1224" s="3" t="s">
        <v>1162</v>
      </c>
      <c r="C1224" s="3" t="s">
        <v>78</v>
      </c>
      <c r="D1224" s="3" t="s">
        <v>7</v>
      </c>
      <c r="E1224" s="2">
        <v>15958</v>
      </c>
      <c r="F1224" s="2">
        <v>40.401687000000003</v>
      </c>
      <c r="G1224" s="2">
        <v>-78.754520799999995</v>
      </c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</row>
    <row r="1225" spans="1:22">
      <c r="A1225" s="2">
        <v>1669845</v>
      </c>
      <c r="B1225" s="3" t="s">
        <v>1821</v>
      </c>
      <c r="C1225" s="3" t="s">
        <v>13</v>
      </c>
      <c r="D1225" s="3" t="s">
        <v>7</v>
      </c>
      <c r="E1225" s="2">
        <v>157170000</v>
      </c>
      <c r="F1225" s="2">
        <v>40.441576400000002</v>
      </c>
      <c r="G1225" s="2">
        <v>-79.150938699999998</v>
      </c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</row>
    <row r="1226" spans="1:22">
      <c r="A1226" s="2">
        <v>1669846</v>
      </c>
      <c r="B1226" s="3" t="s">
        <v>2694</v>
      </c>
      <c r="C1226" s="3" t="s">
        <v>75</v>
      </c>
      <c r="D1226" s="3" t="s">
        <v>7</v>
      </c>
      <c r="E1226" s="2">
        <v>15762</v>
      </c>
      <c r="F1226" s="2">
        <v>40.614092900000003</v>
      </c>
      <c r="G1226" s="2">
        <v>-78.805765299999905</v>
      </c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</row>
    <row r="1227" spans="1:22">
      <c r="A1227" s="2">
        <v>1669847</v>
      </c>
      <c r="B1227" s="3" t="s">
        <v>1028</v>
      </c>
      <c r="C1227" s="3" t="s">
        <v>75</v>
      </c>
      <c r="D1227" s="3" t="s">
        <v>7</v>
      </c>
      <c r="E1227" s="2">
        <v>157220000</v>
      </c>
      <c r="F1227" s="2">
        <v>40.623024999999998</v>
      </c>
      <c r="G1227" s="2">
        <v>-78.773959499999904</v>
      </c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</row>
    <row r="1228" spans="1:22">
      <c r="A1228" s="2">
        <v>1669848</v>
      </c>
      <c r="B1228" s="3" t="s">
        <v>231</v>
      </c>
      <c r="C1228" s="3" t="s">
        <v>232</v>
      </c>
      <c r="D1228" s="3" t="s">
        <v>7</v>
      </c>
      <c r="E1228" s="2">
        <v>159310000</v>
      </c>
      <c r="F1228" s="2">
        <v>40.578924999999998</v>
      </c>
      <c r="G1228" s="2">
        <v>-78.808441299999998</v>
      </c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</row>
    <row r="1229" spans="1:22">
      <c r="A1229" s="2">
        <v>1669849</v>
      </c>
      <c r="B1229" s="3" t="s">
        <v>2695</v>
      </c>
      <c r="C1229" s="3" t="s">
        <v>16</v>
      </c>
      <c r="D1229" s="3" t="s">
        <v>7</v>
      </c>
      <c r="E1229" s="2">
        <v>166360000</v>
      </c>
      <c r="F1229" s="2">
        <v>40.618276999999999</v>
      </c>
      <c r="G1229" s="2">
        <v>-78.536466699999906</v>
      </c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</row>
    <row r="1230" spans="1:22">
      <c r="A1230" s="2">
        <v>1669850</v>
      </c>
      <c r="B1230" s="3" t="s">
        <v>2608</v>
      </c>
      <c r="C1230" s="3" t="s">
        <v>20</v>
      </c>
      <c r="D1230" s="3" t="s">
        <v>7</v>
      </c>
      <c r="E1230" s="2">
        <v>159310000</v>
      </c>
      <c r="F1230" s="2">
        <v>40.469468900000003</v>
      </c>
      <c r="G1230" s="2">
        <v>-78.656627200000003</v>
      </c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</row>
    <row r="1231" spans="1:22">
      <c r="A1231" s="2">
        <v>1669851</v>
      </c>
      <c r="B1231" s="3" t="s">
        <v>2696</v>
      </c>
      <c r="C1231" s="3" t="s">
        <v>16</v>
      </c>
      <c r="D1231" s="3" t="s">
        <v>7</v>
      </c>
      <c r="E1231" s="2">
        <v>166360000</v>
      </c>
      <c r="F1231" s="2">
        <v>40.617740699999999</v>
      </c>
      <c r="G1231" s="2">
        <v>-78.534331899999998</v>
      </c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</row>
    <row r="1232" spans="1:22">
      <c r="A1232" s="2">
        <v>1669852</v>
      </c>
      <c r="B1232" s="3" t="s">
        <v>570</v>
      </c>
      <c r="C1232" s="3" t="s">
        <v>54</v>
      </c>
      <c r="D1232" s="3" t="s">
        <v>7</v>
      </c>
      <c r="E1232" s="2">
        <v>159420000</v>
      </c>
      <c r="F1232" s="2">
        <v>40.402688400000002</v>
      </c>
      <c r="G1232" s="2">
        <v>-78.780316099999993</v>
      </c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</row>
    <row r="1233" spans="1:22">
      <c r="A1233" s="2">
        <v>1669853</v>
      </c>
      <c r="B1233" s="3" t="s">
        <v>133</v>
      </c>
      <c r="C1233" s="3" t="s">
        <v>16</v>
      </c>
      <c r="D1233" s="3" t="s">
        <v>7</v>
      </c>
      <c r="E1233" s="2">
        <v>166360000</v>
      </c>
      <c r="F1233" s="2">
        <v>40.622546200000002</v>
      </c>
      <c r="G1233" s="2">
        <v>-78.557651899999996</v>
      </c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</row>
    <row r="1234" spans="1:22">
      <c r="A1234" s="2">
        <v>1669854</v>
      </c>
      <c r="B1234" s="3" t="s">
        <v>2697</v>
      </c>
      <c r="C1234" s="3" t="s">
        <v>278</v>
      </c>
      <c r="D1234" s="3" t="s">
        <v>7</v>
      </c>
      <c r="E1234" s="2">
        <v>159270000</v>
      </c>
      <c r="F1234" s="2">
        <v>40.542570699999999</v>
      </c>
      <c r="G1234" s="2">
        <v>-78.789811700000001</v>
      </c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</row>
    <row r="1235" spans="1:22">
      <c r="A1235" s="2">
        <v>1669855</v>
      </c>
      <c r="B1235" s="3" t="s">
        <v>15</v>
      </c>
      <c r="C1235" s="3" t="s">
        <v>16</v>
      </c>
      <c r="D1235" s="3" t="s">
        <v>7</v>
      </c>
      <c r="E1235" s="2">
        <v>16636</v>
      </c>
      <c r="F1235" s="2">
        <v>40.5957103</v>
      </c>
      <c r="G1235" s="2">
        <v>-78.569770599999998</v>
      </c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</row>
    <row r="1236" spans="1:22">
      <c r="A1236" s="2">
        <v>1669856</v>
      </c>
      <c r="B1236" s="3" t="s">
        <v>1809</v>
      </c>
      <c r="C1236" s="3" t="s">
        <v>751</v>
      </c>
      <c r="D1236" s="3" t="s">
        <v>7</v>
      </c>
      <c r="E1236" s="2">
        <v>156270000</v>
      </c>
      <c r="F1236" s="2">
        <v>40.363625200000001</v>
      </c>
      <c r="G1236" s="2">
        <v>-79.368241599999905</v>
      </c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</row>
    <row r="1237" spans="1:22">
      <c r="A1237" s="2">
        <v>1669857</v>
      </c>
      <c r="B1237" s="3" t="s">
        <v>1775</v>
      </c>
      <c r="C1237" s="3" t="s">
        <v>46</v>
      </c>
      <c r="D1237" s="3" t="s">
        <v>7</v>
      </c>
      <c r="E1237" s="2">
        <v>159610000</v>
      </c>
      <c r="F1237" s="2">
        <v>40.447452900000002</v>
      </c>
      <c r="G1237" s="2">
        <v>-78.953787599999998</v>
      </c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</row>
    <row r="1238" spans="1:22">
      <c r="A1238" s="2">
        <v>1669858</v>
      </c>
      <c r="B1238" s="3" t="s">
        <v>349</v>
      </c>
      <c r="C1238" s="3" t="s">
        <v>13</v>
      </c>
      <c r="D1238" s="3" t="s">
        <v>7</v>
      </c>
      <c r="E1238" s="2">
        <v>157170000</v>
      </c>
      <c r="F1238" s="2">
        <v>40.442915200000002</v>
      </c>
      <c r="G1238" s="2">
        <v>-79.155801299999993</v>
      </c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</row>
    <row r="1239" spans="1:22">
      <c r="A1239" s="2">
        <v>1669859</v>
      </c>
      <c r="B1239" s="3" t="s">
        <v>1867</v>
      </c>
      <c r="C1239" s="3" t="s">
        <v>71</v>
      </c>
      <c r="D1239" s="3" t="s">
        <v>7</v>
      </c>
      <c r="E1239" s="2">
        <v>157240000</v>
      </c>
      <c r="F1239" s="2">
        <v>40.685902300000002</v>
      </c>
      <c r="G1239" s="2">
        <v>-78.843256199999999</v>
      </c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</row>
    <row r="1240" spans="1:22">
      <c r="A1240" s="2">
        <v>1669860</v>
      </c>
      <c r="B1240" s="3" t="s">
        <v>1612</v>
      </c>
      <c r="C1240" s="3" t="s">
        <v>75</v>
      </c>
      <c r="D1240" s="3" t="s">
        <v>7</v>
      </c>
      <c r="E1240" s="2">
        <v>15762</v>
      </c>
      <c r="F1240" s="2">
        <v>40.574151499999999</v>
      </c>
      <c r="G1240" s="2">
        <v>-78.857795600000003</v>
      </c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</row>
    <row r="1241" spans="1:22">
      <c r="A1241" s="2">
        <v>1669861</v>
      </c>
      <c r="B1241" s="3" t="s">
        <v>2698</v>
      </c>
      <c r="C1241" s="3" t="s">
        <v>90</v>
      </c>
      <c r="D1241" s="3" t="s">
        <v>7</v>
      </c>
      <c r="E1241" s="2">
        <v>15940</v>
      </c>
      <c r="F1241" s="2">
        <v>40.3220265</v>
      </c>
      <c r="G1241" s="2">
        <v>-78.955863699999995</v>
      </c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</row>
    <row r="1242" spans="1:22">
      <c r="A1242" s="2">
        <v>1669862</v>
      </c>
      <c r="B1242" s="3" t="s">
        <v>842</v>
      </c>
      <c r="C1242" s="3" t="s">
        <v>11</v>
      </c>
      <c r="D1242" s="3" t="s">
        <v>7</v>
      </c>
      <c r="E1242" s="2">
        <v>159440000</v>
      </c>
      <c r="F1242" s="2">
        <v>40.433847499999999</v>
      </c>
      <c r="G1242" s="2">
        <v>-79.136684000000002</v>
      </c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</row>
    <row r="1243" spans="1:22">
      <c r="A1243" s="2">
        <v>1669863</v>
      </c>
      <c r="B1243" s="3" t="s">
        <v>1355</v>
      </c>
      <c r="C1243" s="3" t="s">
        <v>71</v>
      </c>
      <c r="D1243" s="3" t="s">
        <v>7</v>
      </c>
      <c r="E1243" s="2">
        <v>157240000</v>
      </c>
      <c r="F1243" s="2">
        <v>40.736598399999998</v>
      </c>
      <c r="G1243" s="2">
        <v>-78.861531499999998</v>
      </c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</row>
    <row r="1244" spans="1:22">
      <c r="A1244" s="2">
        <v>1669864</v>
      </c>
      <c r="B1244" s="3" t="s">
        <v>2699</v>
      </c>
      <c r="C1244" s="3" t="s">
        <v>2700</v>
      </c>
      <c r="D1244" s="3" t="s">
        <v>7</v>
      </c>
      <c r="E1244" s="2">
        <v>168660000</v>
      </c>
      <c r="F1244" s="2">
        <v>40.894391800000001</v>
      </c>
      <c r="G1244" s="2">
        <v>-78.233796999999996</v>
      </c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</row>
    <row r="1245" spans="1:22">
      <c r="A1245" s="2">
        <v>1669865</v>
      </c>
      <c r="B1245" s="3" t="s">
        <v>2701</v>
      </c>
      <c r="C1245" s="3" t="s">
        <v>20</v>
      </c>
      <c r="D1245" s="3" t="s">
        <v>7</v>
      </c>
      <c r="E1245" s="2">
        <v>159310000</v>
      </c>
      <c r="F1245" s="2">
        <v>40.4841725</v>
      </c>
      <c r="G1245" s="2">
        <v>-78.733959499999997</v>
      </c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</row>
    <row r="1246" spans="1:22">
      <c r="A1246" s="2">
        <v>1669866</v>
      </c>
      <c r="B1246" s="3" t="s">
        <v>2702</v>
      </c>
      <c r="C1246" s="3" t="s">
        <v>151</v>
      </c>
      <c r="D1246" s="3" t="s">
        <v>7</v>
      </c>
      <c r="E1246" s="2">
        <v>159550000</v>
      </c>
      <c r="F1246" s="2">
        <v>40.350762699999997</v>
      </c>
      <c r="G1246" s="2">
        <v>-78.723108799999906</v>
      </c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</row>
    <row r="1247" spans="1:22">
      <c r="A1247" s="2">
        <v>1669867</v>
      </c>
      <c r="B1247" s="3" t="s">
        <v>1512</v>
      </c>
      <c r="C1247" s="3" t="s">
        <v>78</v>
      </c>
      <c r="D1247" s="3" t="s">
        <v>7</v>
      </c>
      <c r="E1247" s="2">
        <v>15958</v>
      </c>
      <c r="F1247" s="2">
        <v>40.4035534</v>
      </c>
      <c r="G1247" s="2">
        <v>-78.745500800000002</v>
      </c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</row>
    <row r="1248" spans="1:22">
      <c r="A1248" s="2">
        <v>1669868</v>
      </c>
      <c r="B1248" s="3" t="s">
        <v>1671</v>
      </c>
      <c r="C1248" s="3" t="s">
        <v>90</v>
      </c>
      <c r="D1248" s="3" t="s">
        <v>7</v>
      </c>
      <c r="E1248" s="2">
        <v>159040000</v>
      </c>
      <c r="F1248" s="2">
        <v>40.351674500000001</v>
      </c>
      <c r="G1248" s="2">
        <v>-78.839196899999905</v>
      </c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</row>
    <row r="1249" spans="1:22">
      <c r="A1249" s="2">
        <v>1669869</v>
      </c>
      <c r="B1249" s="3" t="s">
        <v>2703</v>
      </c>
      <c r="C1249" s="3" t="s">
        <v>237</v>
      </c>
      <c r="D1249" s="3" t="s">
        <v>7</v>
      </c>
      <c r="E1249" s="2">
        <v>166920000</v>
      </c>
      <c r="F1249" s="2">
        <v>40.739426999999999</v>
      </c>
      <c r="G1249" s="2">
        <v>-78.716251999999997</v>
      </c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</row>
    <row r="1250" spans="1:22">
      <c r="A1250" s="2">
        <v>1669870</v>
      </c>
      <c r="B1250" s="3" t="s">
        <v>2704</v>
      </c>
      <c r="C1250" s="3" t="s">
        <v>11</v>
      </c>
      <c r="D1250" s="3" t="s">
        <v>7</v>
      </c>
      <c r="E1250" s="2">
        <v>159440000</v>
      </c>
      <c r="F1250" s="2">
        <v>40.411836100000002</v>
      </c>
      <c r="G1250" s="2">
        <v>-79.111085000000003</v>
      </c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</row>
    <row r="1251" spans="1:22">
      <c r="A1251" s="2">
        <v>1669871</v>
      </c>
      <c r="B1251" s="3" t="s">
        <v>2705</v>
      </c>
      <c r="C1251" s="3" t="s">
        <v>151</v>
      </c>
      <c r="D1251" s="3" t="s">
        <v>7</v>
      </c>
      <c r="E1251" s="2">
        <v>159550000</v>
      </c>
      <c r="F1251" s="2">
        <v>40.310013900000001</v>
      </c>
      <c r="G1251" s="2">
        <v>-78.732365200000004</v>
      </c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</row>
    <row r="1252" spans="1:22">
      <c r="A1252" s="2">
        <v>1669872</v>
      </c>
      <c r="B1252" s="3" t="s">
        <v>2005</v>
      </c>
      <c r="C1252" s="3" t="s">
        <v>78</v>
      </c>
      <c r="D1252" s="3" t="s">
        <v>7</v>
      </c>
      <c r="E1252" s="2">
        <v>159580000</v>
      </c>
      <c r="F1252" s="2">
        <v>40.380629499999998</v>
      </c>
      <c r="G1252" s="2">
        <v>-78.7152447</v>
      </c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</row>
    <row r="1253" spans="1:22">
      <c r="A1253" s="2">
        <v>1669873</v>
      </c>
      <c r="B1253" s="3" t="s">
        <v>2706</v>
      </c>
      <c r="C1253" s="3" t="s">
        <v>54</v>
      </c>
      <c r="D1253" s="3" t="s">
        <v>7</v>
      </c>
      <c r="E1253" s="2">
        <v>159420000</v>
      </c>
      <c r="F1253" s="2">
        <v>40.404194099999998</v>
      </c>
      <c r="G1253" s="2">
        <v>-78.802857199999906</v>
      </c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</row>
    <row r="1254" spans="1:22">
      <c r="A1254" s="2">
        <v>1669874</v>
      </c>
      <c r="B1254" s="3" t="s">
        <v>1613</v>
      </c>
      <c r="C1254" s="3" t="s">
        <v>20</v>
      </c>
      <c r="D1254" s="3" t="s">
        <v>7</v>
      </c>
      <c r="E1254" s="2">
        <v>159310000</v>
      </c>
      <c r="F1254" s="2">
        <v>40.438302399999998</v>
      </c>
      <c r="G1254" s="2">
        <v>-78.7584655</v>
      </c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</row>
    <row r="1255" spans="1:22">
      <c r="A1255" s="2">
        <v>1669875</v>
      </c>
      <c r="B1255" s="3" t="s">
        <v>2707</v>
      </c>
      <c r="C1255" s="3" t="s">
        <v>2708</v>
      </c>
      <c r="D1255" s="3" t="s">
        <v>7</v>
      </c>
      <c r="E1255" s="2">
        <v>184340000</v>
      </c>
      <c r="F1255" s="2">
        <v>41.460074300000002</v>
      </c>
      <c r="G1255" s="2">
        <v>-75.553644399999996</v>
      </c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</row>
    <row r="1256" spans="1:22">
      <c r="A1256" s="2">
        <v>1669876</v>
      </c>
      <c r="B1256" s="3" t="s">
        <v>783</v>
      </c>
      <c r="C1256" s="3" t="s">
        <v>65</v>
      </c>
      <c r="D1256" s="3" t="s">
        <v>7</v>
      </c>
      <c r="E1256" s="2">
        <v>166240000</v>
      </c>
      <c r="F1256" s="2">
        <v>40.579641500000001</v>
      </c>
      <c r="G1256" s="2">
        <v>-78.609036500000002</v>
      </c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</row>
    <row r="1257" spans="1:22">
      <c r="A1257" s="2">
        <v>1669877</v>
      </c>
      <c r="B1257" s="3" t="s">
        <v>2709</v>
      </c>
      <c r="C1257" s="3" t="s">
        <v>116</v>
      </c>
      <c r="D1257" s="3" t="s">
        <v>7</v>
      </c>
      <c r="E1257" s="2">
        <v>166300000</v>
      </c>
      <c r="F1257" s="2">
        <v>40.457045899999997</v>
      </c>
      <c r="G1257" s="2">
        <v>-78.572361999999998</v>
      </c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</row>
    <row r="1258" spans="1:22">
      <c r="A1258" s="2">
        <v>1669878</v>
      </c>
      <c r="B1258" s="3" t="s">
        <v>76</v>
      </c>
      <c r="C1258" s="3" t="s">
        <v>41</v>
      </c>
      <c r="D1258" s="3" t="s">
        <v>7</v>
      </c>
      <c r="E1258" s="2">
        <v>159460000</v>
      </c>
      <c r="F1258" s="2">
        <v>40.420818500000003</v>
      </c>
      <c r="G1258" s="2">
        <v>-78.664864999999907</v>
      </c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</row>
    <row r="1259" spans="1:22">
      <c r="A1259" s="2">
        <v>1669879</v>
      </c>
      <c r="B1259" s="3" t="s">
        <v>1059</v>
      </c>
      <c r="C1259" s="3" t="s">
        <v>46</v>
      </c>
      <c r="D1259" s="3" t="s">
        <v>7</v>
      </c>
      <c r="E1259" s="2">
        <v>159610000</v>
      </c>
      <c r="F1259" s="2">
        <v>40.467612600000002</v>
      </c>
      <c r="G1259" s="2">
        <v>-78.967313099999998</v>
      </c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</row>
    <row r="1260" spans="1:22">
      <c r="A1260" s="2">
        <v>1669880</v>
      </c>
      <c r="B1260" s="3" t="s">
        <v>1906</v>
      </c>
      <c r="C1260" s="3" t="s">
        <v>402</v>
      </c>
      <c r="D1260" s="3" t="s">
        <v>7</v>
      </c>
      <c r="E1260" s="2">
        <v>166390000</v>
      </c>
      <c r="F1260" s="2">
        <v>40.653282699999998</v>
      </c>
      <c r="G1260" s="2">
        <v>-78.509095099999996</v>
      </c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</row>
    <row r="1261" spans="1:22">
      <c r="A1261" s="2">
        <v>1669881</v>
      </c>
      <c r="B1261" s="3" t="s">
        <v>628</v>
      </c>
      <c r="C1261" s="3" t="s">
        <v>22</v>
      </c>
      <c r="D1261" s="3" t="s">
        <v>7</v>
      </c>
      <c r="E1261" s="2">
        <v>159400000</v>
      </c>
      <c r="F1261" s="2">
        <v>40.503126299999998</v>
      </c>
      <c r="G1261" s="2">
        <v>-78.630296000000001</v>
      </c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</row>
    <row r="1262" spans="1:22">
      <c r="A1262" s="2">
        <v>1669882</v>
      </c>
      <c r="B1262" s="3" t="s">
        <v>1401</v>
      </c>
      <c r="C1262" s="3" t="s">
        <v>22</v>
      </c>
      <c r="D1262" s="3" t="s">
        <v>7</v>
      </c>
      <c r="E1262" s="2">
        <v>159400000</v>
      </c>
      <c r="F1262" s="2">
        <v>40.563490100000003</v>
      </c>
      <c r="G1262" s="2">
        <v>-78.646771599999994</v>
      </c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</row>
    <row r="1263" spans="1:22">
      <c r="A1263" s="2">
        <v>1669883</v>
      </c>
      <c r="B1263" s="3" t="s">
        <v>1428</v>
      </c>
      <c r="C1263" s="3" t="s">
        <v>20</v>
      </c>
      <c r="D1263" s="3" t="s">
        <v>7</v>
      </c>
      <c r="E1263" s="2">
        <v>15931</v>
      </c>
      <c r="F1263" s="2">
        <v>40.556920099999999</v>
      </c>
      <c r="G1263" s="2">
        <v>-78.666486800000001</v>
      </c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</row>
    <row r="1264" spans="1:22">
      <c r="A1264" s="2">
        <v>1669884</v>
      </c>
      <c r="B1264" s="3" t="s">
        <v>2710</v>
      </c>
      <c r="C1264" s="3" t="s">
        <v>2711</v>
      </c>
      <c r="D1264" s="3" t="s">
        <v>7</v>
      </c>
      <c r="E1264" s="2">
        <v>159400000</v>
      </c>
      <c r="F1264" s="2">
        <v>40.495481699999999</v>
      </c>
      <c r="G1264" s="2">
        <v>-78.644641199999995</v>
      </c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</row>
    <row r="1265" spans="1:22">
      <c r="A1265" s="2">
        <v>1669885</v>
      </c>
      <c r="B1265" s="3" t="s">
        <v>1664</v>
      </c>
      <c r="C1265" s="3" t="s">
        <v>46</v>
      </c>
      <c r="D1265" s="3" t="s">
        <v>7</v>
      </c>
      <c r="E1265" s="2">
        <v>159610000</v>
      </c>
      <c r="F1265" s="2">
        <v>40.451873900000002</v>
      </c>
      <c r="G1265" s="2">
        <v>-78.957400999999905</v>
      </c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</row>
    <row r="1266" spans="1:22">
      <c r="A1266" s="2">
        <v>1669886</v>
      </c>
      <c r="B1266" s="3" t="s">
        <v>629</v>
      </c>
      <c r="C1266" s="3" t="s">
        <v>78</v>
      </c>
      <c r="D1266" s="3" t="s">
        <v>7</v>
      </c>
      <c r="E1266" s="2">
        <v>159580000</v>
      </c>
      <c r="F1266" s="2">
        <v>40.393450799999997</v>
      </c>
      <c r="G1266" s="2">
        <v>-78.735988699999993</v>
      </c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</row>
    <row r="1267" spans="1:22">
      <c r="A1267" s="2">
        <v>1669887</v>
      </c>
      <c r="B1267" s="3" t="s">
        <v>1426</v>
      </c>
      <c r="C1267" s="3" t="s">
        <v>78</v>
      </c>
      <c r="D1267" s="3" t="s">
        <v>7</v>
      </c>
      <c r="E1267" s="2">
        <v>159580000</v>
      </c>
      <c r="F1267" s="2">
        <v>40.391203400000002</v>
      </c>
      <c r="G1267" s="2">
        <v>-78.746394799999905</v>
      </c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</row>
    <row r="1268" spans="1:22">
      <c r="A1268" s="2">
        <v>1669888</v>
      </c>
      <c r="B1268" s="3" t="s">
        <v>2712</v>
      </c>
      <c r="C1268" s="3" t="s">
        <v>20</v>
      </c>
      <c r="D1268" s="3" t="s">
        <v>7</v>
      </c>
      <c r="E1268" s="2">
        <v>159310000</v>
      </c>
      <c r="F1268" s="2">
        <v>40.565661400000003</v>
      </c>
      <c r="G1268" s="2">
        <v>-78.668447999999998</v>
      </c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</row>
    <row r="1269" spans="1:22">
      <c r="A1269" s="2">
        <v>1669889</v>
      </c>
      <c r="B1269" s="3" t="s">
        <v>931</v>
      </c>
      <c r="C1269" s="3" t="s">
        <v>75</v>
      </c>
      <c r="D1269" s="3" t="s">
        <v>7</v>
      </c>
      <c r="E1269" s="2">
        <v>157620000</v>
      </c>
      <c r="F1269" s="2">
        <v>40.643265399999997</v>
      </c>
      <c r="G1269" s="2">
        <v>-78.793747699999997</v>
      </c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</row>
    <row r="1270" spans="1:22">
      <c r="A1270" s="2">
        <v>1669890</v>
      </c>
      <c r="B1270" s="3" t="s">
        <v>1010</v>
      </c>
      <c r="C1270" s="3" t="s">
        <v>75</v>
      </c>
      <c r="D1270" s="3" t="s">
        <v>7</v>
      </c>
      <c r="E1270" s="2">
        <v>157620000</v>
      </c>
      <c r="F1270" s="2">
        <v>40.640896400000003</v>
      </c>
      <c r="G1270" s="2">
        <v>-78.791763199999906</v>
      </c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</row>
    <row r="1271" spans="1:22">
      <c r="A1271" s="2">
        <v>1669891</v>
      </c>
      <c r="B1271" s="3" t="s">
        <v>2713</v>
      </c>
      <c r="C1271" s="3" t="s">
        <v>237</v>
      </c>
      <c r="D1271" s="3" t="s">
        <v>7</v>
      </c>
      <c r="E1271" s="2">
        <v>166920000</v>
      </c>
      <c r="F1271" s="2">
        <v>40.791324000000003</v>
      </c>
      <c r="G1271" s="2">
        <v>-78.757571999999996</v>
      </c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</row>
    <row r="1272" spans="1:22">
      <c r="A1272" s="2">
        <v>1669892</v>
      </c>
      <c r="B1272" s="3" t="s">
        <v>2714</v>
      </c>
      <c r="C1272" s="3" t="s">
        <v>22</v>
      </c>
      <c r="D1272" s="3" t="s">
        <v>7</v>
      </c>
      <c r="E1272" s="2">
        <v>159400000</v>
      </c>
      <c r="F1272" s="2">
        <v>40.496868900000003</v>
      </c>
      <c r="G1272" s="2">
        <v>-78.592338799999993</v>
      </c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</row>
    <row r="1273" spans="1:22">
      <c r="A1273" s="2">
        <v>1669893</v>
      </c>
      <c r="B1273" s="3" t="s">
        <v>2715</v>
      </c>
      <c r="C1273" s="3" t="s">
        <v>46</v>
      </c>
      <c r="D1273" s="3" t="s">
        <v>7</v>
      </c>
      <c r="E1273" s="2">
        <v>159610000</v>
      </c>
      <c r="F1273" s="2">
        <v>40.460029200000001</v>
      </c>
      <c r="G1273" s="2">
        <v>-78.959051799999997</v>
      </c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</row>
    <row r="1274" spans="1:22">
      <c r="A1274" s="2">
        <v>1669894</v>
      </c>
      <c r="B1274" s="3" t="s">
        <v>1466</v>
      </c>
      <c r="C1274" s="3" t="s">
        <v>46</v>
      </c>
      <c r="D1274" s="3" t="s">
        <v>7</v>
      </c>
      <c r="E1274" s="2">
        <v>159610000</v>
      </c>
      <c r="F1274" s="2">
        <v>40.452302000000003</v>
      </c>
      <c r="G1274" s="2">
        <v>-78.943466000000001</v>
      </c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</row>
    <row r="1275" spans="1:22">
      <c r="A1275" s="2">
        <v>1669895</v>
      </c>
      <c r="B1275" s="3" t="s">
        <v>1614</v>
      </c>
      <c r="C1275" s="3" t="s">
        <v>46</v>
      </c>
      <c r="D1275" s="3" t="s">
        <v>7</v>
      </c>
      <c r="E1275" s="2">
        <v>159610000</v>
      </c>
      <c r="F1275" s="2">
        <v>40.450113000000002</v>
      </c>
      <c r="G1275" s="2">
        <v>-78.951500899999999</v>
      </c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</row>
    <row r="1276" spans="1:22">
      <c r="A1276" s="2">
        <v>1669896</v>
      </c>
      <c r="B1276" s="3" t="s">
        <v>2716</v>
      </c>
      <c r="C1276" s="3" t="s">
        <v>46</v>
      </c>
      <c r="D1276" s="3" t="s">
        <v>7</v>
      </c>
      <c r="E1276" s="2">
        <v>159610000</v>
      </c>
      <c r="F1276" s="2">
        <v>40.460893800000001</v>
      </c>
      <c r="G1276" s="2">
        <v>-78.956661699999998</v>
      </c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</row>
    <row r="1277" spans="1:22">
      <c r="A1277" s="2">
        <v>1669897</v>
      </c>
      <c r="B1277" s="3" t="s">
        <v>2717</v>
      </c>
      <c r="C1277" s="3" t="s">
        <v>402</v>
      </c>
      <c r="D1277" s="3" t="s">
        <v>7</v>
      </c>
      <c r="E1277" s="2">
        <v>166390000</v>
      </c>
      <c r="F1277" s="2">
        <v>41.333981899999998</v>
      </c>
      <c r="G1277" s="2">
        <v>-75.797531699999993</v>
      </c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</row>
    <row r="1278" spans="1:22">
      <c r="A1278" s="2">
        <v>1669898</v>
      </c>
      <c r="B1278" s="3" t="s">
        <v>1868</v>
      </c>
      <c r="C1278" s="3" t="s">
        <v>46</v>
      </c>
      <c r="D1278" s="3" t="s">
        <v>7</v>
      </c>
      <c r="E1278" s="2">
        <v>159610000</v>
      </c>
      <c r="F1278" s="2">
        <v>40.452160900000003</v>
      </c>
      <c r="G1278" s="2">
        <v>-78.944558000000001</v>
      </c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</row>
    <row r="1279" spans="1:22">
      <c r="A1279" s="2">
        <v>1669899</v>
      </c>
      <c r="B1279" s="3" t="s">
        <v>2718</v>
      </c>
      <c r="C1279" s="3" t="s">
        <v>46</v>
      </c>
      <c r="D1279" s="3" t="s">
        <v>7</v>
      </c>
      <c r="E1279" s="2">
        <v>159610000</v>
      </c>
      <c r="F1279" s="2">
        <v>40.449876699999997</v>
      </c>
      <c r="G1279" s="2">
        <v>-78.942372399999996</v>
      </c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</row>
    <row r="1280" spans="1:22">
      <c r="A1280" s="2">
        <v>1669900</v>
      </c>
      <c r="B1280" s="3" t="s">
        <v>2719</v>
      </c>
      <c r="C1280" s="3" t="s">
        <v>78</v>
      </c>
      <c r="D1280" s="3" t="s">
        <v>7</v>
      </c>
      <c r="E1280" s="2">
        <v>159580000</v>
      </c>
      <c r="F1280" s="2">
        <v>40.396675700000003</v>
      </c>
      <c r="G1280" s="2">
        <v>-78.7548441</v>
      </c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</row>
    <row r="1281" spans="1:22">
      <c r="A1281" s="2">
        <v>1669901</v>
      </c>
      <c r="B1281" s="3" t="s">
        <v>599</v>
      </c>
      <c r="C1281" s="3" t="s">
        <v>237</v>
      </c>
      <c r="D1281" s="3" t="s">
        <v>7</v>
      </c>
      <c r="E1281" s="2">
        <v>166920000</v>
      </c>
      <c r="F1281" s="2">
        <v>40.7403233</v>
      </c>
      <c r="G1281" s="2">
        <v>-78.716332100000002</v>
      </c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</row>
    <row r="1282" spans="1:22">
      <c r="A1282" s="2">
        <v>1669902</v>
      </c>
      <c r="B1282" s="3" t="s">
        <v>2720</v>
      </c>
      <c r="C1282" s="3" t="s">
        <v>28</v>
      </c>
      <c r="D1282" s="3" t="s">
        <v>7</v>
      </c>
      <c r="E1282" s="2">
        <v>16668</v>
      </c>
      <c r="F1282" s="2">
        <v>40.612559599999997</v>
      </c>
      <c r="G1282" s="2">
        <v>-78.5793058</v>
      </c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</row>
    <row r="1283" spans="1:22">
      <c r="A1283" s="2">
        <v>1669903</v>
      </c>
      <c r="B1283" s="3" t="s">
        <v>501</v>
      </c>
      <c r="C1283" s="3" t="s">
        <v>381</v>
      </c>
      <c r="D1283" s="3" t="s">
        <v>7</v>
      </c>
      <c r="E1283" s="2">
        <v>159290000</v>
      </c>
      <c r="F1283" s="2">
        <v>40.468246200000003</v>
      </c>
      <c r="G1283" s="2">
        <v>-79.006124799999995</v>
      </c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</row>
    <row r="1284" spans="1:22">
      <c r="A1284" s="2">
        <v>1669904</v>
      </c>
      <c r="B1284" s="3" t="s">
        <v>1623</v>
      </c>
      <c r="C1284" s="3" t="s">
        <v>22</v>
      </c>
      <c r="D1284" s="3" t="s">
        <v>7</v>
      </c>
      <c r="E1284" s="2">
        <v>159400000</v>
      </c>
      <c r="F1284" s="2">
        <v>40.553479799999998</v>
      </c>
      <c r="G1284" s="2">
        <v>-78.623227299999996</v>
      </c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</row>
    <row r="1285" spans="1:22">
      <c r="A1285" s="2">
        <v>1669905</v>
      </c>
      <c r="B1285" s="3" t="s">
        <v>857</v>
      </c>
      <c r="C1285" s="3" t="s">
        <v>145</v>
      </c>
      <c r="D1285" s="3" t="s">
        <v>7</v>
      </c>
      <c r="E1285" s="2">
        <v>166410000</v>
      </c>
      <c r="F1285" s="2">
        <v>40.5206534</v>
      </c>
      <c r="G1285" s="2">
        <v>-78.597530699999993</v>
      </c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</row>
    <row r="1286" spans="1:22">
      <c r="A1286" s="2">
        <v>1669906</v>
      </c>
      <c r="B1286" s="3" t="s">
        <v>2721</v>
      </c>
      <c r="C1286" s="3" t="s">
        <v>116</v>
      </c>
      <c r="D1286" s="3" t="s">
        <v>7</v>
      </c>
      <c r="E1286" s="2">
        <v>166300000</v>
      </c>
      <c r="F1286" s="2">
        <v>40.465102799999997</v>
      </c>
      <c r="G1286" s="2">
        <v>-78.600817899999996</v>
      </c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</row>
    <row r="1287" spans="1:22">
      <c r="A1287" s="2">
        <v>1669907</v>
      </c>
      <c r="B1287" s="3" t="s">
        <v>2722</v>
      </c>
      <c r="C1287" s="3" t="s">
        <v>46</v>
      </c>
      <c r="D1287" s="3" t="s">
        <v>7</v>
      </c>
      <c r="E1287" s="2">
        <v>159610000</v>
      </c>
      <c r="F1287" s="2">
        <v>40.451223900000002</v>
      </c>
      <c r="G1287" s="2">
        <v>-78.952845299999893</v>
      </c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</row>
    <row r="1288" spans="1:22">
      <c r="A1288" s="2">
        <v>1669908</v>
      </c>
      <c r="B1288" s="3" t="s">
        <v>2723</v>
      </c>
      <c r="C1288" s="3" t="s">
        <v>427</v>
      </c>
      <c r="D1288" s="3" t="s">
        <v>7</v>
      </c>
      <c r="E1288" s="2">
        <v>159540000</v>
      </c>
      <c r="F1288" s="2">
        <v>40.441932399999999</v>
      </c>
      <c r="G1288" s="2">
        <v>-78.979468499999996</v>
      </c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</row>
    <row r="1289" spans="1:22">
      <c r="A1289" s="2">
        <v>1669909</v>
      </c>
      <c r="B1289" s="3" t="s">
        <v>2724</v>
      </c>
      <c r="C1289" s="3" t="s">
        <v>99</v>
      </c>
      <c r="D1289" s="3" t="s">
        <v>7</v>
      </c>
      <c r="E1289" s="2">
        <v>159380000</v>
      </c>
      <c r="F1289" s="2">
        <v>40.444450099999997</v>
      </c>
      <c r="G1289" s="2">
        <v>-78.629334999999998</v>
      </c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</row>
    <row r="1290" spans="1:22">
      <c r="A1290" s="2">
        <v>1669910</v>
      </c>
      <c r="B1290" s="3" t="s">
        <v>2725</v>
      </c>
      <c r="C1290" s="3" t="s">
        <v>46</v>
      </c>
      <c r="D1290" s="3" t="s">
        <v>7</v>
      </c>
      <c r="E1290" s="2">
        <v>15961</v>
      </c>
      <c r="F1290" s="2">
        <v>40.4533609</v>
      </c>
      <c r="G1290" s="2">
        <v>-78.961252700000003</v>
      </c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</row>
    <row r="1291" spans="1:22">
      <c r="A1291" s="2">
        <v>1669912</v>
      </c>
      <c r="B1291" s="3" t="s">
        <v>2726</v>
      </c>
      <c r="C1291" s="3" t="s">
        <v>35</v>
      </c>
      <c r="D1291" s="3" t="s">
        <v>7</v>
      </c>
      <c r="E1291" s="2">
        <v>157140000</v>
      </c>
      <c r="F1291" s="2">
        <v>40.669641400000003</v>
      </c>
      <c r="G1291" s="2">
        <v>-78.785729899999893</v>
      </c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</row>
    <row r="1292" spans="1:22">
      <c r="A1292" s="2">
        <v>1669913</v>
      </c>
      <c r="B1292" s="3" t="s">
        <v>2727</v>
      </c>
      <c r="C1292" s="3" t="s">
        <v>90</v>
      </c>
      <c r="D1292" s="3" t="s">
        <v>7</v>
      </c>
      <c r="E1292" s="2">
        <v>159040000</v>
      </c>
      <c r="F1292" s="2">
        <v>40.281999399999997</v>
      </c>
      <c r="G1292" s="2">
        <v>-78.827203900000001</v>
      </c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</row>
    <row r="1293" spans="1:22">
      <c r="A1293" s="2">
        <v>1669914</v>
      </c>
      <c r="B1293" s="3" t="s">
        <v>2728</v>
      </c>
      <c r="C1293" s="3" t="s">
        <v>186</v>
      </c>
      <c r="D1293" s="3" t="s">
        <v>7</v>
      </c>
      <c r="E1293" s="2">
        <v>166130000</v>
      </c>
      <c r="F1293" s="2">
        <v>40.547885700000002</v>
      </c>
      <c r="G1293" s="2">
        <v>-78.558515</v>
      </c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</row>
    <row r="1294" spans="1:22">
      <c r="A1294" s="2">
        <v>1669915</v>
      </c>
      <c r="B1294" s="3" t="s">
        <v>720</v>
      </c>
      <c r="C1294" s="3" t="s">
        <v>237</v>
      </c>
      <c r="D1294" s="3" t="s">
        <v>7</v>
      </c>
      <c r="E1294" s="2">
        <v>166920000</v>
      </c>
      <c r="F1294" s="2">
        <v>40.740211000000002</v>
      </c>
      <c r="G1294" s="2">
        <v>-78.724318999999994</v>
      </c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</row>
    <row r="1295" spans="1:22">
      <c r="A1295" s="2">
        <v>1669916</v>
      </c>
      <c r="B1295" s="3" t="s">
        <v>2729</v>
      </c>
      <c r="C1295" s="3" t="s">
        <v>237</v>
      </c>
      <c r="D1295" s="3" t="s">
        <v>7</v>
      </c>
      <c r="E1295" s="2">
        <v>166920000</v>
      </c>
      <c r="F1295" s="2">
        <v>40.739426999999999</v>
      </c>
      <c r="G1295" s="2">
        <v>-78.716251999999997</v>
      </c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</row>
    <row r="1296" spans="1:22">
      <c r="A1296" s="2">
        <v>1669917</v>
      </c>
      <c r="B1296" s="3" t="s">
        <v>2730</v>
      </c>
      <c r="C1296" s="3" t="s">
        <v>237</v>
      </c>
      <c r="D1296" s="3" t="s">
        <v>7</v>
      </c>
      <c r="E1296" s="2">
        <v>166920000</v>
      </c>
      <c r="F1296" s="2">
        <v>40.739426999999999</v>
      </c>
      <c r="G1296" s="2">
        <v>-78.716251999999997</v>
      </c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</row>
    <row r="1297" spans="1:22">
      <c r="A1297" s="2">
        <v>1669918</v>
      </c>
      <c r="B1297" s="3" t="s">
        <v>1987</v>
      </c>
      <c r="C1297" s="3" t="s">
        <v>237</v>
      </c>
      <c r="D1297" s="3" t="s">
        <v>7</v>
      </c>
      <c r="E1297" s="2">
        <v>166920000</v>
      </c>
      <c r="F1297" s="2">
        <v>40.742176000000001</v>
      </c>
      <c r="G1297" s="2">
        <v>-78.723760999999996</v>
      </c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</row>
    <row r="1298" spans="1:22">
      <c r="A1298" s="2">
        <v>1669919</v>
      </c>
      <c r="B1298" s="3" t="s">
        <v>2731</v>
      </c>
      <c r="C1298" s="3" t="s">
        <v>22</v>
      </c>
      <c r="D1298" s="3" t="s">
        <v>7</v>
      </c>
      <c r="E1298" s="2">
        <v>159400000</v>
      </c>
      <c r="F1298" s="2">
        <v>40.503126299999998</v>
      </c>
      <c r="G1298" s="2">
        <v>-78.630296000000001</v>
      </c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</row>
    <row r="1299" spans="1:22">
      <c r="A1299" s="2">
        <v>1669920</v>
      </c>
      <c r="B1299" s="3" t="s">
        <v>1130</v>
      </c>
      <c r="C1299" s="3" t="s">
        <v>71</v>
      </c>
      <c r="D1299" s="3" t="s">
        <v>7</v>
      </c>
      <c r="E1299" s="2">
        <v>157240000</v>
      </c>
      <c r="F1299" s="2">
        <v>40.735679900000001</v>
      </c>
      <c r="G1299" s="2">
        <v>-78.859281799999906</v>
      </c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</row>
    <row r="1300" spans="1:22">
      <c r="A1300" s="2">
        <v>1669922</v>
      </c>
      <c r="B1300" s="3" t="s">
        <v>2732</v>
      </c>
      <c r="C1300" s="3" t="s">
        <v>16</v>
      </c>
      <c r="D1300" s="3" t="s">
        <v>7</v>
      </c>
      <c r="E1300" s="2">
        <v>166360000</v>
      </c>
      <c r="F1300" s="2">
        <v>40.593658400000002</v>
      </c>
      <c r="G1300" s="2">
        <v>-78.482112000000001</v>
      </c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</row>
    <row r="1301" spans="1:22">
      <c r="A1301" s="2">
        <v>1669923</v>
      </c>
      <c r="B1301" s="3" t="s">
        <v>2733</v>
      </c>
      <c r="C1301" s="3" t="s">
        <v>16</v>
      </c>
      <c r="D1301" s="3" t="s">
        <v>7</v>
      </c>
      <c r="E1301" s="2">
        <v>166360000</v>
      </c>
      <c r="F1301" s="2">
        <v>40.597193400000002</v>
      </c>
      <c r="G1301" s="2">
        <v>-78.488890999999995</v>
      </c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</row>
    <row r="1302" spans="1:22">
      <c r="A1302" s="2">
        <v>1669924</v>
      </c>
      <c r="B1302" s="3" t="s">
        <v>2663</v>
      </c>
      <c r="C1302" s="3" t="s">
        <v>46</v>
      </c>
      <c r="D1302" s="3" t="s">
        <v>7</v>
      </c>
      <c r="E1302" s="2">
        <v>159610000</v>
      </c>
      <c r="F1302" s="2">
        <v>40.485839200000001</v>
      </c>
      <c r="G1302" s="2">
        <v>-78.961841699999994</v>
      </c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</row>
    <row r="1303" spans="1:22">
      <c r="A1303" s="2">
        <v>1669925</v>
      </c>
      <c r="B1303" s="3" t="s">
        <v>2734</v>
      </c>
      <c r="C1303" s="3" t="s">
        <v>20</v>
      </c>
      <c r="D1303" s="3" t="s">
        <v>7</v>
      </c>
      <c r="E1303" s="2">
        <v>159310000</v>
      </c>
      <c r="F1303" s="2">
        <v>40.501121900000001</v>
      </c>
      <c r="G1303" s="2">
        <v>-78.789633499999994</v>
      </c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</row>
    <row r="1304" spans="1:22">
      <c r="A1304" s="2">
        <v>1669926</v>
      </c>
      <c r="B1304" s="3" t="s">
        <v>1765</v>
      </c>
      <c r="C1304" s="3" t="s">
        <v>61</v>
      </c>
      <c r="D1304" s="3" t="s">
        <v>7</v>
      </c>
      <c r="E1304" s="2">
        <v>157480000</v>
      </c>
      <c r="F1304" s="2">
        <v>40.505327000000001</v>
      </c>
      <c r="G1304" s="2">
        <v>-78.920747300000002</v>
      </c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</row>
    <row r="1305" spans="1:22">
      <c r="A1305" s="2">
        <v>1669927</v>
      </c>
      <c r="B1305" s="3" t="s">
        <v>2735</v>
      </c>
      <c r="C1305" s="3" t="s">
        <v>16</v>
      </c>
      <c r="D1305" s="3" t="s">
        <v>7</v>
      </c>
      <c r="E1305" s="2">
        <v>166360000</v>
      </c>
      <c r="F1305" s="2">
        <v>40.595380800000001</v>
      </c>
      <c r="G1305" s="2">
        <v>-78.578630599999997</v>
      </c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</row>
    <row r="1306" spans="1:22">
      <c r="A1306" s="2">
        <v>1669928</v>
      </c>
      <c r="B1306" s="3" t="s">
        <v>2736</v>
      </c>
      <c r="C1306" s="3" t="s">
        <v>90</v>
      </c>
      <c r="D1306" s="3" t="s">
        <v>7</v>
      </c>
      <c r="E1306" s="2">
        <v>159010000</v>
      </c>
      <c r="F1306" s="2">
        <v>40.327562499999999</v>
      </c>
      <c r="G1306" s="2">
        <v>-78.922901999999993</v>
      </c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</row>
    <row r="1307" spans="1:22">
      <c r="A1307" s="2">
        <v>1669929</v>
      </c>
      <c r="B1307" s="3" t="s">
        <v>2737</v>
      </c>
      <c r="C1307" s="3" t="s">
        <v>90</v>
      </c>
      <c r="D1307" s="3" t="s">
        <v>7</v>
      </c>
      <c r="E1307" s="2">
        <v>159060000</v>
      </c>
      <c r="F1307" s="2">
        <v>40.340127299999999</v>
      </c>
      <c r="G1307" s="2">
        <v>-78.948282499999905</v>
      </c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</row>
    <row r="1308" spans="1:22">
      <c r="A1308" s="2">
        <v>1669930</v>
      </c>
      <c r="B1308" s="3" t="s">
        <v>2294</v>
      </c>
      <c r="C1308" s="3" t="s">
        <v>22</v>
      </c>
      <c r="D1308" s="3" t="s">
        <v>7</v>
      </c>
      <c r="E1308" s="2">
        <v>159400000</v>
      </c>
      <c r="F1308" s="2">
        <v>40.5646585</v>
      </c>
      <c r="G1308" s="2">
        <v>-78.6406262</v>
      </c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</row>
    <row r="1309" spans="1:22">
      <c r="A1309" s="2">
        <v>1669931</v>
      </c>
      <c r="B1309" s="3" t="s">
        <v>233</v>
      </c>
      <c r="C1309" s="3" t="s">
        <v>35</v>
      </c>
      <c r="D1309" s="3" t="s">
        <v>7</v>
      </c>
      <c r="E1309" s="2">
        <v>157140000</v>
      </c>
      <c r="F1309" s="2">
        <v>40.619204400000001</v>
      </c>
      <c r="G1309" s="2">
        <v>-78.782364299999998</v>
      </c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</row>
    <row r="1310" spans="1:22">
      <c r="A1310" s="2">
        <v>1669932</v>
      </c>
      <c r="B1310" s="3" t="s">
        <v>2738</v>
      </c>
      <c r="C1310" s="3" t="s">
        <v>227</v>
      </c>
      <c r="D1310" s="3" t="s">
        <v>7</v>
      </c>
      <c r="E1310" s="2">
        <v>159430000</v>
      </c>
      <c r="F1310" s="2">
        <v>40.469849500000002</v>
      </c>
      <c r="G1310" s="2">
        <v>-78.794757399999995</v>
      </c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</row>
    <row r="1311" spans="1:22">
      <c r="A1311" s="2">
        <v>1669933</v>
      </c>
      <c r="B1311" s="3" t="s">
        <v>543</v>
      </c>
      <c r="C1311" s="3" t="s">
        <v>94</v>
      </c>
      <c r="D1311" s="3" t="s">
        <v>7</v>
      </c>
      <c r="E1311" s="2">
        <v>159630000</v>
      </c>
      <c r="F1311" s="2">
        <v>40.1917568</v>
      </c>
      <c r="G1311" s="2">
        <v>-78.848137600000001</v>
      </c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</row>
    <row r="1312" spans="1:22">
      <c r="A1312" s="2">
        <v>1669934</v>
      </c>
      <c r="B1312" s="3" t="s">
        <v>1029</v>
      </c>
      <c r="C1312" s="3" t="s">
        <v>1030</v>
      </c>
      <c r="D1312" s="3" t="s">
        <v>1031</v>
      </c>
      <c r="E1312" s="2">
        <v>80210</v>
      </c>
      <c r="F1312" s="2">
        <v>39.677924300000001</v>
      </c>
      <c r="G1312" s="2">
        <v>-104.9518905</v>
      </c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</row>
    <row r="1313" spans="1:22">
      <c r="A1313" s="2">
        <v>1669935</v>
      </c>
      <c r="B1313" s="3" t="s">
        <v>923</v>
      </c>
      <c r="C1313" s="3" t="s">
        <v>46</v>
      </c>
      <c r="D1313" s="3" t="s">
        <v>7</v>
      </c>
      <c r="E1313" s="2">
        <v>159610000</v>
      </c>
      <c r="F1313" s="2">
        <v>40.481459399999999</v>
      </c>
      <c r="G1313" s="2">
        <v>-78.918637699999906</v>
      </c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</row>
    <row r="1314" spans="1:22">
      <c r="A1314" s="2">
        <v>1669936</v>
      </c>
      <c r="B1314" s="3" t="s">
        <v>214</v>
      </c>
      <c r="C1314" s="3" t="s">
        <v>20</v>
      </c>
      <c r="D1314" s="3" t="s">
        <v>7</v>
      </c>
      <c r="E1314" s="2">
        <v>159310000</v>
      </c>
      <c r="F1314" s="2">
        <v>40.551196699999998</v>
      </c>
      <c r="G1314" s="2">
        <v>-78.683283399999993</v>
      </c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</row>
    <row r="1315" spans="1:22">
      <c r="A1315" s="2">
        <v>1669937</v>
      </c>
      <c r="B1315" s="3" t="s">
        <v>1045</v>
      </c>
      <c r="C1315" s="3" t="s">
        <v>20</v>
      </c>
      <c r="D1315" s="3" t="s">
        <v>7</v>
      </c>
      <c r="E1315" s="2">
        <v>159310000</v>
      </c>
      <c r="F1315" s="2">
        <v>40.4801109</v>
      </c>
      <c r="G1315" s="2">
        <v>-78.662452199999905</v>
      </c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</row>
    <row r="1316" spans="1:22">
      <c r="A1316" s="2">
        <v>1669938</v>
      </c>
      <c r="B1316" s="3" t="s">
        <v>2739</v>
      </c>
      <c r="C1316" s="3" t="s">
        <v>186</v>
      </c>
      <c r="D1316" s="3" t="s">
        <v>7</v>
      </c>
      <c r="E1316" s="2">
        <v>166130000</v>
      </c>
      <c r="F1316" s="2">
        <v>40.5798858</v>
      </c>
      <c r="G1316" s="2">
        <v>-78.567605799999995</v>
      </c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</row>
    <row r="1317" spans="1:22">
      <c r="A1317" s="2">
        <v>1669939</v>
      </c>
      <c r="B1317" s="3" t="s">
        <v>1331</v>
      </c>
      <c r="C1317" s="3" t="s">
        <v>22</v>
      </c>
      <c r="D1317" s="3" t="s">
        <v>7</v>
      </c>
      <c r="E1317" s="2">
        <v>159408101</v>
      </c>
      <c r="F1317" s="2">
        <v>40.534792799999998</v>
      </c>
      <c r="G1317" s="2">
        <v>-78.632537200000002</v>
      </c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</row>
    <row r="1318" spans="1:22">
      <c r="A1318" s="2">
        <v>1669940</v>
      </c>
      <c r="B1318" s="3" t="s">
        <v>1346</v>
      </c>
      <c r="C1318" s="3" t="s">
        <v>75</v>
      </c>
      <c r="D1318" s="3" t="s">
        <v>7</v>
      </c>
      <c r="E1318" s="2">
        <v>157620000</v>
      </c>
      <c r="F1318" s="2">
        <v>40.616586099999999</v>
      </c>
      <c r="G1318" s="2">
        <v>-78.811872199999996</v>
      </c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</row>
    <row r="1319" spans="1:22">
      <c r="A1319" s="2">
        <v>1669941</v>
      </c>
      <c r="B1319" s="3" t="s">
        <v>1957</v>
      </c>
      <c r="C1319" s="3" t="s">
        <v>75</v>
      </c>
      <c r="D1319" s="3" t="s">
        <v>7</v>
      </c>
      <c r="E1319" s="2">
        <v>157620000</v>
      </c>
      <c r="F1319" s="2">
        <v>40.615066800000001</v>
      </c>
      <c r="G1319" s="2">
        <v>-78.808309899999998</v>
      </c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</row>
    <row r="1320" spans="1:22">
      <c r="A1320" s="2">
        <v>1669942</v>
      </c>
      <c r="B1320" s="3" t="s">
        <v>700</v>
      </c>
      <c r="C1320" s="3" t="s">
        <v>145</v>
      </c>
      <c r="D1320" s="3" t="s">
        <v>7</v>
      </c>
      <c r="E1320" s="2">
        <v>166410000</v>
      </c>
      <c r="F1320" s="2">
        <v>40.540851799999999</v>
      </c>
      <c r="G1320" s="2">
        <v>-78.577538399999995</v>
      </c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</row>
    <row r="1321" spans="1:22">
      <c r="A1321" s="2">
        <v>1669943</v>
      </c>
      <c r="B1321" s="3" t="s">
        <v>2740</v>
      </c>
      <c r="C1321" s="3" t="s">
        <v>22</v>
      </c>
      <c r="D1321" s="3" t="s">
        <v>7</v>
      </c>
      <c r="E1321" s="2">
        <v>159400000</v>
      </c>
      <c r="F1321" s="2">
        <v>40.464603599999997</v>
      </c>
      <c r="G1321" s="2">
        <v>-78.634487800000002</v>
      </c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</row>
    <row r="1322" spans="1:22">
      <c r="A1322" s="2">
        <v>1669944</v>
      </c>
      <c r="B1322" s="3" t="s">
        <v>1439</v>
      </c>
      <c r="C1322" s="3" t="s">
        <v>46</v>
      </c>
      <c r="D1322" s="3" t="s">
        <v>7</v>
      </c>
      <c r="E1322" s="2">
        <v>159610000</v>
      </c>
      <c r="F1322" s="2">
        <v>40.442671599999997</v>
      </c>
      <c r="G1322" s="2">
        <v>-78.949793999999997</v>
      </c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</row>
    <row r="1323" spans="1:22">
      <c r="A1323" s="2">
        <v>1669945</v>
      </c>
      <c r="B1323" s="3" t="s">
        <v>2741</v>
      </c>
      <c r="C1323" s="3" t="s">
        <v>186</v>
      </c>
      <c r="D1323" s="3" t="s">
        <v>7</v>
      </c>
      <c r="E1323" s="2">
        <v>166130000</v>
      </c>
      <c r="F1323" s="2">
        <v>40.559971300000001</v>
      </c>
      <c r="G1323" s="2">
        <v>-78.519353199999998</v>
      </c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</row>
    <row r="1324" spans="1:22">
      <c r="A1324" s="2">
        <v>1669946</v>
      </c>
      <c r="B1324" s="3" t="s">
        <v>336</v>
      </c>
      <c r="C1324" s="3" t="s">
        <v>13</v>
      </c>
      <c r="D1324" s="3" t="s">
        <v>7</v>
      </c>
      <c r="E1324" s="2">
        <v>157170000</v>
      </c>
      <c r="F1324" s="2">
        <v>40.486592000000002</v>
      </c>
      <c r="G1324" s="2">
        <v>-79.244108999999995</v>
      </c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</row>
    <row r="1325" spans="1:22">
      <c r="A1325" s="2">
        <v>1669947</v>
      </c>
      <c r="B1325" s="3" t="s">
        <v>2742</v>
      </c>
      <c r="C1325" s="3" t="s">
        <v>13</v>
      </c>
      <c r="D1325" s="3" t="s">
        <v>7</v>
      </c>
      <c r="E1325" s="2">
        <v>157170000</v>
      </c>
      <c r="F1325" s="2">
        <v>40.486517900000003</v>
      </c>
      <c r="G1325" s="2">
        <v>-79.244504800000001</v>
      </c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</row>
    <row r="1326" spans="1:22">
      <c r="A1326" s="2">
        <v>1669948</v>
      </c>
      <c r="B1326" s="3" t="s">
        <v>715</v>
      </c>
      <c r="C1326" s="3" t="s">
        <v>41</v>
      </c>
      <c r="D1326" s="3" t="s">
        <v>7</v>
      </c>
      <c r="E1326" s="2">
        <v>159460000</v>
      </c>
      <c r="F1326" s="2">
        <v>40.434834600000002</v>
      </c>
      <c r="G1326" s="2">
        <v>-78.669523100000006</v>
      </c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</row>
    <row r="1327" spans="1:22">
      <c r="A1327" s="2">
        <v>1669949</v>
      </c>
      <c r="B1327" s="3" t="s">
        <v>2743</v>
      </c>
      <c r="C1327" s="3" t="s">
        <v>151</v>
      </c>
      <c r="D1327" s="3" t="s">
        <v>7</v>
      </c>
      <c r="E1327" s="2">
        <v>159550000</v>
      </c>
      <c r="F1327" s="2">
        <v>40.346542200000002</v>
      </c>
      <c r="G1327" s="2">
        <v>-78.755878600000003</v>
      </c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</row>
    <row r="1328" spans="1:22">
      <c r="A1328" s="2">
        <v>1669950</v>
      </c>
      <c r="B1328" s="3" t="s">
        <v>2744</v>
      </c>
      <c r="C1328" s="3" t="s">
        <v>22</v>
      </c>
      <c r="D1328" s="3" t="s">
        <v>7</v>
      </c>
      <c r="E1328" s="2">
        <v>159400000</v>
      </c>
      <c r="F1328" s="2">
        <v>40.466114699999999</v>
      </c>
      <c r="G1328" s="2">
        <v>-78.635862000000003</v>
      </c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</row>
    <row r="1329" spans="1:22">
      <c r="A1329" s="2">
        <v>1669951</v>
      </c>
      <c r="B1329" s="3" t="s">
        <v>2745</v>
      </c>
      <c r="C1329" s="3" t="s">
        <v>46</v>
      </c>
      <c r="D1329" s="3" t="s">
        <v>7</v>
      </c>
      <c r="E1329" s="2">
        <v>159610000</v>
      </c>
      <c r="F1329" s="2">
        <v>40.469741800000001</v>
      </c>
      <c r="G1329" s="2">
        <v>-78.968047600000006</v>
      </c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</row>
    <row r="1330" spans="1:22">
      <c r="A1330" s="2">
        <v>1669952</v>
      </c>
      <c r="B1330" s="3" t="s">
        <v>2746</v>
      </c>
      <c r="C1330" s="3" t="s">
        <v>2747</v>
      </c>
      <c r="D1330" s="3" t="s">
        <v>2748</v>
      </c>
      <c r="E1330" s="2">
        <v>275180000</v>
      </c>
      <c r="F1330" s="2">
        <v>35.733502899999998</v>
      </c>
      <c r="G1330" s="2">
        <v>-78.781666400000006</v>
      </c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</row>
    <row r="1331" spans="1:22">
      <c r="A1331" s="2">
        <v>1669953</v>
      </c>
      <c r="B1331" s="3" t="s">
        <v>77</v>
      </c>
      <c r="C1331" s="3" t="s">
        <v>78</v>
      </c>
      <c r="D1331" s="3" t="s">
        <v>7</v>
      </c>
      <c r="E1331" s="2">
        <v>159580000</v>
      </c>
      <c r="F1331" s="2">
        <v>40.390530800000001</v>
      </c>
      <c r="G1331" s="2">
        <v>-78.727026799999905</v>
      </c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</row>
    <row r="1332" spans="1:22">
      <c r="A1332" s="2">
        <v>1669954</v>
      </c>
      <c r="B1332" s="3" t="s">
        <v>1869</v>
      </c>
      <c r="C1332" s="3" t="s">
        <v>373</v>
      </c>
      <c r="D1332" s="3" t="s">
        <v>7</v>
      </c>
      <c r="E1332" s="2">
        <v>157650000</v>
      </c>
      <c r="F1332" s="2">
        <v>40.583436499999998</v>
      </c>
      <c r="G1332" s="2">
        <v>-78.955732699999999</v>
      </c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</row>
    <row r="1333" spans="1:22">
      <c r="A1333" s="2">
        <v>1669955</v>
      </c>
      <c r="B1333" s="3" t="s">
        <v>1347</v>
      </c>
      <c r="C1333" s="3" t="s">
        <v>46</v>
      </c>
      <c r="D1333" s="3" t="s">
        <v>7</v>
      </c>
      <c r="E1333" s="2">
        <v>159610000</v>
      </c>
      <c r="F1333" s="2">
        <v>40.470632100000003</v>
      </c>
      <c r="G1333" s="2">
        <v>-78.968009100000003</v>
      </c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</row>
    <row r="1334" spans="1:22">
      <c r="A1334" s="2">
        <v>1669956</v>
      </c>
      <c r="B1334" s="3" t="s">
        <v>2749</v>
      </c>
      <c r="C1334" s="3" t="s">
        <v>20</v>
      </c>
      <c r="D1334" s="3" t="s">
        <v>7</v>
      </c>
      <c r="E1334" s="2">
        <v>159310000</v>
      </c>
      <c r="F1334" s="2">
        <v>40.499978900000002</v>
      </c>
      <c r="G1334" s="2">
        <v>-78.789389999999997</v>
      </c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</row>
    <row r="1335" spans="1:22">
      <c r="A1335" s="2">
        <v>1669957</v>
      </c>
      <c r="B1335" s="3" t="s">
        <v>1402</v>
      </c>
      <c r="C1335" s="3" t="s">
        <v>54</v>
      </c>
      <c r="D1335" s="3" t="s">
        <v>7</v>
      </c>
      <c r="E1335" s="2">
        <v>159420000</v>
      </c>
      <c r="F1335" s="2">
        <v>40.383748799999999</v>
      </c>
      <c r="G1335" s="2">
        <v>-78.794997499999994</v>
      </c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</row>
    <row r="1336" spans="1:22">
      <c r="A1336" s="2">
        <v>1669958</v>
      </c>
      <c r="B1336" s="3" t="s">
        <v>1348</v>
      </c>
      <c r="C1336" s="3" t="s">
        <v>78</v>
      </c>
      <c r="D1336" s="3" t="s">
        <v>7</v>
      </c>
      <c r="E1336" s="2">
        <v>15958</v>
      </c>
      <c r="F1336" s="2">
        <v>40.373818800000002</v>
      </c>
      <c r="G1336" s="2">
        <v>-78.699543599999998</v>
      </c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</row>
    <row r="1337" spans="1:22">
      <c r="A1337" s="2">
        <v>1669959</v>
      </c>
      <c r="B1337" s="3" t="s">
        <v>2750</v>
      </c>
      <c r="C1337" s="3" t="s">
        <v>28</v>
      </c>
      <c r="D1337" s="3" t="s">
        <v>7</v>
      </c>
      <c r="E1337" s="2">
        <v>166680000</v>
      </c>
      <c r="F1337" s="2">
        <v>40.615062199999997</v>
      </c>
      <c r="G1337" s="2">
        <v>-78.621884499999993</v>
      </c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</row>
    <row r="1338" spans="1:22">
      <c r="A1338" s="2">
        <v>1669960</v>
      </c>
      <c r="B1338" s="3" t="s">
        <v>1279</v>
      </c>
      <c r="C1338" s="3" t="s">
        <v>1280</v>
      </c>
      <c r="D1338" s="3" t="s">
        <v>7</v>
      </c>
      <c r="E1338" s="2">
        <v>157530000</v>
      </c>
      <c r="F1338" s="2">
        <v>40.799489999999999</v>
      </c>
      <c r="G1338" s="2">
        <v>-78.711896899999999</v>
      </c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</row>
    <row r="1339" spans="1:22">
      <c r="A1339" s="2">
        <v>1669961</v>
      </c>
      <c r="B1339" s="3" t="s">
        <v>1652</v>
      </c>
      <c r="C1339" s="3" t="s">
        <v>1280</v>
      </c>
      <c r="D1339" s="3" t="s">
        <v>7</v>
      </c>
      <c r="E1339" s="2">
        <v>15753</v>
      </c>
      <c r="F1339" s="2">
        <v>40.801344</v>
      </c>
      <c r="G1339" s="2">
        <v>-78.706764999999905</v>
      </c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</row>
    <row r="1340" spans="1:22">
      <c r="A1340" s="2">
        <v>1669962</v>
      </c>
      <c r="B1340" s="3" t="s">
        <v>914</v>
      </c>
      <c r="C1340" s="3" t="s">
        <v>61</v>
      </c>
      <c r="D1340" s="3" t="s">
        <v>7</v>
      </c>
      <c r="E1340" s="2">
        <v>15748</v>
      </c>
      <c r="F1340" s="2">
        <v>40.486760599999997</v>
      </c>
      <c r="G1340" s="2">
        <v>-79.009739299999893</v>
      </c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</row>
    <row r="1341" spans="1:22">
      <c r="A1341" s="2">
        <v>1669963</v>
      </c>
      <c r="B1341" s="3" t="s">
        <v>2751</v>
      </c>
      <c r="C1341" s="3" t="s">
        <v>237</v>
      </c>
      <c r="D1341" s="3" t="s">
        <v>7</v>
      </c>
      <c r="E1341" s="2">
        <v>166920000</v>
      </c>
      <c r="F1341" s="2">
        <v>40.743593599999997</v>
      </c>
      <c r="G1341" s="2">
        <v>-78.722533099999893</v>
      </c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</row>
    <row r="1342" spans="1:22">
      <c r="A1342" s="2">
        <v>1669964</v>
      </c>
      <c r="B1342" s="3" t="s">
        <v>1440</v>
      </c>
      <c r="C1342" s="3" t="s">
        <v>61</v>
      </c>
      <c r="D1342" s="3" t="s">
        <v>7</v>
      </c>
      <c r="E1342" s="2">
        <v>157480000</v>
      </c>
      <c r="F1342" s="2">
        <v>40.595013899999998</v>
      </c>
      <c r="G1342" s="2">
        <v>-78.903072499999993</v>
      </c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</row>
    <row r="1343" spans="1:22">
      <c r="A1343" s="2">
        <v>1669965</v>
      </c>
      <c r="B1343" s="3" t="s">
        <v>2752</v>
      </c>
      <c r="C1343" s="3" t="s">
        <v>20</v>
      </c>
      <c r="D1343" s="3" t="s">
        <v>7</v>
      </c>
      <c r="E1343" s="2">
        <v>159310000</v>
      </c>
      <c r="F1343" s="2">
        <v>40.4765139</v>
      </c>
      <c r="G1343" s="2">
        <v>-78.6547889</v>
      </c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</row>
    <row r="1344" spans="1:22">
      <c r="A1344" s="2">
        <v>1669966</v>
      </c>
      <c r="B1344" s="3" t="s">
        <v>2753</v>
      </c>
      <c r="C1344" s="3" t="s">
        <v>46</v>
      </c>
      <c r="D1344" s="3" t="s">
        <v>7</v>
      </c>
      <c r="E1344" s="2">
        <v>159610000</v>
      </c>
      <c r="F1344" s="2">
        <v>40.443356000000001</v>
      </c>
      <c r="G1344" s="2">
        <v>-78.9479829</v>
      </c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</row>
    <row r="1345" spans="1:22">
      <c r="A1345" s="2">
        <v>1669967</v>
      </c>
      <c r="B1345" s="3" t="s">
        <v>2754</v>
      </c>
      <c r="C1345" s="3" t="s">
        <v>2755</v>
      </c>
      <c r="D1345" s="3" t="s">
        <v>7</v>
      </c>
      <c r="E1345" s="2">
        <v>159510000</v>
      </c>
      <c r="F1345" s="2">
        <v>40.337297800000002</v>
      </c>
      <c r="G1345" s="2">
        <v>-78.773631799999905</v>
      </c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</row>
    <row r="1346" spans="1:22">
      <c r="A1346" s="2">
        <v>1669968</v>
      </c>
      <c r="B1346" s="3" t="s">
        <v>1332</v>
      </c>
      <c r="C1346" s="3" t="s">
        <v>20</v>
      </c>
      <c r="D1346" s="3" t="s">
        <v>7</v>
      </c>
      <c r="E1346" s="2">
        <v>159310000</v>
      </c>
      <c r="F1346" s="2">
        <v>40.573053299999998</v>
      </c>
      <c r="G1346" s="2">
        <v>-78.692037499999998</v>
      </c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</row>
    <row r="1347" spans="1:22">
      <c r="A1347" s="2">
        <v>1669969</v>
      </c>
      <c r="B1347" s="3" t="s">
        <v>2756</v>
      </c>
      <c r="C1347" s="3" t="s">
        <v>61</v>
      </c>
      <c r="D1347" s="3" t="s">
        <v>7</v>
      </c>
      <c r="E1347" s="2">
        <v>157480000</v>
      </c>
      <c r="F1347" s="2">
        <v>40.638502799999998</v>
      </c>
      <c r="G1347" s="2">
        <v>-78.942307399999905</v>
      </c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</row>
    <row r="1348" spans="1:22">
      <c r="A1348" s="2">
        <v>1669970</v>
      </c>
      <c r="B1348" s="3" t="s">
        <v>2744</v>
      </c>
      <c r="C1348" s="3" t="s">
        <v>22</v>
      </c>
      <c r="D1348" s="3" t="s">
        <v>7</v>
      </c>
      <c r="E1348" s="2">
        <v>159400000</v>
      </c>
      <c r="F1348" s="2">
        <v>40.466114699999999</v>
      </c>
      <c r="G1348" s="2">
        <v>-78.635862000000003</v>
      </c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</row>
    <row r="1349" spans="1:22">
      <c r="A1349" s="2">
        <v>1669971</v>
      </c>
      <c r="B1349" s="3" t="s">
        <v>1576</v>
      </c>
      <c r="C1349" s="3" t="s">
        <v>46</v>
      </c>
      <c r="D1349" s="3" t="s">
        <v>7</v>
      </c>
      <c r="E1349" s="2">
        <v>159610000</v>
      </c>
      <c r="F1349" s="2">
        <v>40.4543952</v>
      </c>
      <c r="G1349" s="2">
        <v>-78.934594300000001</v>
      </c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</row>
    <row r="1350" spans="1:22">
      <c r="A1350" s="2">
        <v>1669972</v>
      </c>
      <c r="B1350" s="3" t="s">
        <v>53</v>
      </c>
      <c r="C1350" s="3" t="s">
        <v>54</v>
      </c>
      <c r="D1350" s="3" t="s">
        <v>7</v>
      </c>
      <c r="E1350" s="2">
        <v>15942</v>
      </c>
      <c r="F1350" s="2">
        <v>40.401615399999997</v>
      </c>
      <c r="G1350" s="2">
        <v>-78.802189299999995</v>
      </c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</row>
    <row r="1351" spans="1:22">
      <c r="A1351" s="2">
        <v>1669973</v>
      </c>
      <c r="B1351" s="3" t="s">
        <v>256</v>
      </c>
      <c r="C1351" s="3" t="s">
        <v>24</v>
      </c>
      <c r="D1351" s="3" t="s">
        <v>7</v>
      </c>
      <c r="E1351" s="2">
        <v>159360000</v>
      </c>
      <c r="F1351" s="2">
        <v>40.141133199999999</v>
      </c>
      <c r="G1351" s="2">
        <v>-78.870067199999994</v>
      </c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</row>
    <row r="1352" spans="1:22">
      <c r="A1352" s="2">
        <v>1669974</v>
      </c>
      <c r="B1352" s="3" t="s">
        <v>2757</v>
      </c>
      <c r="C1352" s="3" t="s">
        <v>28</v>
      </c>
      <c r="D1352" s="3" t="s">
        <v>7</v>
      </c>
      <c r="E1352" s="2">
        <v>166680000</v>
      </c>
      <c r="F1352" s="2">
        <v>40.629232000000002</v>
      </c>
      <c r="G1352" s="2">
        <v>-78.559763099999998</v>
      </c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</row>
    <row r="1353" spans="1:22">
      <c r="A1353" s="2">
        <v>1669975</v>
      </c>
      <c r="B1353" s="3" t="s">
        <v>2758</v>
      </c>
      <c r="C1353" s="3" t="s">
        <v>71</v>
      </c>
      <c r="D1353" s="3" t="s">
        <v>7</v>
      </c>
      <c r="E1353" s="2">
        <v>157240000</v>
      </c>
      <c r="F1353" s="2">
        <v>40.735730599999997</v>
      </c>
      <c r="G1353" s="2">
        <v>-78.857853699999893</v>
      </c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</row>
    <row r="1354" spans="1:22">
      <c r="A1354" s="2">
        <v>1669976</v>
      </c>
      <c r="B1354" s="3" t="s">
        <v>1051</v>
      </c>
      <c r="C1354" s="3" t="s">
        <v>71</v>
      </c>
      <c r="D1354" s="3" t="s">
        <v>7</v>
      </c>
      <c r="E1354" s="2">
        <v>157240000</v>
      </c>
      <c r="F1354" s="2">
        <v>40.736288399999999</v>
      </c>
      <c r="G1354" s="2">
        <v>-78.860146599999993</v>
      </c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</row>
    <row r="1355" spans="1:22">
      <c r="A1355" s="2">
        <v>1669977</v>
      </c>
      <c r="B1355" s="3" t="s">
        <v>2759</v>
      </c>
      <c r="C1355" s="3" t="s">
        <v>28</v>
      </c>
      <c r="D1355" s="3" t="s">
        <v>7</v>
      </c>
      <c r="E1355" s="2">
        <v>166680000</v>
      </c>
      <c r="F1355" s="2">
        <v>40.646310399999997</v>
      </c>
      <c r="G1355" s="2">
        <v>-78.586760299999995</v>
      </c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</row>
    <row r="1356" spans="1:22">
      <c r="A1356" s="2">
        <v>1669978</v>
      </c>
      <c r="B1356" s="3" t="s">
        <v>1577</v>
      </c>
      <c r="C1356" s="3" t="s">
        <v>16</v>
      </c>
      <c r="D1356" s="3" t="s">
        <v>7</v>
      </c>
      <c r="E1356" s="2">
        <v>166360000</v>
      </c>
      <c r="F1356" s="2">
        <v>40.619209499999997</v>
      </c>
      <c r="G1356" s="2">
        <v>-78.559724599999996</v>
      </c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</row>
    <row r="1357" spans="1:22">
      <c r="A1357" s="2">
        <v>1669979</v>
      </c>
      <c r="B1357" s="3" t="s">
        <v>93</v>
      </c>
      <c r="C1357" s="3" t="s">
        <v>94</v>
      </c>
      <c r="D1357" s="3" t="s">
        <v>7</v>
      </c>
      <c r="E1357" s="2">
        <v>15963</v>
      </c>
      <c r="F1357" s="2">
        <v>40.286429499999997</v>
      </c>
      <c r="G1357" s="2">
        <v>-78.749768299999999</v>
      </c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</row>
    <row r="1358" spans="1:22">
      <c r="A1358" s="2">
        <v>1669980</v>
      </c>
      <c r="B1358" s="3" t="s">
        <v>2760</v>
      </c>
      <c r="C1358" s="3" t="s">
        <v>20</v>
      </c>
      <c r="D1358" s="3" t="s">
        <v>7</v>
      </c>
      <c r="E1358" s="2">
        <v>159310000</v>
      </c>
      <c r="F1358" s="2">
        <v>40.480736999999998</v>
      </c>
      <c r="G1358" s="2">
        <v>-78.660949399999893</v>
      </c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</row>
    <row r="1359" spans="1:22">
      <c r="A1359" s="2">
        <v>1669981</v>
      </c>
      <c r="B1359" s="3" t="s">
        <v>1427</v>
      </c>
      <c r="C1359" s="3" t="s">
        <v>61</v>
      </c>
      <c r="D1359" s="3" t="s">
        <v>7</v>
      </c>
      <c r="E1359" s="2">
        <v>157480000</v>
      </c>
      <c r="F1359" s="2">
        <v>40.427660699999997</v>
      </c>
      <c r="G1359" s="2">
        <v>-78.991739899999999</v>
      </c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</row>
    <row r="1360" spans="1:22">
      <c r="A1360" s="2">
        <v>1669982</v>
      </c>
      <c r="B1360" s="3" t="s">
        <v>972</v>
      </c>
      <c r="C1360" s="3" t="s">
        <v>78</v>
      </c>
      <c r="D1360" s="3" t="s">
        <v>7</v>
      </c>
      <c r="E1360" s="2">
        <v>159580000</v>
      </c>
      <c r="F1360" s="2">
        <v>40.419867000000004</v>
      </c>
      <c r="G1360" s="2">
        <v>-78.772501800000001</v>
      </c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</row>
    <row r="1361" spans="1:22">
      <c r="A1361" s="2">
        <v>1669983</v>
      </c>
      <c r="B1361" s="3" t="s">
        <v>2761</v>
      </c>
      <c r="C1361" s="3" t="s">
        <v>427</v>
      </c>
      <c r="D1361" s="3" t="s">
        <v>7</v>
      </c>
      <c r="E1361" s="2">
        <v>159540000</v>
      </c>
      <c r="F1361" s="2">
        <v>40.446810300000003</v>
      </c>
      <c r="G1361" s="2">
        <v>-78.983385699999999</v>
      </c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</row>
    <row r="1362" spans="1:22">
      <c r="A1362" s="2">
        <v>1669984</v>
      </c>
      <c r="B1362" s="3" t="s">
        <v>2173</v>
      </c>
      <c r="C1362" s="3" t="s">
        <v>90</v>
      </c>
      <c r="D1362" s="3" t="s">
        <v>7</v>
      </c>
      <c r="E1362" s="2">
        <v>15909</v>
      </c>
      <c r="F1362" s="2">
        <v>40.429114499999997</v>
      </c>
      <c r="G1362" s="2">
        <v>-78.870039899999995</v>
      </c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</row>
    <row r="1363" spans="1:22">
      <c r="A1363" s="2">
        <v>1669985</v>
      </c>
      <c r="B1363" s="3" t="s">
        <v>297</v>
      </c>
      <c r="C1363" s="3" t="s">
        <v>20</v>
      </c>
      <c r="D1363" s="3" t="s">
        <v>7</v>
      </c>
      <c r="E1363" s="2">
        <v>159310000</v>
      </c>
      <c r="F1363" s="2">
        <v>40.541328700000001</v>
      </c>
      <c r="G1363" s="2">
        <v>-78.680589999999995</v>
      </c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</row>
    <row r="1364" spans="1:22">
      <c r="A1364" s="2">
        <v>1669986</v>
      </c>
      <c r="B1364" s="3" t="s">
        <v>2762</v>
      </c>
      <c r="C1364" s="3" t="s">
        <v>54</v>
      </c>
      <c r="D1364" s="3" t="s">
        <v>7</v>
      </c>
      <c r="E1364" s="2">
        <v>159420000</v>
      </c>
      <c r="F1364" s="2">
        <v>40.388597300000001</v>
      </c>
      <c r="G1364" s="2">
        <v>-78.775151899999997</v>
      </c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</row>
    <row r="1365" spans="1:22">
      <c r="A1365" s="2">
        <v>1669987</v>
      </c>
      <c r="B1365" s="3" t="s">
        <v>2763</v>
      </c>
      <c r="C1365" s="3" t="s">
        <v>521</v>
      </c>
      <c r="D1365" s="3" t="s">
        <v>7</v>
      </c>
      <c r="E1365" s="2">
        <v>15554</v>
      </c>
      <c r="F1365" s="2">
        <v>40.126716399999999</v>
      </c>
      <c r="G1365" s="2">
        <v>-78.626109</v>
      </c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</row>
    <row r="1366" spans="1:22">
      <c r="A1366" s="2">
        <v>1669988</v>
      </c>
      <c r="B1366" s="3" t="s">
        <v>2764</v>
      </c>
      <c r="C1366" s="3" t="s">
        <v>427</v>
      </c>
      <c r="D1366" s="3" t="s">
        <v>7</v>
      </c>
      <c r="E1366" s="2">
        <v>159540000</v>
      </c>
      <c r="F1366" s="2">
        <v>40.444554099999998</v>
      </c>
      <c r="G1366" s="2">
        <v>-79.000935999999996</v>
      </c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</row>
    <row r="1367" spans="1:22">
      <c r="A1367" s="2">
        <v>1669989</v>
      </c>
      <c r="B1367" s="3" t="s">
        <v>1098</v>
      </c>
      <c r="C1367" s="3" t="s">
        <v>20</v>
      </c>
      <c r="D1367" s="3" t="s">
        <v>7</v>
      </c>
      <c r="E1367" s="2">
        <v>159310000</v>
      </c>
      <c r="F1367" s="2">
        <v>40.537167400000001</v>
      </c>
      <c r="G1367" s="2">
        <v>-78.683265599999999</v>
      </c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</row>
    <row r="1368" spans="1:22">
      <c r="A1368" s="2">
        <v>1669990</v>
      </c>
      <c r="B1368" s="3" t="s">
        <v>2765</v>
      </c>
      <c r="C1368" s="3" t="s">
        <v>2766</v>
      </c>
      <c r="D1368" s="3" t="s">
        <v>7</v>
      </c>
      <c r="E1368" s="2">
        <v>16673</v>
      </c>
      <c r="F1368" s="2">
        <v>40.336180300000002</v>
      </c>
      <c r="G1368" s="2">
        <v>-78.402646399999995</v>
      </c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</row>
    <row r="1369" spans="1:22">
      <c r="A1369" s="2">
        <v>1669991</v>
      </c>
      <c r="B1369" s="3" t="s">
        <v>2767</v>
      </c>
      <c r="C1369" s="3" t="s">
        <v>13</v>
      </c>
      <c r="D1369" s="3" t="s">
        <v>7</v>
      </c>
      <c r="E1369" s="2">
        <v>157170000</v>
      </c>
      <c r="F1369" s="2">
        <v>40.480601100000001</v>
      </c>
      <c r="G1369" s="2">
        <v>-79.214826599999995</v>
      </c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</row>
    <row r="1370" spans="1:22">
      <c r="A1370" s="2">
        <v>1669992</v>
      </c>
      <c r="B1370" s="3" t="s">
        <v>2768</v>
      </c>
      <c r="C1370" s="3" t="s">
        <v>2769</v>
      </c>
      <c r="D1370" s="3" t="s">
        <v>7</v>
      </c>
      <c r="E1370" s="2">
        <v>159090000</v>
      </c>
      <c r="F1370" s="2">
        <v>40.348594200000001</v>
      </c>
      <c r="G1370" s="2">
        <v>-78.885124500000003</v>
      </c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</row>
    <row r="1371" spans="1:22">
      <c r="A1371" s="2">
        <v>1669993</v>
      </c>
      <c r="B1371" s="3" t="s">
        <v>662</v>
      </c>
      <c r="C1371" s="3" t="s">
        <v>16</v>
      </c>
      <c r="D1371" s="3" t="s">
        <v>7</v>
      </c>
      <c r="E1371" s="2">
        <v>16636</v>
      </c>
      <c r="F1371" s="2">
        <v>40.595045900000002</v>
      </c>
      <c r="G1371" s="2">
        <v>-78.591893200000001</v>
      </c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</row>
    <row r="1372" spans="1:22">
      <c r="A1372" s="2">
        <v>1669994</v>
      </c>
      <c r="B1372" s="3" t="s">
        <v>775</v>
      </c>
      <c r="C1372" s="3" t="s">
        <v>22</v>
      </c>
      <c r="D1372" s="3" t="s">
        <v>7</v>
      </c>
      <c r="E1372" s="2">
        <v>159400000</v>
      </c>
      <c r="F1372" s="2">
        <v>40.558971499999998</v>
      </c>
      <c r="G1372" s="2">
        <v>-78.644849699999995</v>
      </c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</row>
    <row r="1373" spans="1:22">
      <c r="A1373" s="2">
        <v>1669995</v>
      </c>
      <c r="B1373" s="3" t="s">
        <v>1657</v>
      </c>
      <c r="C1373" s="3" t="s">
        <v>145</v>
      </c>
      <c r="D1373" s="3" t="s">
        <v>7</v>
      </c>
      <c r="E1373" s="2">
        <v>166410000</v>
      </c>
      <c r="F1373" s="2">
        <v>40.534898300000002</v>
      </c>
      <c r="G1373" s="2">
        <v>-78.578763899999998</v>
      </c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</row>
    <row r="1374" spans="1:22">
      <c r="A1374" s="2">
        <v>1669996</v>
      </c>
      <c r="B1374" s="3" t="s">
        <v>159</v>
      </c>
      <c r="C1374" s="3" t="s">
        <v>16</v>
      </c>
      <c r="D1374" s="3" t="s">
        <v>7</v>
      </c>
      <c r="E1374" s="2">
        <v>16636</v>
      </c>
      <c r="F1374" s="2">
        <v>40.627219799999999</v>
      </c>
      <c r="G1374" s="2">
        <v>-78.555298299999905</v>
      </c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</row>
    <row r="1375" spans="1:22">
      <c r="A1375" s="2">
        <v>1669997</v>
      </c>
      <c r="B1375" s="3" t="s">
        <v>341</v>
      </c>
      <c r="C1375" s="3" t="s">
        <v>22</v>
      </c>
      <c r="D1375" s="3" t="s">
        <v>7</v>
      </c>
      <c r="E1375" s="2">
        <v>159400000</v>
      </c>
      <c r="F1375" s="2">
        <v>40.578896800000003</v>
      </c>
      <c r="G1375" s="2">
        <v>-78.660337299999995</v>
      </c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</row>
    <row r="1376" spans="1:22">
      <c r="A1376" s="2">
        <v>1669998</v>
      </c>
      <c r="B1376" s="3" t="s">
        <v>884</v>
      </c>
      <c r="C1376" s="3" t="s">
        <v>22</v>
      </c>
      <c r="D1376" s="3" t="s">
        <v>7</v>
      </c>
      <c r="E1376" s="2">
        <v>15940</v>
      </c>
      <c r="F1376" s="2">
        <v>40.579272199999998</v>
      </c>
      <c r="G1376" s="2">
        <v>-78.660683500000005</v>
      </c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</row>
    <row r="1377" spans="1:22">
      <c r="A1377" s="2">
        <v>1669999</v>
      </c>
      <c r="B1377" s="3" t="s">
        <v>843</v>
      </c>
      <c r="C1377" s="3" t="s">
        <v>151</v>
      </c>
      <c r="D1377" s="3" t="s">
        <v>7</v>
      </c>
      <c r="E1377" s="2">
        <v>15955</v>
      </c>
      <c r="F1377" s="2">
        <v>40.307746299999998</v>
      </c>
      <c r="G1377" s="2">
        <v>-78.746997100000002</v>
      </c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</row>
    <row r="1378" spans="1:22">
      <c r="A1378" s="2">
        <v>1670000</v>
      </c>
      <c r="B1378" s="3" t="s">
        <v>2770</v>
      </c>
      <c r="C1378" s="3" t="s">
        <v>13</v>
      </c>
      <c r="D1378" s="3" t="s">
        <v>7</v>
      </c>
      <c r="E1378" s="2">
        <v>157170000</v>
      </c>
      <c r="F1378" s="2">
        <v>40.481684000000001</v>
      </c>
      <c r="G1378" s="2">
        <v>-79.207718</v>
      </c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</row>
    <row r="1379" spans="1:22">
      <c r="A1379" s="2">
        <v>1670001</v>
      </c>
      <c r="B1379" s="3" t="s">
        <v>446</v>
      </c>
      <c r="C1379" s="3" t="s">
        <v>13</v>
      </c>
      <c r="D1379" s="3" t="s">
        <v>7</v>
      </c>
      <c r="E1379" s="2">
        <v>157170000</v>
      </c>
      <c r="F1379" s="2">
        <v>40.481666799999999</v>
      </c>
      <c r="G1379" s="2">
        <v>-79.214087599999999</v>
      </c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</row>
    <row r="1380" spans="1:22">
      <c r="A1380" s="2">
        <v>1670002</v>
      </c>
      <c r="B1380" s="3" t="s">
        <v>1114</v>
      </c>
      <c r="C1380" s="3" t="s">
        <v>61</v>
      </c>
      <c r="D1380" s="3" t="s">
        <v>7</v>
      </c>
      <c r="E1380" s="2">
        <v>157480000</v>
      </c>
      <c r="F1380" s="2">
        <v>40.534832000000002</v>
      </c>
      <c r="G1380" s="2">
        <v>-78.940939</v>
      </c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</row>
    <row r="1381" spans="1:22">
      <c r="A1381" s="2">
        <v>1670003</v>
      </c>
      <c r="B1381" s="3" t="s">
        <v>337</v>
      </c>
      <c r="C1381" s="3" t="s">
        <v>54</v>
      </c>
      <c r="D1381" s="3" t="s">
        <v>7</v>
      </c>
      <c r="E1381" s="2">
        <v>159420000</v>
      </c>
      <c r="F1381" s="2">
        <v>40.406198500000002</v>
      </c>
      <c r="G1381" s="2">
        <v>-78.779209399999999</v>
      </c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</row>
    <row r="1382" spans="1:22">
      <c r="A1382" s="2">
        <v>1670004</v>
      </c>
      <c r="B1382" s="3" t="s">
        <v>885</v>
      </c>
      <c r="C1382" s="3" t="s">
        <v>41</v>
      </c>
      <c r="D1382" s="3" t="s">
        <v>7</v>
      </c>
      <c r="E1382" s="2">
        <v>159460000</v>
      </c>
      <c r="F1382" s="2">
        <v>40.4423374</v>
      </c>
      <c r="G1382" s="2">
        <v>-78.669394199999999</v>
      </c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</row>
    <row r="1383" spans="1:22">
      <c r="A1383" s="2">
        <v>1670005</v>
      </c>
      <c r="B1383" s="3" t="s">
        <v>1735</v>
      </c>
      <c r="C1383" s="3" t="s">
        <v>78</v>
      </c>
      <c r="D1383" s="3" t="s">
        <v>7</v>
      </c>
      <c r="E1383" s="2">
        <v>15958</v>
      </c>
      <c r="F1383" s="2">
        <v>40.396385000000002</v>
      </c>
      <c r="G1383" s="2">
        <v>-78.731283699999906</v>
      </c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</row>
    <row r="1384" spans="1:22">
      <c r="A1384" s="2">
        <v>1670006</v>
      </c>
      <c r="B1384" s="3" t="s">
        <v>673</v>
      </c>
      <c r="C1384" s="3" t="s">
        <v>13</v>
      </c>
      <c r="D1384" s="3" t="s">
        <v>7</v>
      </c>
      <c r="E1384" s="2">
        <v>15717</v>
      </c>
      <c r="F1384" s="2">
        <v>40.472014000000001</v>
      </c>
      <c r="G1384" s="2">
        <v>-79.209888199999995</v>
      </c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</row>
    <row r="1385" spans="1:22">
      <c r="A1385" s="2">
        <v>1670007</v>
      </c>
      <c r="B1385" s="3" t="s">
        <v>1753</v>
      </c>
      <c r="C1385" s="3" t="s">
        <v>41</v>
      </c>
      <c r="D1385" s="3" t="s">
        <v>7</v>
      </c>
      <c r="E1385" s="2">
        <v>159460000</v>
      </c>
      <c r="F1385" s="2">
        <v>40.398577799999998</v>
      </c>
      <c r="G1385" s="2">
        <v>-78.694476699999996</v>
      </c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</row>
    <row r="1386" spans="1:22">
      <c r="A1386" s="2">
        <v>1670008</v>
      </c>
      <c r="B1386" s="3" t="s">
        <v>1452</v>
      </c>
      <c r="C1386" s="3" t="s">
        <v>39</v>
      </c>
      <c r="D1386" s="3" t="s">
        <v>7</v>
      </c>
      <c r="E1386" s="2">
        <v>157220000</v>
      </c>
      <c r="F1386" s="2">
        <v>40.589704500000003</v>
      </c>
      <c r="G1386" s="2">
        <v>-78.673402099999905</v>
      </c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</row>
    <row r="1387" spans="1:22">
      <c r="A1387" s="2">
        <v>1670009</v>
      </c>
      <c r="B1387" s="3" t="s">
        <v>2771</v>
      </c>
      <c r="C1387" s="3" t="s">
        <v>41</v>
      </c>
      <c r="D1387" s="3" t="s">
        <v>7</v>
      </c>
      <c r="E1387" s="2">
        <v>159460000</v>
      </c>
      <c r="F1387" s="2">
        <v>40.383088700000002</v>
      </c>
      <c r="G1387" s="2">
        <v>-78.674244000000002</v>
      </c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</row>
    <row r="1388" spans="1:22">
      <c r="A1388" s="2">
        <v>1670010</v>
      </c>
      <c r="B1388" s="3" t="s">
        <v>51</v>
      </c>
      <c r="C1388" s="3" t="s">
        <v>22</v>
      </c>
      <c r="D1388" s="3" t="s">
        <v>7</v>
      </c>
      <c r="E1388" s="2">
        <v>159400000</v>
      </c>
      <c r="F1388" s="2">
        <v>40.549740300000003</v>
      </c>
      <c r="G1388" s="2">
        <v>-78.626406500000002</v>
      </c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</row>
    <row r="1389" spans="1:22">
      <c r="A1389" s="2">
        <v>1670011</v>
      </c>
      <c r="B1389" s="3" t="s">
        <v>2772</v>
      </c>
      <c r="C1389" s="3" t="s">
        <v>151</v>
      </c>
      <c r="D1389" s="3" t="s">
        <v>7</v>
      </c>
      <c r="E1389" s="2">
        <v>159550000</v>
      </c>
      <c r="F1389" s="2">
        <v>40.310454800000002</v>
      </c>
      <c r="G1389" s="2">
        <v>-78.732880600000001</v>
      </c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</row>
    <row r="1390" spans="1:22">
      <c r="A1390" s="2">
        <v>1670012</v>
      </c>
      <c r="B1390" s="3" t="s">
        <v>2773</v>
      </c>
      <c r="C1390" s="3" t="s">
        <v>294</v>
      </c>
      <c r="D1390" s="3" t="s">
        <v>7</v>
      </c>
      <c r="E1390" s="2">
        <v>159480000</v>
      </c>
      <c r="F1390" s="2">
        <v>40.492488899999998</v>
      </c>
      <c r="G1390" s="2">
        <v>-78.763847999999996</v>
      </c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</row>
    <row r="1391" spans="1:22">
      <c r="A1391" s="2">
        <v>1670013</v>
      </c>
      <c r="B1391" s="3" t="s">
        <v>1403</v>
      </c>
      <c r="C1391" s="3" t="s">
        <v>186</v>
      </c>
      <c r="D1391" s="3" t="s">
        <v>7</v>
      </c>
      <c r="E1391" s="2">
        <v>166130000</v>
      </c>
      <c r="F1391" s="2">
        <v>40.541950800000002</v>
      </c>
      <c r="G1391" s="2">
        <v>-78.585639</v>
      </c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</row>
    <row r="1392" spans="1:22">
      <c r="A1392" s="2">
        <v>1670014</v>
      </c>
      <c r="B1392" s="3" t="s">
        <v>1810</v>
      </c>
      <c r="C1392" s="3" t="s">
        <v>22</v>
      </c>
      <c r="D1392" s="3" t="s">
        <v>7</v>
      </c>
      <c r="E1392" s="2">
        <v>159400000</v>
      </c>
      <c r="F1392" s="2">
        <v>40.508885499999998</v>
      </c>
      <c r="G1392" s="2">
        <v>-78.652815799999999</v>
      </c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</row>
    <row r="1393" spans="1:22">
      <c r="A1393" s="2">
        <v>1670015</v>
      </c>
      <c r="B1393" s="3" t="s">
        <v>593</v>
      </c>
      <c r="C1393" s="3" t="s">
        <v>39</v>
      </c>
      <c r="D1393" s="3" t="s">
        <v>7</v>
      </c>
      <c r="E1393" s="2">
        <v>157220000</v>
      </c>
      <c r="F1393" s="2">
        <v>40.578423700000002</v>
      </c>
      <c r="G1393" s="2">
        <v>-78.685034799999997</v>
      </c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</row>
    <row r="1394" spans="1:22">
      <c r="A1394" s="2">
        <v>1670016</v>
      </c>
      <c r="B1394" s="3" t="s">
        <v>1820</v>
      </c>
      <c r="C1394" s="3" t="s">
        <v>22</v>
      </c>
      <c r="D1394" s="3" t="s">
        <v>7</v>
      </c>
      <c r="E1394" s="2">
        <v>15940</v>
      </c>
      <c r="F1394" s="2">
        <v>40.487273600000002</v>
      </c>
      <c r="G1394" s="2">
        <v>-78.644854199999997</v>
      </c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</row>
    <row r="1395" spans="1:22">
      <c r="A1395" s="2">
        <v>1670017</v>
      </c>
      <c r="B1395" s="3" t="s">
        <v>517</v>
      </c>
      <c r="C1395" s="3" t="s">
        <v>78</v>
      </c>
      <c r="D1395" s="3" t="s">
        <v>7</v>
      </c>
      <c r="E1395" s="2">
        <v>159580000</v>
      </c>
      <c r="F1395" s="2">
        <v>40.361918899999999</v>
      </c>
      <c r="G1395" s="2">
        <v>-78.733295200000001</v>
      </c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</row>
    <row r="1396" spans="1:22">
      <c r="A1396" s="2">
        <v>1670018</v>
      </c>
      <c r="B1396" s="3" t="s">
        <v>2774</v>
      </c>
      <c r="C1396" s="3" t="s">
        <v>16</v>
      </c>
      <c r="D1396" s="3" t="s">
        <v>7</v>
      </c>
      <c r="E1396" s="2">
        <v>166360000</v>
      </c>
      <c r="F1396" s="2">
        <v>40.595460199999998</v>
      </c>
      <c r="G1396" s="2">
        <v>-78.560448800000003</v>
      </c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</row>
    <row r="1397" spans="1:22">
      <c r="A1397" s="2">
        <v>1670019</v>
      </c>
      <c r="B1397" s="3" t="s">
        <v>2775</v>
      </c>
      <c r="C1397" s="3" t="s">
        <v>90</v>
      </c>
      <c r="D1397" s="3" t="s">
        <v>7</v>
      </c>
      <c r="E1397" s="2">
        <v>159040000</v>
      </c>
      <c r="F1397" s="2">
        <v>40.269616399999997</v>
      </c>
      <c r="G1397" s="2">
        <v>-78.845784699999996</v>
      </c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</row>
    <row r="1398" spans="1:22">
      <c r="A1398" s="2">
        <v>1670020</v>
      </c>
      <c r="B1398" s="3" t="s">
        <v>2776</v>
      </c>
      <c r="C1398" s="3" t="s">
        <v>20</v>
      </c>
      <c r="D1398" s="3" t="s">
        <v>7</v>
      </c>
      <c r="E1398" s="2">
        <v>159310000</v>
      </c>
      <c r="F1398" s="2">
        <v>40.485071699999999</v>
      </c>
      <c r="G1398" s="2">
        <v>-78.724742599999999</v>
      </c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</row>
    <row r="1399" spans="1:22">
      <c r="A1399" s="2">
        <v>1670021</v>
      </c>
      <c r="B1399" s="3" t="s">
        <v>1281</v>
      </c>
      <c r="C1399" s="3" t="s">
        <v>75</v>
      </c>
      <c r="D1399" s="3" t="s">
        <v>7</v>
      </c>
      <c r="E1399" s="2">
        <v>157620000</v>
      </c>
      <c r="F1399" s="2">
        <v>40.570159799999999</v>
      </c>
      <c r="G1399" s="2">
        <v>-78.871087200000005</v>
      </c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</row>
    <row r="1400" spans="1:22">
      <c r="A1400" s="2">
        <v>1670022</v>
      </c>
      <c r="B1400" s="3" t="s">
        <v>2777</v>
      </c>
      <c r="C1400" s="3" t="s">
        <v>151</v>
      </c>
      <c r="D1400" s="3" t="s">
        <v>7</v>
      </c>
      <c r="E1400" s="2">
        <v>159550000</v>
      </c>
      <c r="F1400" s="2">
        <v>40.341935700000001</v>
      </c>
      <c r="G1400" s="2">
        <v>-78.750286199999906</v>
      </c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</row>
    <row r="1401" spans="1:22">
      <c r="A1401" s="2">
        <v>1670023</v>
      </c>
      <c r="B1401" s="3" t="s">
        <v>2778</v>
      </c>
      <c r="C1401" s="3" t="s">
        <v>151</v>
      </c>
      <c r="D1401" s="3" t="s">
        <v>7</v>
      </c>
      <c r="E1401" s="2">
        <v>159550000</v>
      </c>
      <c r="F1401" s="2">
        <v>40.346707100000003</v>
      </c>
      <c r="G1401" s="2">
        <v>-78.753314000000003</v>
      </c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</row>
    <row r="1402" spans="1:22">
      <c r="A1402" s="2">
        <v>1670024</v>
      </c>
      <c r="B1402" s="3" t="s">
        <v>2779</v>
      </c>
      <c r="C1402" s="3" t="s">
        <v>151</v>
      </c>
      <c r="D1402" s="3" t="s">
        <v>7</v>
      </c>
      <c r="E1402" s="2">
        <v>159550000</v>
      </c>
      <c r="F1402" s="2">
        <v>40.3450579</v>
      </c>
      <c r="G1402" s="2">
        <v>-78.753703399999907</v>
      </c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</row>
    <row r="1403" spans="1:22">
      <c r="A1403" s="2">
        <v>1670026</v>
      </c>
      <c r="B1403" s="3" t="s">
        <v>2780</v>
      </c>
      <c r="C1403" s="3" t="s">
        <v>13</v>
      </c>
      <c r="D1403" s="3" t="s">
        <v>7</v>
      </c>
      <c r="E1403" s="3" t="s">
        <v>2781</v>
      </c>
      <c r="F1403" s="2">
        <v>40.465260399999998</v>
      </c>
      <c r="G1403" s="2">
        <v>-79.218037299999907</v>
      </c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</row>
    <row r="1404" spans="1:22">
      <c r="A1404" s="2">
        <v>1670027</v>
      </c>
      <c r="B1404" s="3" t="s">
        <v>2782</v>
      </c>
      <c r="C1404" s="3" t="s">
        <v>16</v>
      </c>
      <c r="D1404" s="3" t="s">
        <v>7</v>
      </c>
      <c r="E1404" s="2">
        <v>166360000</v>
      </c>
      <c r="F1404" s="2">
        <v>40.602161500000001</v>
      </c>
      <c r="G1404" s="2">
        <v>-78.553471199999905</v>
      </c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</row>
    <row r="1405" spans="1:22">
      <c r="A1405" s="2">
        <v>1670028</v>
      </c>
      <c r="B1405" s="3" t="s">
        <v>167</v>
      </c>
      <c r="C1405" s="3" t="s">
        <v>24</v>
      </c>
      <c r="D1405" s="3" t="s">
        <v>7</v>
      </c>
      <c r="E1405" s="2">
        <v>15936</v>
      </c>
      <c r="F1405" s="2">
        <v>40.137734199999997</v>
      </c>
      <c r="G1405" s="2">
        <v>-78.856820900000002</v>
      </c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</row>
    <row r="1406" spans="1:22">
      <c r="A1406" s="2">
        <v>1670029</v>
      </c>
      <c r="B1406" s="3" t="s">
        <v>2783</v>
      </c>
      <c r="C1406" s="3" t="s">
        <v>20</v>
      </c>
      <c r="D1406" s="3" t="s">
        <v>7</v>
      </c>
      <c r="E1406" s="2">
        <v>159310000</v>
      </c>
      <c r="F1406" s="2">
        <v>40.486241499999998</v>
      </c>
      <c r="G1406" s="2">
        <v>-78.729442199999994</v>
      </c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</row>
    <row r="1407" spans="1:22">
      <c r="A1407" s="2">
        <v>1670030</v>
      </c>
      <c r="B1407" s="3" t="s">
        <v>447</v>
      </c>
      <c r="C1407" s="3" t="s">
        <v>22</v>
      </c>
      <c r="D1407" s="3" t="s">
        <v>7</v>
      </c>
      <c r="E1407" s="2">
        <v>159400000</v>
      </c>
      <c r="F1407" s="2">
        <v>40.534191100000001</v>
      </c>
      <c r="G1407" s="2">
        <v>-78.668982599999893</v>
      </c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</row>
    <row r="1408" spans="1:22">
      <c r="A1408" s="2">
        <v>1670031</v>
      </c>
      <c r="B1408" s="3" t="s">
        <v>2784</v>
      </c>
      <c r="C1408" s="3" t="s">
        <v>20</v>
      </c>
      <c r="D1408" s="3" t="s">
        <v>7</v>
      </c>
      <c r="E1408" s="2">
        <v>159310000</v>
      </c>
      <c r="F1408" s="2">
        <v>40.4825935</v>
      </c>
      <c r="G1408" s="2">
        <v>-78.683276699999993</v>
      </c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</row>
    <row r="1409" spans="1:22">
      <c r="A1409" s="2">
        <v>1670032</v>
      </c>
      <c r="B1409" s="3" t="s">
        <v>2785</v>
      </c>
      <c r="C1409" s="3" t="s">
        <v>28</v>
      </c>
      <c r="D1409" s="3" t="s">
        <v>7</v>
      </c>
      <c r="E1409" s="2">
        <v>166680000</v>
      </c>
      <c r="F1409" s="2">
        <v>40.602709599999997</v>
      </c>
      <c r="G1409" s="2">
        <v>-78.608196499999906</v>
      </c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</row>
    <row r="1410" spans="1:22">
      <c r="A1410" s="2">
        <v>1670033</v>
      </c>
      <c r="B1410" s="3" t="s">
        <v>2786</v>
      </c>
      <c r="C1410" s="3" t="s">
        <v>381</v>
      </c>
      <c r="D1410" s="3" t="s">
        <v>7</v>
      </c>
      <c r="E1410" s="2">
        <v>159200000</v>
      </c>
      <c r="F1410" s="2">
        <v>40.451035599999997</v>
      </c>
      <c r="G1410" s="2">
        <v>-79.043403400000003</v>
      </c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</row>
    <row r="1411" spans="1:22">
      <c r="A1411" s="2">
        <v>1670034</v>
      </c>
      <c r="B1411" s="3" t="s">
        <v>1555</v>
      </c>
      <c r="C1411" s="3" t="s">
        <v>75</v>
      </c>
      <c r="D1411" s="3" t="s">
        <v>7</v>
      </c>
      <c r="E1411" s="2">
        <v>157620000</v>
      </c>
      <c r="F1411" s="2">
        <v>40.562477800000003</v>
      </c>
      <c r="G1411" s="2">
        <v>-78.867746999999994</v>
      </c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</row>
    <row r="1412" spans="1:22">
      <c r="A1412" s="2">
        <v>1670035</v>
      </c>
      <c r="B1412" s="3" t="s">
        <v>1822</v>
      </c>
      <c r="C1412" s="3" t="s">
        <v>145</v>
      </c>
      <c r="D1412" s="3" t="s">
        <v>7</v>
      </c>
      <c r="E1412" s="2">
        <v>166410000</v>
      </c>
      <c r="F1412" s="2">
        <v>40.520680800000001</v>
      </c>
      <c r="G1412" s="2">
        <v>-78.592348200000004</v>
      </c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</row>
    <row r="1413" spans="1:22">
      <c r="A1413" s="2">
        <v>1670036</v>
      </c>
      <c r="B1413" s="3" t="s">
        <v>2787</v>
      </c>
      <c r="C1413" s="3" t="s">
        <v>61</v>
      </c>
      <c r="D1413" s="3" t="s">
        <v>7</v>
      </c>
      <c r="E1413" s="2">
        <v>157480000</v>
      </c>
      <c r="F1413" s="2">
        <v>40.510187000000002</v>
      </c>
      <c r="G1413" s="2">
        <v>-78.930232799999999</v>
      </c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</row>
    <row r="1414" spans="1:22">
      <c r="A1414" s="2">
        <v>1670037</v>
      </c>
      <c r="B1414" s="3" t="s">
        <v>2788</v>
      </c>
      <c r="C1414" s="3" t="s">
        <v>78</v>
      </c>
      <c r="D1414" s="3" t="s">
        <v>7</v>
      </c>
      <c r="E1414" s="2">
        <v>159580000</v>
      </c>
      <c r="F1414" s="2">
        <v>40.3961951</v>
      </c>
      <c r="G1414" s="2">
        <v>-78.748776100000001</v>
      </c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</row>
    <row r="1415" spans="1:22">
      <c r="A1415" s="2">
        <v>1670038</v>
      </c>
      <c r="B1415" s="3" t="s">
        <v>2789</v>
      </c>
      <c r="C1415" s="3" t="s">
        <v>2790</v>
      </c>
      <c r="D1415" s="3" t="s">
        <v>7</v>
      </c>
      <c r="E1415" s="2">
        <v>166620000</v>
      </c>
      <c r="F1415" s="2">
        <v>40.315445199999999</v>
      </c>
      <c r="G1415" s="2">
        <v>-78.333237999999994</v>
      </c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</row>
    <row r="1416" spans="1:22">
      <c r="A1416" s="2">
        <v>1670039</v>
      </c>
      <c r="B1416" s="3" t="s">
        <v>630</v>
      </c>
      <c r="C1416" s="3" t="s">
        <v>22</v>
      </c>
      <c r="D1416" s="3" t="s">
        <v>7</v>
      </c>
      <c r="E1416" s="2">
        <v>15940</v>
      </c>
      <c r="F1416" s="2">
        <v>40.554521800000003</v>
      </c>
      <c r="G1416" s="2">
        <v>-78.617485199999905</v>
      </c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</row>
    <row r="1417" spans="1:22">
      <c r="A1417" s="2">
        <v>1670040</v>
      </c>
      <c r="B1417" s="3" t="s">
        <v>2791</v>
      </c>
      <c r="C1417" s="3" t="s">
        <v>140</v>
      </c>
      <c r="D1417" s="3" t="s">
        <v>7</v>
      </c>
      <c r="E1417" s="2">
        <v>155410000</v>
      </c>
      <c r="F1417" s="2">
        <v>40.101418700000004</v>
      </c>
      <c r="G1417" s="2">
        <v>-79.046827499999907</v>
      </c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</row>
    <row r="1418" spans="1:22">
      <c r="A1418" s="2">
        <v>1670041</v>
      </c>
      <c r="B1418" s="3" t="s">
        <v>1022</v>
      </c>
      <c r="C1418" s="3" t="s">
        <v>22</v>
      </c>
      <c r="D1418" s="3" t="s">
        <v>7</v>
      </c>
      <c r="E1418" s="2">
        <v>159400000</v>
      </c>
      <c r="F1418" s="2">
        <v>40.555430399999999</v>
      </c>
      <c r="G1418" s="2">
        <v>-78.617029700000003</v>
      </c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</row>
    <row r="1419" spans="1:22">
      <c r="A1419" s="2">
        <v>1670042</v>
      </c>
      <c r="B1419" s="3" t="s">
        <v>1330</v>
      </c>
      <c r="C1419" s="3" t="s">
        <v>22</v>
      </c>
      <c r="D1419" s="3" t="s">
        <v>7</v>
      </c>
      <c r="E1419" s="2">
        <v>15940</v>
      </c>
      <c r="F1419" s="2">
        <v>40.552411499999998</v>
      </c>
      <c r="G1419" s="2">
        <v>-78.605694299999996</v>
      </c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</row>
    <row r="1420" spans="1:22">
      <c r="A1420" s="2">
        <v>1670043</v>
      </c>
      <c r="B1420" s="3" t="s">
        <v>1423</v>
      </c>
      <c r="C1420" s="3" t="s">
        <v>22</v>
      </c>
      <c r="D1420" s="3" t="s">
        <v>7</v>
      </c>
      <c r="E1420" s="2">
        <v>159400000</v>
      </c>
      <c r="F1420" s="2">
        <v>40.8947334</v>
      </c>
      <c r="G1420" s="2">
        <v>-73.942553799999999</v>
      </c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</row>
    <row r="1421" spans="1:22">
      <c r="A1421" s="2">
        <v>1670044</v>
      </c>
      <c r="B1421" s="3" t="s">
        <v>1441</v>
      </c>
      <c r="C1421" s="3" t="s">
        <v>22</v>
      </c>
      <c r="D1421" s="3" t="s">
        <v>7</v>
      </c>
      <c r="E1421" s="2">
        <v>159400000</v>
      </c>
      <c r="F1421" s="2">
        <v>40.552661899999997</v>
      </c>
      <c r="G1421" s="2">
        <v>-78.608921799999905</v>
      </c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</row>
    <row r="1422" spans="1:22">
      <c r="A1422" s="2">
        <v>1670045</v>
      </c>
      <c r="B1422" s="3" t="s">
        <v>1571</v>
      </c>
      <c r="C1422" s="3" t="s">
        <v>22</v>
      </c>
      <c r="D1422" s="3" t="s">
        <v>7</v>
      </c>
      <c r="E1422" s="2">
        <v>159400000</v>
      </c>
      <c r="F1422" s="2">
        <v>40.5131297</v>
      </c>
      <c r="G1422" s="2">
        <v>-78.612708999999995</v>
      </c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</row>
    <row r="1423" spans="1:22">
      <c r="A1423" s="2">
        <v>1670046</v>
      </c>
      <c r="B1423" s="3" t="s">
        <v>1880</v>
      </c>
      <c r="C1423" s="3" t="s">
        <v>22</v>
      </c>
      <c r="D1423" s="3" t="s">
        <v>7</v>
      </c>
      <c r="E1423" s="2">
        <v>159400000</v>
      </c>
      <c r="F1423" s="2">
        <v>40.8947334</v>
      </c>
      <c r="G1423" s="2">
        <v>-73.942553799999999</v>
      </c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</row>
    <row r="1424" spans="1:22">
      <c r="A1424" s="2">
        <v>1670047</v>
      </c>
      <c r="B1424" s="3" t="s">
        <v>420</v>
      </c>
      <c r="C1424" s="3" t="s">
        <v>22</v>
      </c>
      <c r="D1424" s="3" t="s">
        <v>7</v>
      </c>
      <c r="E1424" s="2">
        <v>159400000</v>
      </c>
      <c r="F1424" s="2">
        <v>40.8947334</v>
      </c>
      <c r="G1424" s="2">
        <v>-73.942553799999999</v>
      </c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</row>
    <row r="1425" spans="1:22">
      <c r="A1425" s="2">
        <v>1670048</v>
      </c>
      <c r="B1425" s="3" t="s">
        <v>723</v>
      </c>
      <c r="C1425" s="3" t="s">
        <v>373</v>
      </c>
      <c r="D1425" s="3" t="s">
        <v>7</v>
      </c>
      <c r="E1425" s="2">
        <v>157650000</v>
      </c>
      <c r="F1425" s="2">
        <v>40.584673600000002</v>
      </c>
      <c r="G1425" s="2">
        <v>-78.955108899999999</v>
      </c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</row>
    <row r="1426" spans="1:22">
      <c r="A1426" s="2">
        <v>1670049</v>
      </c>
      <c r="B1426" s="3" t="s">
        <v>1811</v>
      </c>
      <c r="C1426" s="3" t="s">
        <v>78</v>
      </c>
      <c r="D1426" s="3" t="s">
        <v>7</v>
      </c>
      <c r="E1426" s="2">
        <v>159580000</v>
      </c>
      <c r="F1426" s="2">
        <v>40.364564299999998</v>
      </c>
      <c r="G1426" s="2">
        <v>-78.730124099999998</v>
      </c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</row>
    <row r="1427" spans="1:22">
      <c r="A1427" s="2">
        <v>1670050</v>
      </c>
      <c r="B1427" s="3" t="s">
        <v>206</v>
      </c>
      <c r="C1427" s="3" t="s">
        <v>75</v>
      </c>
      <c r="D1427" s="3" t="s">
        <v>7</v>
      </c>
      <c r="E1427" s="2">
        <v>157620000</v>
      </c>
      <c r="F1427" s="2">
        <v>40.606797499999999</v>
      </c>
      <c r="G1427" s="2">
        <v>-78.853618699999998</v>
      </c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</row>
    <row r="1428" spans="1:22">
      <c r="A1428" s="2">
        <v>1670051</v>
      </c>
      <c r="B1428" s="3" t="s">
        <v>1154</v>
      </c>
      <c r="C1428" s="3" t="s">
        <v>75</v>
      </c>
      <c r="D1428" s="3" t="s">
        <v>7</v>
      </c>
      <c r="E1428" s="3" t="s">
        <v>1155</v>
      </c>
      <c r="F1428" s="2">
        <v>40.6147639</v>
      </c>
      <c r="G1428" s="2">
        <v>-78.848814099999998</v>
      </c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</row>
    <row r="1429" spans="1:22">
      <c r="A1429" s="2">
        <v>1670052</v>
      </c>
      <c r="B1429" s="3" t="s">
        <v>863</v>
      </c>
      <c r="C1429" s="3" t="s">
        <v>39</v>
      </c>
      <c r="D1429" s="3" t="s">
        <v>7</v>
      </c>
      <c r="E1429" s="2">
        <v>157220000</v>
      </c>
      <c r="F1429" s="2">
        <v>40.572331800000001</v>
      </c>
      <c r="G1429" s="2">
        <v>-78.781404600000002</v>
      </c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</row>
    <row r="1430" spans="1:22">
      <c r="A1430" s="2">
        <v>1670053</v>
      </c>
      <c r="B1430" s="3" t="s">
        <v>1404</v>
      </c>
      <c r="C1430" s="3" t="s">
        <v>39</v>
      </c>
      <c r="D1430" s="3" t="s">
        <v>7</v>
      </c>
      <c r="E1430" s="2">
        <v>157220000</v>
      </c>
      <c r="F1430" s="2">
        <v>40.588926800000003</v>
      </c>
      <c r="G1430" s="2">
        <v>-78.669901299999907</v>
      </c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</row>
    <row r="1431" spans="1:22">
      <c r="A1431" s="2">
        <v>1670054</v>
      </c>
      <c r="B1431" s="3" t="s">
        <v>2792</v>
      </c>
      <c r="C1431" s="3" t="s">
        <v>151</v>
      </c>
      <c r="D1431" s="3" t="s">
        <v>7</v>
      </c>
      <c r="E1431" s="2">
        <v>159550000</v>
      </c>
      <c r="F1431" s="2">
        <v>40.349914200000001</v>
      </c>
      <c r="G1431" s="2">
        <v>-78.735614699999999</v>
      </c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</row>
    <row r="1432" spans="1:22">
      <c r="A1432" s="2">
        <v>1670055</v>
      </c>
      <c r="B1432" s="3" t="s">
        <v>2793</v>
      </c>
      <c r="C1432" s="3" t="s">
        <v>2794</v>
      </c>
      <c r="D1432" s="3" t="s">
        <v>7</v>
      </c>
      <c r="E1432" s="2">
        <v>163010000</v>
      </c>
      <c r="F1432" s="2">
        <v>41.4570407</v>
      </c>
      <c r="G1432" s="2">
        <v>-79.6901352</v>
      </c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</row>
    <row r="1433" spans="1:22">
      <c r="A1433" s="2">
        <v>1670056</v>
      </c>
      <c r="B1433" s="3" t="s">
        <v>2795</v>
      </c>
      <c r="C1433" s="3" t="s">
        <v>78</v>
      </c>
      <c r="D1433" s="3" t="s">
        <v>7</v>
      </c>
      <c r="E1433" s="2">
        <v>159580000</v>
      </c>
      <c r="F1433" s="2">
        <v>40.3733054</v>
      </c>
      <c r="G1433" s="2">
        <v>-78.752530100000001</v>
      </c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</row>
    <row r="1434" spans="1:22">
      <c r="A1434" s="2">
        <v>1670057</v>
      </c>
      <c r="B1434" s="3" t="s">
        <v>2796</v>
      </c>
      <c r="C1434" s="3" t="s">
        <v>75</v>
      </c>
      <c r="D1434" s="3" t="s">
        <v>7</v>
      </c>
      <c r="E1434" s="2">
        <v>157620000</v>
      </c>
      <c r="F1434" s="2">
        <v>40.613453100000001</v>
      </c>
      <c r="G1434" s="2">
        <v>-78.812326299999995</v>
      </c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</row>
    <row r="1435" spans="1:22">
      <c r="A1435" s="2">
        <v>1670058</v>
      </c>
      <c r="B1435" s="3" t="s">
        <v>1531</v>
      </c>
      <c r="C1435" s="3" t="s">
        <v>94</v>
      </c>
      <c r="D1435" s="3" t="s">
        <v>7</v>
      </c>
      <c r="E1435" s="2">
        <v>159630000</v>
      </c>
      <c r="F1435" s="2">
        <v>40.285667400000001</v>
      </c>
      <c r="G1435" s="2">
        <v>-78.750033999999999</v>
      </c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</row>
    <row r="1436" spans="1:22">
      <c r="A1436" s="2">
        <v>1670059</v>
      </c>
      <c r="B1436" s="3" t="s">
        <v>34</v>
      </c>
      <c r="C1436" s="3" t="s">
        <v>35</v>
      </c>
      <c r="D1436" s="3" t="s">
        <v>7</v>
      </c>
      <c r="E1436" s="2">
        <v>157140000</v>
      </c>
      <c r="F1436" s="2">
        <v>40.624514900000001</v>
      </c>
      <c r="G1436" s="2">
        <v>-78.8456312</v>
      </c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</row>
    <row r="1437" spans="1:22">
      <c r="A1437" s="2">
        <v>1670060</v>
      </c>
      <c r="B1437" s="3" t="s">
        <v>342</v>
      </c>
      <c r="C1437" s="3" t="s">
        <v>278</v>
      </c>
      <c r="D1437" s="3" t="s">
        <v>7</v>
      </c>
      <c r="E1437" s="2">
        <v>159270000</v>
      </c>
      <c r="F1437" s="2">
        <v>40.544102100000003</v>
      </c>
      <c r="G1437" s="2">
        <v>-78.788818199999994</v>
      </c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</row>
    <row r="1438" spans="1:22">
      <c r="A1438" s="2">
        <v>1670061</v>
      </c>
      <c r="B1438" s="3" t="s">
        <v>1382</v>
      </c>
      <c r="C1438" s="3" t="s">
        <v>20</v>
      </c>
      <c r="D1438" s="3" t="s">
        <v>7</v>
      </c>
      <c r="E1438" s="2">
        <v>159310000</v>
      </c>
      <c r="F1438" s="2">
        <v>40.541389199999998</v>
      </c>
      <c r="G1438" s="2">
        <v>-78.697752800000004</v>
      </c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</row>
    <row r="1439" spans="1:22">
      <c r="A1439" s="2">
        <v>1670062</v>
      </c>
      <c r="B1439" s="3" t="s">
        <v>1382</v>
      </c>
      <c r="C1439" s="3" t="s">
        <v>20</v>
      </c>
      <c r="D1439" s="3" t="s">
        <v>7</v>
      </c>
      <c r="E1439" s="2">
        <v>159310000</v>
      </c>
      <c r="F1439" s="2">
        <v>40.541389199999998</v>
      </c>
      <c r="G1439" s="2">
        <v>-78.697752800000004</v>
      </c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</row>
    <row r="1440" spans="1:22">
      <c r="A1440" s="2">
        <v>1670063</v>
      </c>
      <c r="B1440" s="3" t="s">
        <v>479</v>
      </c>
      <c r="C1440" s="3" t="s">
        <v>54</v>
      </c>
      <c r="D1440" s="3" t="s">
        <v>7</v>
      </c>
      <c r="E1440" s="2">
        <v>159420000</v>
      </c>
      <c r="F1440" s="2">
        <v>40.402902699999999</v>
      </c>
      <c r="G1440" s="2">
        <v>-78.8034198</v>
      </c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</row>
    <row r="1441" spans="1:22">
      <c r="A1441" s="2">
        <v>1670064</v>
      </c>
      <c r="B1441" s="3" t="s">
        <v>864</v>
      </c>
      <c r="C1441" s="3" t="s">
        <v>22</v>
      </c>
      <c r="D1441" s="3" t="s">
        <v>7</v>
      </c>
      <c r="E1441" s="2">
        <v>159400000</v>
      </c>
      <c r="F1441" s="2">
        <v>40.530720299999999</v>
      </c>
      <c r="G1441" s="2">
        <v>-78.657137899999995</v>
      </c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</row>
    <row r="1442" spans="1:22">
      <c r="A1442" s="2">
        <v>1670065</v>
      </c>
      <c r="B1442" s="3" t="s">
        <v>880</v>
      </c>
      <c r="C1442" s="3" t="s">
        <v>20</v>
      </c>
      <c r="D1442" s="3" t="s">
        <v>7</v>
      </c>
      <c r="E1442" s="2">
        <v>15931</v>
      </c>
      <c r="F1442" s="2">
        <v>40.5380416</v>
      </c>
      <c r="G1442" s="2">
        <v>-78.696717300000003</v>
      </c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</row>
    <row r="1443" spans="1:22">
      <c r="A1443" s="2">
        <v>1670066</v>
      </c>
      <c r="B1443" s="3" t="s">
        <v>973</v>
      </c>
      <c r="C1443" s="3" t="s">
        <v>20</v>
      </c>
      <c r="D1443" s="3" t="s">
        <v>7</v>
      </c>
      <c r="E1443" s="2">
        <v>159310000</v>
      </c>
      <c r="F1443" s="2">
        <v>40.8947334</v>
      </c>
      <c r="G1443" s="2">
        <v>-73.942553799999999</v>
      </c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</row>
    <row r="1444" spans="1:22">
      <c r="A1444" s="2">
        <v>1670067</v>
      </c>
      <c r="B1444" s="3" t="s">
        <v>2797</v>
      </c>
      <c r="C1444" s="3" t="s">
        <v>237</v>
      </c>
      <c r="D1444" s="3" t="s">
        <v>7</v>
      </c>
      <c r="E1444" s="2">
        <v>166920000</v>
      </c>
      <c r="F1444" s="2">
        <v>40.735734999999998</v>
      </c>
      <c r="G1444" s="2">
        <v>-78.721120999999997</v>
      </c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</row>
    <row r="1445" spans="1:22">
      <c r="A1445" s="2">
        <v>1670068</v>
      </c>
      <c r="B1445" s="3" t="s">
        <v>2798</v>
      </c>
      <c r="C1445" s="3" t="s">
        <v>402</v>
      </c>
      <c r="D1445" s="3" t="s">
        <v>7</v>
      </c>
      <c r="E1445" s="2">
        <v>166390000</v>
      </c>
      <c r="F1445" s="2">
        <v>40.686730500000003</v>
      </c>
      <c r="G1445" s="2">
        <v>-78.499186600000002</v>
      </c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</row>
    <row r="1446" spans="1:22">
      <c r="A1446" s="2">
        <v>1670069</v>
      </c>
      <c r="B1446" s="3" t="s">
        <v>1706</v>
      </c>
      <c r="C1446" s="3" t="s">
        <v>1707</v>
      </c>
      <c r="D1446" s="3" t="s">
        <v>7</v>
      </c>
      <c r="E1446" s="2">
        <v>157480000</v>
      </c>
      <c r="F1446" s="2">
        <v>40.543141900000002</v>
      </c>
      <c r="G1446" s="2">
        <v>-78.955895999999996</v>
      </c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</row>
    <row r="1447" spans="1:22">
      <c r="A1447" s="2">
        <v>1670070</v>
      </c>
      <c r="B1447" s="3" t="s">
        <v>2799</v>
      </c>
      <c r="C1447" s="3" t="s">
        <v>78</v>
      </c>
      <c r="D1447" s="3" t="s">
        <v>7</v>
      </c>
      <c r="E1447" s="2">
        <v>159580000</v>
      </c>
      <c r="F1447" s="2">
        <v>40.408849199999999</v>
      </c>
      <c r="G1447" s="2">
        <v>-78.768053600000002</v>
      </c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</row>
    <row r="1448" spans="1:22">
      <c r="A1448" s="2">
        <v>1670071</v>
      </c>
      <c r="B1448" s="3" t="s">
        <v>2800</v>
      </c>
      <c r="C1448" s="3" t="s">
        <v>294</v>
      </c>
      <c r="D1448" s="3" t="s">
        <v>7</v>
      </c>
      <c r="E1448" s="2">
        <v>159480000</v>
      </c>
      <c r="F1448" s="2">
        <v>40.494190699999997</v>
      </c>
      <c r="G1448" s="2">
        <v>-78.7656554</v>
      </c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</row>
    <row r="1449" spans="1:22">
      <c r="A1449" s="2">
        <v>1670072</v>
      </c>
      <c r="B1449" s="3" t="s">
        <v>2801</v>
      </c>
      <c r="C1449" s="3" t="s">
        <v>20</v>
      </c>
      <c r="D1449" s="3" t="s">
        <v>7</v>
      </c>
      <c r="E1449" s="2">
        <v>159310000</v>
      </c>
      <c r="F1449" s="2">
        <v>40.483345800000002</v>
      </c>
      <c r="G1449" s="2">
        <v>-78.718710000000002</v>
      </c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</row>
    <row r="1450" spans="1:22">
      <c r="A1450" s="2">
        <v>1670073</v>
      </c>
      <c r="B1450" s="3" t="s">
        <v>2802</v>
      </c>
      <c r="C1450" s="3" t="s">
        <v>78</v>
      </c>
      <c r="D1450" s="3" t="s">
        <v>7</v>
      </c>
      <c r="E1450" s="2">
        <v>159580000</v>
      </c>
      <c r="F1450" s="2">
        <v>40.8947334</v>
      </c>
      <c r="G1450" s="2">
        <v>-73.942553799999999</v>
      </c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</row>
    <row r="1451" spans="1:22">
      <c r="A1451" s="2">
        <v>1670074</v>
      </c>
      <c r="B1451" s="3" t="s">
        <v>287</v>
      </c>
      <c r="C1451" s="3" t="s">
        <v>20</v>
      </c>
      <c r="D1451" s="3" t="s">
        <v>7</v>
      </c>
      <c r="E1451" s="2">
        <v>159310000</v>
      </c>
      <c r="F1451" s="2">
        <v>40.489217400000001</v>
      </c>
      <c r="G1451" s="2">
        <v>-78.662396000000001</v>
      </c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</row>
    <row r="1452" spans="1:22">
      <c r="A1452" s="2">
        <v>1670076</v>
      </c>
      <c r="B1452" s="3" t="s">
        <v>1229</v>
      </c>
      <c r="C1452" s="3" t="s">
        <v>13</v>
      </c>
      <c r="D1452" s="3" t="s">
        <v>7</v>
      </c>
      <c r="E1452" s="2">
        <v>157170000</v>
      </c>
      <c r="F1452" s="2">
        <v>40.495481099999999</v>
      </c>
      <c r="G1452" s="2">
        <v>-79.208654899999999</v>
      </c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</row>
    <row r="1453" spans="1:22">
      <c r="A1453" s="2">
        <v>1670077</v>
      </c>
      <c r="B1453" s="3" t="s">
        <v>1658</v>
      </c>
      <c r="C1453" s="3" t="s">
        <v>213</v>
      </c>
      <c r="D1453" s="3" t="s">
        <v>7</v>
      </c>
      <c r="E1453" s="2">
        <v>15938</v>
      </c>
      <c r="F1453" s="2">
        <v>40.459860399999997</v>
      </c>
      <c r="G1453" s="2">
        <v>-78.633154000000005</v>
      </c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</row>
    <row r="1454" spans="1:22">
      <c r="A1454" s="2">
        <v>1670078</v>
      </c>
      <c r="B1454" s="3" t="s">
        <v>2803</v>
      </c>
      <c r="C1454" s="3" t="s">
        <v>22</v>
      </c>
      <c r="D1454" s="3" t="s">
        <v>7</v>
      </c>
      <c r="E1454" s="2">
        <v>159400000</v>
      </c>
      <c r="F1454" s="2">
        <v>40.471282700000003</v>
      </c>
      <c r="G1454" s="2">
        <v>-78.632480200000003</v>
      </c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</row>
    <row r="1455" spans="1:22">
      <c r="A1455" s="2">
        <v>1670079</v>
      </c>
      <c r="B1455" s="3" t="s">
        <v>2804</v>
      </c>
      <c r="C1455" s="3" t="s">
        <v>582</v>
      </c>
      <c r="D1455" s="3" t="s">
        <v>7</v>
      </c>
      <c r="E1455" s="2">
        <v>15952</v>
      </c>
      <c r="F1455" s="2">
        <v>40.298103300000001</v>
      </c>
      <c r="G1455" s="2">
        <v>-78.768363699999995</v>
      </c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</row>
    <row r="1456" spans="1:22">
      <c r="A1456" s="2">
        <v>1670080</v>
      </c>
      <c r="B1456" s="3" t="s">
        <v>2805</v>
      </c>
      <c r="C1456" s="3" t="s">
        <v>90</v>
      </c>
      <c r="D1456" s="3" t="s">
        <v>7</v>
      </c>
      <c r="E1456" s="2">
        <v>159040000</v>
      </c>
      <c r="F1456" s="2">
        <v>40.298608999999999</v>
      </c>
      <c r="G1456" s="2">
        <v>-78.833680999999999</v>
      </c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</row>
    <row r="1457" spans="1:22">
      <c r="A1457" s="2">
        <v>1670081</v>
      </c>
      <c r="B1457" s="3" t="s">
        <v>1363</v>
      </c>
      <c r="C1457" s="3" t="s">
        <v>1364</v>
      </c>
      <c r="D1457" s="3" t="s">
        <v>1365</v>
      </c>
      <c r="E1457" s="2">
        <v>523020000</v>
      </c>
      <c r="F1457" s="2">
        <v>42.033279</v>
      </c>
      <c r="G1457" s="2">
        <v>-91.596895799999999</v>
      </c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</row>
    <row r="1458" spans="1:22">
      <c r="A1458" s="2">
        <v>1670082</v>
      </c>
      <c r="B1458" s="3" t="s">
        <v>494</v>
      </c>
      <c r="C1458" s="3" t="s">
        <v>13</v>
      </c>
      <c r="D1458" s="3" t="s">
        <v>7</v>
      </c>
      <c r="E1458" s="2">
        <v>157170000</v>
      </c>
      <c r="F1458" s="2">
        <v>40.8947334</v>
      </c>
      <c r="G1458" s="2">
        <v>-73.942553799999999</v>
      </c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</row>
    <row r="1459" spans="1:22">
      <c r="A1459" s="2">
        <v>1670083</v>
      </c>
      <c r="B1459" s="3" t="s">
        <v>2806</v>
      </c>
      <c r="C1459" s="3" t="s">
        <v>20</v>
      </c>
      <c r="D1459" s="3" t="s">
        <v>7</v>
      </c>
      <c r="E1459" s="2">
        <v>159310000</v>
      </c>
      <c r="F1459" s="2">
        <v>40.483045500000003</v>
      </c>
      <c r="G1459" s="2">
        <v>-78.6855276</v>
      </c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</row>
    <row r="1460" spans="1:22">
      <c r="A1460" s="2">
        <v>1670084</v>
      </c>
      <c r="B1460" s="3" t="s">
        <v>190</v>
      </c>
      <c r="C1460" s="3" t="s">
        <v>22</v>
      </c>
      <c r="D1460" s="3" t="s">
        <v>7</v>
      </c>
      <c r="E1460" s="2">
        <v>159400000</v>
      </c>
      <c r="F1460" s="2">
        <v>40.537528700000003</v>
      </c>
      <c r="G1460" s="2">
        <v>-78.628835999999893</v>
      </c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</row>
    <row r="1461" spans="1:22">
      <c r="A1461" s="2">
        <v>1670085</v>
      </c>
      <c r="B1461" s="3" t="s">
        <v>2807</v>
      </c>
      <c r="C1461" s="3" t="s">
        <v>11</v>
      </c>
      <c r="D1461" s="3" t="s">
        <v>7</v>
      </c>
      <c r="E1461" s="2">
        <v>159440000</v>
      </c>
      <c r="F1461" s="2">
        <v>40.396309000000002</v>
      </c>
      <c r="G1461" s="2">
        <v>-79.094235999999995</v>
      </c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</row>
    <row r="1462" spans="1:22">
      <c r="A1462" s="2">
        <v>1670086</v>
      </c>
      <c r="B1462" s="3" t="s">
        <v>933</v>
      </c>
      <c r="C1462" s="3" t="s">
        <v>24</v>
      </c>
      <c r="D1462" s="3" t="s">
        <v>7</v>
      </c>
      <c r="E1462" s="2">
        <v>15936</v>
      </c>
      <c r="F1462" s="2">
        <v>40.190521799999999</v>
      </c>
      <c r="G1462" s="2">
        <v>-78.894398800000005</v>
      </c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</row>
    <row r="1463" spans="1:22">
      <c r="A1463" s="2">
        <v>1670087</v>
      </c>
      <c r="B1463" s="3" t="s">
        <v>2808</v>
      </c>
      <c r="C1463" s="3" t="s">
        <v>28</v>
      </c>
      <c r="D1463" s="3" t="s">
        <v>7</v>
      </c>
      <c r="E1463" s="2">
        <v>16668</v>
      </c>
      <c r="F1463" s="2">
        <v>40.636659000000002</v>
      </c>
      <c r="G1463" s="2">
        <v>-78.589016899999905</v>
      </c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</row>
    <row r="1464" spans="1:22">
      <c r="A1464" s="2">
        <v>1670088</v>
      </c>
      <c r="B1464" s="3" t="s">
        <v>2809</v>
      </c>
      <c r="C1464" s="3" t="s">
        <v>28</v>
      </c>
      <c r="D1464" s="3" t="s">
        <v>7</v>
      </c>
      <c r="E1464" s="2">
        <v>166680000</v>
      </c>
      <c r="F1464" s="2">
        <v>40.637304100000001</v>
      </c>
      <c r="G1464" s="2">
        <v>-78.589478900000003</v>
      </c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</row>
    <row r="1465" spans="1:22">
      <c r="A1465" s="2">
        <v>1670089</v>
      </c>
      <c r="B1465" s="3" t="s">
        <v>2810</v>
      </c>
      <c r="C1465" s="3" t="s">
        <v>41</v>
      </c>
      <c r="D1465" s="3" t="s">
        <v>7</v>
      </c>
      <c r="E1465" s="2">
        <v>159460000</v>
      </c>
      <c r="F1465" s="2">
        <v>40.388684699999999</v>
      </c>
      <c r="G1465" s="2">
        <v>-78.672241</v>
      </c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</row>
    <row r="1466" spans="1:22">
      <c r="A1466" s="2">
        <v>1670090</v>
      </c>
      <c r="B1466" s="3" t="s">
        <v>1376</v>
      </c>
      <c r="C1466" s="3" t="s">
        <v>136</v>
      </c>
      <c r="D1466" s="3" t="s">
        <v>137</v>
      </c>
      <c r="E1466" s="2">
        <v>78269</v>
      </c>
      <c r="F1466" s="2">
        <v>29.559676100000001</v>
      </c>
      <c r="G1466" s="2">
        <v>-98.589755699999998</v>
      </c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</row>
    <row r="1467" spans="1:22">
      <c r="A1467" s="2">
        <v>1670091</v>
      </c>
      <c r="B1467" s="3" t="s">
        <v>2804</v>
      </c>
      <c r="C1467" s="3" t="s">
        <v>582</v>
      </c>
      <c r="D1467" s="3" t="s">
        <v>7</v>
      </c>
      <c r="E1467" s="2">
        <v>159520000</v>
      </c>
      <c r="F1467" s="2">
        <v>40.298103300000001</v>
      </c>
      <c r="G1467" s="2">
        <v>-78.768363699999995</v>
      </c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</row>
    <row r="1468" spans="1:22">
      <c r="A1468" s="2">
        <v>1670092</v>
      </c>
      <c r="B1468" s="3" t="s">
        <v>1711</v>
      </c>
      <c r="C1468" s="3" t="s">
        <v>373</v>
      </c>
      <c r="D1468" s="3" t="s">
        <v>7</v>
      </c>
      <c r="E1468" s="2">
        <v>157650000</v>
      </c>
      <c r="F1468" s="2">
        <v>40.583947999999999</v>
      </c>
      <c r="G1468" s="2">
        <v>-78.956061599999998</v>
      </c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</row>
    <row r="1469" spans="1:22">
      <c r="A1469" s="2">
        <v>1670093</v>
      </c>
      <c r="B1469" s="3" t="s">
        <v>2811</v>
      </c>
      <c r="C1469" s="3" t="s">
        <v>151</v>
      </c>
      <c r="D1469" s="3" t="s">
        <v>7</v>
      </c>
      <c r="E1469" s="2">
        <v>159550000</v>
      </c>
      <c r="F1469" s="2">
        <v>40.348815899999998</v>
      </c>
      <c r="G1469" s="2">
        <v>-78.755922799999993</v>
      </c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</row>
    <row r="1470" spans="1:22">
      <c r="A1470" s="2">
        <v>1670094</v>
      </c>
      <c r="B1470" s="3" t="s">
        <v>1471</v>
      </c>
      <c r="C1470" s="3" t="s">
        <v>373</v>
      </c>
      <c r="D1470" s="3" t="s">
        <v>7</v>
      </c>
      <c r="E1470" s="2">
        <v>157650000</v>
      </c>
      <c r="F1470" s="2">
        <v>40.604619200000002</v>
      </c>
      <c r="G1470" s="2">
        <v>-78.933191800000003</v>
      </c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</row>
    <row r="1471" spans="1:22">
      <c r="A1471" s="2">
        <v>1670095</v>
      </c>
      <c r="B1471" s="3" t="s">
        <v>1691</v>
      </c>
      <c r="C1471" s="3" t="s">
        <v>54</v>
      </c>
      <c r="D1471" s="3" t="s">
        <v>7</v>
      </c>
      <c r="E1471" s="2">
        <v>159420000</v>
      </c>
      <c r="F1471" s="2">
        <v>40.406065900000002</v>
      </c>
      <c r="G1471" s="2">
        <v>-78.806370299999998</v>
      </c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</row>
    <row r="1472" spans="1:22">
      <c r="A1472" s="2">
        <v>1670096</v>
      </c>
      <c r="B1472" s="3" t="s">
        <v>197</v>
      </c>
      <c r="C1472" s="3" t="s">
        <v>24</v>
      </c>
      <c r="D1472" s="3" t="s">
        <v>7</v>
      </c>
      <c r="E1472" s="2">
        <v>159360000</v>
      </c>
      <c r="F1472" s="2">
        <v>40.1375958</v>
      </c>
      <c r="G1472" s="2">
        <v>-78.836262499999904</v>
      </c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</row>
    <row r="1473" spans="1:22">
      <c r="A1473" s="2">
        <v>1670097</v>
      </c>
      <c r="B1473" s="3" t="s">
        <v>2812</v>
      </c>
      <c r="C1473" s="3" t="s">
        <v>20</v>
      </c>
      <c r="D1473" s="3" t="s">
        <v>7</v>
      </c>
      <c r="E1473" s="2">
        <v>159310000</v>
      </c>
      <c r="F1473" s="2">
        <v>40.552440099999998</v>
      </c>
      <c r="G1473" s="2">
        <v>-78.686165299999999</v>
      </c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</row>
    <row r="1474" spans="1:22">
      <c r="A1474" s="2">
        <v>1670098</v>
      </c>
      <c r="B1474" s="3" t="s">
        <v>2813</v>
      </c>
      <c r="C1474" s="3" t="s">
        <v>90</v>
      </c>
      <c r="D1474" s="3" t="s">
        <v>7</v>
      </c>
      <c r="E1474" s="2">
        <v>159050000</v>
      </c>
      <c r="F1474" s="2">
        <v>40.316563799999997</v>
      </c>
      <c r="G1474" s="2">
        <v>-78.936222599999994</v>
      </c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</row>
    <row r="1475" spans="1:22">
      <c r="A1475" s="2">
        <v>1670099</v>
      </c>
      <c r="B1475" s="3" t="s">
        <v>1622</v>
      </c>
      <c r="C1475" s="3" t="s">
        <v>22</v>
      </c>
      <c r="D1475" s="3" t="s">
        <v>7</v>
      </c>
      <c r="E1475" s="2">
        <v>159400000</v>
      </c>
      <c r="F1475" s="2">
        <v>40.536816899999998</v>
      </c>
      <c r="G1475" s="2">
        <v>-78.599677399999905</v>
      </c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</row>
    <row r="1476" spans="1:22">
      <c r="A1476" s="2">
        <v>1670100</v>
      </c>
      <c r="B1476" s="3" t="s">
        <v>502</v>
      </c>
      <c r="C1476" s="3" t="s">
        <v>54</v>
      </c>
      <c r="D1476" s="3" t="s">
        <v>7</v>
      </c>
      <c r="E1476" s="2">
        <v>159420000</v>
      </c>
      <c r="F1476" s="2">
        <v>40.391920200000001</v>
      </c>
      <c r="G1476" s="2">
        <v>-78.779209399999999</v>
      </c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</row>
    <row r="1477" spans="1:22">
      <c r="A1477" s="2">
        <v>1670101</v>
      </c>
      <c r="B1477" s="3" t="s">
        <v>2814</v>
      </c>
      <c r="C1477" s="3" t="s">
        <v>78</v>
      </c>
      <c r="D1477" s="3" t="s">
        <v>7</v>
      </c>
      <c r="E1477" s="2">
        <v>159580000</v>
      </c>
      <c r="F1477" s="2">
        <v>40.408352100000002</v>
      </c>
      <c r="G1477" s="2">
        <v>-78.761609399999998</v>
      </c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</row>
    <row r="1478" spans="1:22">
      <c r="A1478" s="2">
        <v>1670102</v>
      </c>
      <c r="B1478" s="3" t="s">
        <v>329</v>
      </c>
      <c r="C1478" s="3" t="s">
        <v>330</v>
      </c>
      <c r="D1478" s="3" t="s">
        <v>7</v>
      </c>
      <c r="E1478" s="2">
        <v>15658</v>
      </c>
      <c r="F1478" s="2">
        <v>40.294492200000001</v>
      </c>
      <c r="G1478" s="2">
        <v>-79.187713700000003</v>
      </c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</row>
    <row r="1479" spans="1:22">
      <c r="A1479" s="2">
        <v>1670103</v>
      </c>
      <c r="B1479" s="3" t="s">
        <v>143</v>
      </c>
      <c r="C1479" s="3" t="s">
        <v>75</v>
      </c>
      <c r="D1479" s="3" t="s">
        <v>7</v>
      </c>
      <c r="E1479" s="2">
        <v>157620000</v>
      </c>
      <c r="F1479" s="2">
        <v>40.604109700000002</v>
      </c>
      <c r="G1479" s="2">
        <v>-78.834745699999999</v>
      </c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</row>
    <row r="1480" spans="1:22">
      <c r="A1480" s="2">
        <v>1670104</v>
      </c>
      <c r="B1480" s="3" t="s">
        <v>2815</v>
      </c>
      <c r="C1480" s="3" t="s">
        <v>20</v>
      </c>
      <c r="D1480" s="3" t="s">
        <v>7</v>
      </c>
      <c r="E1480" s="2">
        <v>159310000</v>
      </c>
      <c r="F1480" s="2">
        <v>40.493196099999999</v>
      </c>
      <c r="G1480" s="2">
        <v>-78.712724899999998</v>
      </c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</row>
    <row r="1481" spans="1:22">
      <c r="A1481" s="2">
        <v>1670105</v>
      </c>
      <c r="B1481" s="3" t="s">
        <v>2816</v>
      </c>
      <c r="C1481" s="3" t="s">
        <v>20</v>
      </c>
      <c r="D1481" s="3" t="s">
        <v>7</v>
      </c>
      <c r="E1481" s="2">
        <v>159310000</v>
      </c>
      <c r="F1481" s="2">
        <v>40.558115999999998</v>
      </c>
      <c r="G1481" s="2">
        <v>-78.822403299999905</v>
      </c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</row>
    <row r="1482" spans="1:22">
      <c r="A1482" s="2">
        <v>1670106</v>
      </c>
      <c r="B1482" s="3" t="s">
        <v>2817</v>
      </c>
      <c r="C1482" s="3" t="s">
        <v>16</v>
      </c>
      <c r="D1482" s="3" t="s">
        <v>7</v>
      </c>
      <c r="E1482" s="2">
        <v>166360000</v>
      </c>
      <c r="F1482" s="2">
        <v>40.616564699999998</v>
      </c>
      <c r="G1482" s="2">
        <v>-78.459648099999995</v>
      </c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</row>
    <row r="1483" spans="1:22">
      <c r="A1483" s="2">
        <v>1670107</v>
      </c>
      <c r="B1483" s="3" t="s">
        <v>900</v>
      </c>
      <c r="C1483" s="3" t="s">
        <v>20</v>
      </c>
      <c r="D1483" s="3" t="s">
        <v>7</v>
      </c>
      <c r="E1483" s="2">
        <v>159310000</v>
      </c>
      <c r="F1483" s="2">
        <v>40.5595</v>
      </c>
      <c r="G1483" s="2">
        <v>-78.668443299999893</v>
      </c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</row>
    <row r="1484" spans="1:22">
      <c r="A1484" s="2">
        <v>1670108</v>
      </c>
      <c r="B1484" s="3" t="s">
        <v>586</v>
      </c>
      <c r="C1484" s="3" t="s">
        <v>13</v>
      </c>
      <c r="D1484" s="3" t="s">
        <v>7</v>
      </c>
      <c r="E1484" s="2">
        <v>157170000</v>
      </c>
      <c r="F1484" s="2">
        <v>40.432642100000002</v>
      </c>
      <c r="G1484" s="2">
        <v>-79.160739699999993</v>
      </c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</row>
    <row r="1485" spans="1:22">
      <c r="A1485" s="2">
        <v>1670109</v>
      </c>
      <c r="B1485" s="3" t="s">
        <v>2818</v>
      </c>
      <c r="C1485" s="3" t="s">
        <v>151</v>
      </c>
      <c r="D1485" s="3" t="s">
        <v>7</v>
      </c>
      <c r="E1485" s="2">
        <v>159550000</v>
      </c>
      <c r="F1485" s="2">
        <v>40.328252999999997</v>
      </c>
      <c r="G1485" s="2">
        <v>-78.728272799999999</v>
      </c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</row>
    <row r="1486" spans="1:22">
      <c r="A1486" s="2">
        <v>1670110</v>
      </c>
      <c r="B1486" s="3" t="s">
        <v>2819</v>
      </c>
      <c r="C1486" s="3" t="s">
        <v>20</v>
      </c>
      <c r="D1486" s="3" t="s">
        <v>7</v>
      </c>
      <c r="E1486" s="2">
        <v>159310000</v>
      </c>
      <c r="F1486" s="2">
        <v>40.467560900000002</v>
      </c>
      <c r="G1486" s="2">
        <v>-78.749039400000001</v>
      </c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</row>
    <row r="1487" spans="1:22">
      <c r="A1487" s="2">
        <v>1670111</v>
      </c>
      <c r="B1487" s="3" t="s">
        <v>2820</v>
      </c>
      <c r="C1487" s="3" t="s">
        <v>78</v>
      </c>
      <c r="D1487" s="3" t="s">
        <v>7</v>
      </c>
      <c r="E1487" s="2">
        <v>159580000</v>
      </c>
      <c r="F1487" s="2">
        <v>40.397895599999998</v>
      </c>
      <c r="G1487" s="2">
        <v>-78.745690199999999</v>
      </c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</row>
    <row r="1488" spans="1:22">
      <c r="A1488" s="2">
        <v>1670112</v>
      </c>
      <c r="B1488" s="3" t="s">
        <v>2821</v>
      </c>
      <c r="C1488" s="3" t="s">
        <v>78</v>
      </c>
      <c r="D1488" s="3" t="s">
        <v>7</v>
      </c>
      <c r="E1488" s="2">
        <v>159580000</v>
      </c>
      <c r="F1488" s="2">
        <v>40.346299100000003</v>
      </c>
      <c r="G1488" s="2">
        <v>-78.694581399999905</v>
      </c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</row>
    <row r="1489" spans="1:22">
      <c r="A1489" s="2">
        <v>1670113</v>
      </c>
      <c r="B1489" s="3" t="s">
        <v>900</v>
      </c>
      <c r="C1489" s="3" t="s">
        <v>20</v>
      </c>
      <c r="D1489" s="3" t="s">
        <v>7</v>
      </c>
      <c r="E1489" s="2">
        <v>159310000</v>
      </c>
      <c r="F1489" s="2">
        <v>40.5595</v>
      </c>
      <c r="G1489" s="2">
        <v>-78.668443299999893</v>
      </c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</row>
    <row r="1490" spans="1:22">
      <c r="A1490" s="2">
        <v>1670114</v>
      </c>
      <c r="B1490" s="3" t="s">
        <v>2822</v>
      </c>
      <c r="C1490" s="3" t="s">
        <v>131</v>
      </c>
      <c r="D1490" s="3" t="s">
        <v>7</v>
      </c>
      <c r="E1490" s="2">
        <v>159610000</v>
      </c>
      <c r="F1490" s="2">
        <v>40.494134899999999</v>
      </c>
      <c r="G1490" s="2">
        <v>-78.950799000000004</v>
      </c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</row>
    <row r="1491" spans="1:22">
      <c r="A1491" s="2">
        <v>1670115</v>
      </c>
      <c r="B1491" s="3" t="s">
        <v>2823</v>
      </c>
      <c r="C1491" s="3" t="s">
        <v>78</v>
      </c>
      <c r="D1491" s="3" t="s">
        <v>7</v>
      </c>
      <c r="E1491" s="2">
        <v>159580000</v>
      </c>
      <c r="F1491" s="2">
        <v>40.401687000000003</v>
      </c>
      <c r="G1491" s="2">
        <v>-78.754520799999995</v>
      </c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</row>
    <row r="1492" spans="1:22">
      <c r="A1492" s="2">
        <v>1670116</v>
      </c>
      <c r="B1492" s="3" t="s">
        <v>2824</v>
      </c>
      <c r="C1492" s="3" t="s">
        <v>22</v>
      </c>
      <c r="D1492" s="3" t="s">
        <v>7</v>
      </c>
      <c r="E1492" s="2">
        <v>159400000</v>
      </c>
      <c r="F1492" s="2">
        <v>40.465795499999999</v>
      </c>
      <c r="G1492" s="2">
        <v>-78.616603299999994</v>
      </c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</row>
    <row r="1493" spans="1:22">
      <c r="A1493" s="2">
        <v>1670117</v>
      </c>
      <c r="B1493" s="3" t="s">
        <v>1202</v>
      </c>
      <c r="C1493" s="3" t="s">
        <v>22</v>
      </c>
      <c r="D1493" s="3" t="s">
        <v>7</v>
      </c>
      <c r="E1493" s="2">
        <v>159400000</v>
      </c>
      <c r="F1493" s="2">
        <v>40.5535736</v>
      </c>
      <c r="G1493" s="2">
        <v>-78.619218699999905</v>
      </c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</row>
    <row r="1494" spans="1:22">
      <c r="A1494" s="2">
        <v>1670118</v>
      </c>
      <c r="B1494" s="3" t="s">
        <v>2825</v>
      </c>
      <c r="C1494" s="3" t="s">
        <v>20</v>
      </c>
      <c r="D1494" s="3" t="s">
        <v>7</v>
      </c>
      <c r="E1494" s="2">
        <v>159310000</v>
      </c>
      <c r="F1494" s="2">
        <v>40.5595</v>
      </c>
      <c r="G1494" s="2">
        <v>-78.668443299999893</v>
      </c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</row>
    <row r="1495" spans="1:22">
      <c r="A1495" s="2">
        <v>1670119</v>
      </c>
      <c r="B1495" s="3" t="s">
        <v>2826</v>
      </c>
      <c r="C1495" s="3" t="s">
        <v>78</v>
      </c>
      <c r="D1495" s="3" t="s">
        <v>7</v>
      </c>
      <c r="E1495" s="2">
        <v>159580000</v>
      </c>
      <c r="F1495" s="2">
        <v>40.345958099999997</v>
      </c>
      <c r="G1495" s="2">
        <v>-78.691923199999906</v>
      </c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</row>
    <row r="1496" spans="1:22">
      <c r="A1496" s="2">
        <v>1670120</v>
      </c>
      <c r="B1496" s="3" t="s">
        <v>523</v>
      </c>
      <c r="C1496" s="3" t="s">
        <v>41</v>
      </c>
      <c r="D1496" s="3" t="s">
        <v>7</v>
      </c>
      <c r="E1496" s="2">
        <v>159460000</v>
      </c>
      <c r="F1496" s="2">
        <v>40.421085900000001</v>
      </c>
      <c r="G1496" s="2">
        <v>-78.711308899999906</v>
      </c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</row>
    <row r="1497" spans="1:22">
      <c r="A1497" s="2">
        <v>1670121</v>
      </c>
      <c r="B1497" s="3" t="s">
        <v>1240</v>
      </c>
      <c r="C1497" s="3" t="s">
        <v>22</v>
      </c>
      <c r="D1497" s="3" t="s">
        <v>7</v>
      </c>
      <c r="E1497" s="2">
        <v>159400000</v>
      </c>
      <c r="F1497" s="2">
        <v>40.540671799999998</v>
      </c>
      <c r="G1497" s="2">
        <v>-78.623053599999906</v>
      </c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</row>
    <row r="1498" spans="1:22">
      <c r="A1498" s="2">
        <v>1670122</v>
      </c>
      <c r="B1498" s="3" t="s">
        <v>1335</v>
      </c>
      <c r="C1498" s="3" t="s">
        <v>22</v>
      </c>
      <c r="D1498" s="3" t="s">
        <v>7</v>
      </c>
      <c r="E1498" s="2">
        <v>159400000</v>
      </c>
      <c r="F1498" s="2">
        <v>40.5404616</v>
      </c>
      <c r="G1498" s="2">
        <v>-78.626419299999995</v>
      </c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</row>
    <row r="1499" spans="1:22">
      <c r="A1499" s="2">
        <v>1670123</v>
      </c>
      <c r="B1499" s="3" t="s">
        <v>2827</v>
      </c>
      <c r="C1499" s="3" t="s">
        <v>145</v>
      </c>
      <c r="D1499" s="3" t="s">
        <v>7</v>
      </c>
      <c r="E1499" s="2">
        <v>166410000</v>
      </c>
      <c r="F1499" s="2">
        <v>40.5396225</v>
      </c>
      <c r="G1499" s="2">
        <v>-78.568087899999995</v>
      </c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</row>
    <row r="1500" spans="1:22">
      <c r="A1500" s="2">
        <v>1670124</v>
      </c>
      <c r="B1500" s="3" t="s">
        <v>2828</v>
      </c>
      <c r="C1500" s="3" t="s">
        <v>22</v>
      </c>
      <c r="D1500" s="3" t="s">
        <v>7</v>
      </c>
      <c r="E1500" s="2">
        <v>159400000</v>
      </c>
      <c r="F1500" s="2">
        <v>40.507034699999998</v>
      </c>
      <c r="G1500" s="2">
        <v>-78.634753699999905</v>
      </c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</row>
    <row r="1501" spans="1:22">
      <c r="A1501" s="2">
        <v>1670125</v>
      </c>
      <c r="B1501" s="3" t="s">
        <v>886</v>
      </c>
      <c r="C1501" s="3" t="s">
        <v>186</v>
      </c>
      <c r="D1501" s="3" t="s">
        <v>7</v>
      </c>
      <c r="E1501" s="2">
        <v>166130000</v>
      </c>
      <c r="F1501" s="2">
        <v>40.573323199999997</v>
      </c>
      <c r="G1501" s="2">
        <v>-78.573578799999893</v>
      </c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</row>
    <row r="1502" spans="1:22">
      <c r="A1502" s="2">
        <v>1670126</v>
      </c>
      <c r="B1502" s="3" t="s">
        <v>2829</v>
      </c>
      <c r="C1502" s="3" t="s">
        <v>13</v>
      </c>
      <c r="D1502" s="3" t="s">
        <v>7</v>
      </c>
      <c r="E1502" s="2">
        <v>157170000</v>
      </c>
      <c r="F1502" s="2">
        <v>40.471294</v>
      </c>
      <c r="G1502" s="2">
        <v>-79.209640999999905</v>
      </c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</row>
    <row r="1503" spans="1:22">
      <c r="A1503" s="2">
        <v>1670127</v>
      </c>
      <c r="B1503" s="3" t="s">
        <v>2830</v>
      </c>
      <c r="C1503" s="3" t="s">
        <v>20</v>
      </c>
      <c r="D1503" s="3" t="s">
        <v>7</v>
      </c>
      <c r="E1503" s="2">
        <v>159310000</v>
      </c>
      <c r="F1503" s="2">
        <v>40.481118600000002</v>
      </c>
      <c r="G1503" s="2">
        <v>-78.744846099999904</v>
      </c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</row>
    <row r="1504" spans="1:22">
      <c r="A1504" s="2">
        <v>1670128</v>
      </c>
      <c r="B1504" s="3" t="s">
        <v>2831</v>
      </c>
      <c r="C1504" s="3" t="s">
        <v>78</v>
      </c>
      <c r="D1504" s="3" t="s">
        <v>7</v>
      </c>
      <c r="E1504" s="2">
        <v>159580000</v>
      </c>
      <c r="F1504" s="2">
        <v>40.420807099999998</v>
      </c>
      <c r="G1504" s="2">
        <v>-78.7710431</v>
      </c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</row>
    <row r="1505" spans="1:22">
      <c r="A1505" s="2">
        <v>1670129</v>
      </c>
      <c r="B1505" s="3" t="s">
        <v>2832</v>
      </c>
      <c r="C1505" s="3" t="s">
        <v>46</v>
      </c>
      <c r="D1505" s="3" t="s">
        <v>7</v>
      </c>
      <c r="E1505" s="2">
        <v>159610000</v>
      </c>
      <c r="F1505" s="2">
        <v>40.462769100000003</v>
      </c>
      <c r="G1505" s="2">
        <v>-78.968034399999993</v>
      </c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</row>
    <row r="1506" spans="1:22">
      <c r="A1506" s="2">
        <v>1670130</v>
      </c>
      <c r="B1506" s="3" t="s">
        <v>2833</v>
      </c>
      <c r="C1506" s="3" t="s">
        <v>41</v>
      </c>
      <c r="D1506" s="3" t="s">
        <v>7</v>
      </c>
      <c r="E1506" s="2">
        <v>159460000</v>
      </c>
      <c r="F1506" s="2">
        <v>40.3665412</v>
      </c>
      <c r="G1506" s="2">
        <v>-78.680589299999994</v>
      </c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</row>
    <row r="1507" spans="1:22">
      <c r="A1507" s="2">
        <v>1670131</v>
      </c>
      <c r="B1507" s="3" t="s">
        <v>1282</v>
      </c>
      <c r="C1507" s="3" t="s">
        <v>54</v>
      </c>
      <c r="D1507" s="3" t="s">
        <v>7</v>
      </c>
      <c r="E1507" s="2">
        <v>159420000</v>
      </c>
      <c r="F1507" s="2">
        <v>40.399365000000003</v>
      </c>
      <c r="G1507" s="2">
        <v>-78.792890799999995</v>
      </c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</row>
    <row r="1508" spans="1:22">
      <c r="A1508" s="2">
        <v>1670132</v>
      </c>
      <c r="B1508" s="3" t="s">
        <v>2834</v>
      </c>
      <c r="C1508" s="3" t="s">
        <v>41</v>
      </c>
      <c r="D1508" s="3" t="s">
        <v>7</v>
      </c>
      <c r="E1508" s="2">
        <v>159460000</v>
      </c>
      <c r="F1508" s="2">
        <v>40.360942199999997</v>
      </c>
      <c r="G1508" s="2">
        <v>-78.682893399999998</v>
      </c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</row>
    <row r="1509" spans="1:22">
      <c r="A1509" s="2">
        <v>1670133</v>
      </c>
      <c r="B1509" s="3" t="s">
        <v>1894</v>
      </c>
      <c r="C1509" s="3" t="s">
        <v>20</v>
      </c>
      <c r="D1509" s="3" t="s">
        <v>7</v>
      </c>
      <c r="E1509" s="2">
        <v>159310000</v>
      </c>
      <c r="F1509" s="2">
        <v>40.4694638</v>
      </c>
      <c r="G1509" s="2">
        <v>-78.717759200000003</v>
      </c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</row>
    <row r="1510" spans="1:22">
      <c r="A1510" s="2">
        <v>1670134</v>
      </c>
      <c r="B1510" s="3" t="s">
        <v>1897</v>
      </c>
      <c r="C1510" s="3" t="s">
        <v>39</v>
      </c>
      <c r="D1510" s="3" t="s">
        <v>7</v>
      </c>
      <c r="E1510" s="2">
        <v>157220000</v>
      </c>
      <c r="F1510" s="2">
        <v>40.5716204</v>
      </c>
      <c r="G1510" s="2">
        <v>-78.762879699999999</v>
      </c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</row>
    <row r="1511" spans="1:22">
      <c r="A1511" s="2">
        <v>1670135</v>
      </c>
      <c r="B1511" s="3" t="s">
        <v>234</v>
      </c>
      <c r="C1511" s="3" t="s">
        <v>179</v>
      </c>
      <c r="D1511" s="3" t="s">
        <v>7</v>
      </c>
      <c r="E1511" s="2">
        <v>155310000</v>
      </c>
      <c r="F1511" s="2">
        <v>40.193730000000002</v>
      </c>
      <c r="G1511" s="2">
        <v>-79.031643000000003</v>
      </c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</row>
    <row r="1512" spans="1:22">
      <c r="A1512" s="2">
        <v>1670136</v>
      </c>
      <c r="B1512" s="3" t="s">
        <v>531</v>
      </c>
      <c r="C1512" s="3" t="s">
        <v>179</v>
      </c>
      <c r="D1512" s="3" t="s">
        <v>7</v>
      </c>
      <c r="E1512" s="2">
        <v>155310000</v>
      </c>
      <c r="F1512" s="2">
        <v>40.1898968</v>
      </c>
      <c r="G1512" s="2">
        <v>-79.037115299999996</v>
      </c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</row>
    <row r="1513" spans="1:22">
      <c r="A1513" s="2">
        <v>1670137</v>
      </c>
      <c r="B1513" s="3" t="s">
        <v>1763</v>
      </c>
      <c r="C1513" s="3" t="s">
        <v>119</v>
      </c>
      <c r="D1513" s="3" t="s">
        <v>7</v>
      </c>
      <c r="E1513" s="2">
        <v>159350000</v>
      </c>
      <c r="F1513" s="2">
        <v>40.2154417</v>
      </c>
      <c r="G1513" s="2">
        <v>-78.997177800000003</v>
      </c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</row>
    <row r="1514" spans="1:22">
      <c r="A1514" s="2">
        <v>1670138</v>
      </c>
      <c r="B1514" s="3" t="s">
        <v>1881</v>
      </c>
      <c r="C1514" s="3" t="s">
        <v>179</v>
      </c>
      <c r="D1514" s="3" t="s">
        <v>7</v>
      </c>
      <c r="E1514" s="2">
        <v>155310000</v>
      </c>
      <c r="F1514" s="2">
        <v>40.2032661</v>
      </c>
      <c r="G1514" s="2">
        <v>-79.019064499999999</v>
      </c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</row>
    <row r="1515" spans="1:22">
      <c r="A1515" s="2">
        <v>1670139</v>
      </c>
      <c r="B1515" s="3" t="s">
        <v>2835</v>
      </c>
      <c r="C1515" s="3" t="s">
        <v>90</v>
      </c>
      <c r="D1515" s="3" t="s">
        <v>7</v>
      </c>
      <c r="E1515" s="2">
        <v>159090000</v>
      </c>
      <c r="F1515" s="2">
        <v>40.382024800000003</v>
      </c>
      <c r="G1515" s="2">
        <v>-78.858909299999993</v>
      </c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</row>
    <row r="1516" spans="1:22">
      <c r="A1516" s="2">
        <v>1670140</v>
      </c>
      <c r="B1516" s="3" t="s">
        <v>480</v>
      </c>
      <c r="C1516" s="3" t="s">
        <v>481</v>
      </c>
      <c r="D1516" s="3" t="s">
        <v>7</v>
      </c>
      <c r="E1516" s="2">
        <v>168330000</v>
      </c>
      <c r="F1516" s="2">
        <v>40.859934000000003</v>
      </c>
      <c r="G1516" s="2">
        <v>-78.629615000000001</v>
      </c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</row>
    <row r="1517" spans="1:22">
      <c r="A1517" s="2">
        <v>1670141</v>
      </c>
      <c r="B1517" s="3" t="s">
        <v>694</v>
      </c>
      <c r="C1517" s="3" t="s">
        <v>71</v>
      </c>
      <c r="D1517" s="3" t="s">
        <v>7</v>
      </c>
      <c r="E1517" s="2">
        <v>15724</v>
      </c>
      <c r="F1517" s="2">
        <v>40.737550400000003</v>
      </c>
      <c r="G1517" s="2">
        <v>-78.850936699999906</v>
      </c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</row>
    <row r="1518" spans="1:22">
      <c r="A1518" s="2">
        <v>1670142</v>
      </c>
      <c r="B1518" s="3" t="s">
        <v>439</v>
      </c>
      <c r="C1518" s="3" t="s">
        <v>22</v>
      </c>
      <c r="D1518" s="3" t="s">
        <v>7</v>
      </c>
      <c r="E1518" s="2">
        <v>159400000</v>
      </c>
      <c r="F1518" s="2">
        <v>40.513810100000001</v>
      </c>
      <c r="G1518" s="2">
        <v>-78.612745399999994</v>
      </c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</row>
    <row r="1519" spans="1:22">
      <c r="A1519" s="2">
        <v>1670143</v>
      </c>
      <c r="B1519" s="3" t="s">
        <v>1203</v>
      </c>
      <c r="C1519" s="3" t="s">
        <v>330</v>
      </c>
      <c r="D1519" s="3" t="s">
        <v>7</v>
      </c>
      <c r="E1519" s="2">
        <v>156580000</v>
      </c>
      <c r="F1519" s="2">
        <v>40.290470999999997</v>
      </c>
      <c r="G1519" s="2">
        <v>-79.196226600000003</v>
      </c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</row>
    <row r="1520" spans="1:22">
      <c r="A1520" s="2">
        <v>1670144</v>
      </c>
      <c r="B1520" s="3" t="s">
        <v>350</v>
      </c>
      <c r="C1520" s="3" t="s">
        <v>179</v>
      </c>
      <c r="D1520" s="3" t="s">
        <v>7</v>
      </c>
      <c r="E1520" s="2">
        <v>155310000</v>
      </c>
      <c r="F1520" s="2">
        <v>40.2112312</v>
      </c>
      <c r="G1520" s="2">
        <v>-79.030667899999997</v>
      </c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</row>
    <row r="1521" spans="1:22">
      <c r="A1521" s="2">
        <v>1670145</v>
      </c>
      <c r="B1521" s="3" t="s">
        <v>2836</v>
      </c>
      <c r="C1521" s="3" t="s">
        <v>41</v>
      </c>
      <c r="D1521" s="3" t="s">
        <v>7</v>
      </c>
      <c r="E1521" s="2">
        <v>159460000</v>
      </c>
      <c r="F1521" s="2">
        <v>40.384903000000001</v>
      </c>
      <c r="G1521" s="2">
        <v>-78.676681199999905</v>
      </c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</row>
    <row r="1522" spans="1:22">
      <c r="A1522" s="2">
        <v>1670146</v>
      </c>
      <c r="B1522" s="3" t="s">
        <v>2837</v>
      </c>
      <c r="C1522" s="3" t="s">
        <v>381</v>
      </c>
      <c r="D1522" s="3" t="s">
        <v>7</v>
      </c>
      <c r="E1522" s="2">
        <v>159200000</v>
      </c>
      <c r="F1522" s="2">
        <v>40.457502099999999</v>
      </c>
      <c r="G1522" s="2">
        <v>-79.037562399999999</v>
      </c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</row>
    <row r="1523" spans="1:22">
      <c r="A1523" s="2">
        <v>1670147</v>
      </c>
      <c r="B1523" s="3" t="s">
        <v>1254</v>
      </c>
      <c r="C1523" s="3" t="s">
        <v>28</v>
      </c>
      <c r="D1523" s="3" t="s">
        <v>7</v>
      </c>
      <c r="E1523" s="2">
        <v>16668</v>
      </c>
      <c r="F1523" s="2">
        <v>40.626487500000003</v>
      </c>
      <c r="G1523" s="2">
        <v>-78.562607299999996</v>
      </c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</row>
    <row r="1524" spans="1:22">
      <c r="A1524" s="2">
        <v>1670148</v>
      </c>
      <c r="B1524" s="3" t="s">
        <v>2838</v>
      </c>
      <c r="C1524" s="3" t="s">
        <v>2839</v>
      </c>
      <c r="D1524" s="3" t="s">
        <v>2840</v>
      </c>
      <c r="E1524" s="2">
        <v>945020000</v>
      </c>
      <c r="F1524" s="2">
        <v>37.723050800000003</v>
      </c>
      <c r="G1524" s="2">
        <v>-122.23481099999999</v>
      </c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</row>
    <row r="1525" spans="1:22">
      <c r="A1525" s="2">
        <v>1670149</v>
      </c>
      <c r="B1525" s="3" t="s">
        <v>2838</v>
      </c>
      <c r="C1525" s="3" t="s">
        <v>2839</v>
      </c>
      <c r="D1525" s="3" t="s">
        <v>2840</v>
      </c>
      <c r="E1525" s="2">
        <v>945020000</v>
      </c>
      <c r="F1525" s="2">
        <v>37.723050800000003</v>
      </c>
      <c r="G1525" s="2">
        <v>-122.23481099999999</v>
      </c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</row>
    <row r="1526" spans="1:22">
      <c r="A1526" s="2">
        <v>1670150</v>
      </c>
      <c r="B1526" s="3" t="s">
        <v>2841</v>
      </c>
      <c r="C1526" s="3" t="s">
        <v>39</v>
      </c>
      <c r="D1526" s="3" t="s">
        <v>7</v>
      </c>
      <c r="E1526" s="2">
        <v>157220000</v>
      </c>
      <c r="F1526" s="2">
        <v>40.604998500000001</v>
      </c>
      <c r="G1526" s="2">
        <v>-78.705213700000002</v>
      </c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</row>
    <row r="1527" spans="1:22">
      <c r="A1527" s="2">
        <v>1670151</v>
      </c>
      <c r="B1527" s="3" t="s">
        <v>1387</v>
      </c>
      <c r="C1527" s="3" t="s">
        <v>179</v>
      </c>
      <c r="D1527" s="3" t="s">
        <v>7</v>
      </c>
      <c r="E1527" s="2">
        <v>155310000</v>
      </c>
      <c r="F1527" s="2">
        <v>40.249763600000001</v>
      </c>
      <c r="G1527" s="2">
        <v>-78.997770899999907</v>
      </c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</row>
    <row r="1528" spans="1:22">
      <c r="A1528" s="2">
        <v>1670152</v>
      </c>
      <c r="B1528" s="3" t="s">
        <v>1060</v>
      </c>
      <c r="C1528" s="3" t="s">
        <v>13</v>
      </c>
      <c r="D1528" s="3" t="s">
        <v>7</v>
      </c>
      <c r="E1528" s="2">
        <v>157170000</v>
      </c>
      <c r="F1528" s="2">
        <v>40.4442673</v>
      </c>
      <c r="G1528" s="2">
        <v>-79.158903899999999</v>
      </c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</row>
    <row r="1529" spans="1:22">
      <c r="A1529" s="2">
        <v>1670153</v>
      </c>
      <c r="B1529" s="3" t="s">
        <v>2842</v>
      </c>
      <c r="C1529" s="3" t="s">
        <v>402</v>
      </c>
      <c r="D1529" s="3" t="s">
        <v>7</v>
      </c>
      <c r="E1529" s="2">
        <v>166390000</v>
      </c>
      <c r="F1529" s="2">
        <v>40.654892400000001</v>
      </c>
      <c r="G1529" s="2">
        <v>-78.494432199999906</v>
      </c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</row>
    <row r="1530" spans="1:22">
      <c r="A1530" s="2">
        <v>1670154</v>
      </c>
      <c r="B1530" s="3" t="s">
        <v>2843</v>
      </c>
      <c r="C1530" s="3" t="s">
        <v>427</v>
      </c>
      <c r="D1530" s="3" t="s">
        <v>7</v>
      </c>
      <c r="E1530" s="2">
        <v>159540000</v>
      </c>
      <c r="F1530" s="2">
        <v>40.4334469</v>
      </c>
      <c r="G1530" s="2">
        <v>-78.991125999999994</v>
      </c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</row>
    <row r="1531" spans="1:22">
      <c r="A1531" s="2">
        <v>1670155</v>
      </c>
      <c r="B1531" s="3" t="s">
        <v>1442</v>
      </c>
      <c r="C1531" s="3" t="s">
        <v>94</v>
      </c>
      <c r="D1531" s="3" t="s">
        <v>7</v>
      </c>
      <c r="E1531" s="2">
        <v>159630000</v>
      </c>
      <c r="F1531" s="2">
        <v>40.173546299999998</v>
      </c>
      <c r="G1531" s="2">
        <v>-78.809172799999999</v>
      </c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</row>
    <row r="1532" spans="1:22">
      <c r="A1532" s="2">
        <v>1670156</v>
      </c>
      <c r="B1532" s="3" t="s">
        <v>622</v>
      </c>
      <c r="C1532" s="3" t="s">
        <v>75</v>
      </c>
      <c r="D1532" s="3" t="s">
        <v>7</v>
      </c>
      <c r="E1532" s="2">
        <v>157620000</v>
      </c>
      <c r="F1532" s="2">
        <v>40.5718703</v>
      </c>
      <c r="G1532" s="2">
        <v>-78.8558156</v>
      </c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</row>
    <row r="1533" spans="1:22">
      <c r="A1533" s="2">
        <v>1670157</v>
      </c>
      <c r="B1533" s="3" t="s">
        <v>2844</v>
      </c>
      <c r="C1533" s="3" t="s">
        <v>22</v>
      </c>
      <c r="D1533" s="3" t="s">
        <v>7</v>
      </c>
      <c r="E1533" s="2">
        <v>159400000</v>
      </c>
      <c r="F1533" s="2">
        <v>40.465100800000002</v>
      </c>
      <c r="G1533" s="2">
        <v>-78.628813299999905</v>
      </c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</row>
    <row r="1534" spans="1:22">
      <c r="A1534" s="2">
        <v>1670158</v>
      </c>
      <c r="B1534" s="3" t="s">
        <v>1204</v>
      </c>
      <c r="C1534" s="3" t="s">
        <v>26</v>
      </c>
      <c r="D1534" s="3" t="s">
        <v>7</v>
      </c>
      <c r="E1534" s="2">
        <v>166660000</v>
      </c>
      <c r="F1534" s="2">
        <v>40.884226900000002</v>
      </c>
      <c r="G1534" s="2">
        <v>-78.347798099999906</v>
      </c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</row>
    <row r="1535" spans="1:22">
      <c r="A1535" s="2">
        <v>1670159</v>
      </c>
      <c r="B1535" s="3" t="s">
        <v>1366</v>
      </c>
      <c r="C1535" s="3" t="s">
        <v>99</v>
      </c>
      <c r="D1535" s="3" t="s">
        <v>7</v>
      </c>
      <c r="E1535" s="2">
        <v>15938</v>
      </c>
      <c r="F1535" s="2">
        <v>40.452801000000001</v>
      </c>
      <c r="G1535" s="2">
        <v>-78.657832099999993</v>
      </c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</row>
    <row r="1536" spans="1:22">
      <c r="A1536" s="2">
        <v>1670160</v>
      </c>
      <c r="B1536" s="3" t="s">
        <v>868</v>
      </c>
      <c r="C1536" s="3" t="s">
        <v>148</v>
      </c>
      <c r="D1536" s="3" t="s">
        <v>7</v>
      </c>
      <c r="E1536" s="2">
        <v>16646</v>
      </c>
      <c r="F1536" s="2">
        <v>40.655129600000002</v>
      </c>
      <c r="G1536" s="2">
        <v>-78.736961999999906</v>
      </c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</row>
    <row r="1537" spans="1:22">
      <c r="A1537" s="2">
        <v>1670161</v>
      </c>
      <c r="B1537" s="3" t="s">
        <v>924</v>
      </c>
      <c r="C1537" s="3" t="s">
        <v>39</v>
      </c>
      <c r="D1537" s="3" t="s">
        <v>7</v>
      </c>
      <c r="E1537" s="2">
        <v>157220000</v>
      </c>
      <c r="F1537" s="2">
        <v>40.604155800000001</v>
      </c>
      <c r="G1537" s="2">
        <v>-78.710972400000003</v>
      </c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</row>
    <row r="1538" spans="1:22">
      <c r="A1538" s="2">
        <v>1670162</v>
      </c>
      <c r="B1538" s="3" t="s">
        <v>1032</v>
      </c>
      <c r="C1538" s="3" t="s">
        <v>39</v>
      </c>
      <c r="D1538" s="3" t="s">
        <v>7</v>
      </c>
      <c r="E1538" s="2">
        <v>157220000</v>
      </c>
      <c r="F1538" s="2">
        <v>40.5784837</v>
      </c>
      <c r="G1538" s="2">
        <v>-78.689641600000002</v>
      </c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</row>
    <row r="1539" spans="1:22">
      <c r="A1539" s="2">
        <v>1670163</v>
      </c>
      <c r="B1539" s="3" t="s">
        <v>2845</v>
      </c>
      <c r="C1539" s="3" t="s">
        <v>39</v>
      </c>
      <c r="D1539" s="3" t="s">
        <v>7</v>
      </c>
      <c r="E1539" s="2">
        <v>157220000</v>
      </c>
      <c r="F1539" s="2">
        <v>40.604147400000002</v>
      </c>
      <c r="G1539" s="2">
        <v>-78.712079799999998</v>
      </c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</row>
    <row r="1540" spans="1:22">
      <c r="A1540" s="2">
        <v>1670164</v>
      </c>
      <c r="B1540" s="3" t="s">
        <v>2846</v>
      </c>
      <c r="C1540" s="3" t="s">
        <v>20</v>
      </c>
      <c r="D1540" s="3" t="s">
        <v>7</v>
      </c>
      <c r="E1540" s="2">
        <v>159310000</v>
      </c>
      <c r="F1540" s="2">
        <v>40.492026500000001</v>
      </c>
      <c r="G1540" s="2">
        <v>-78.734756599999997</v>
      </c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</row>
    <row r="1541" spans="1:22">
      <c r="A1541" s="2">
        <v>1670165</v>
      </c>
      <c r="B1541" s="3" t="s">
        <v>2847</v>
      </c>
      <c r="C1541" s="3" t="s">
        <v>145</v>
      </c>
      <c r="D1541" s="3" t="s">
        <v>7</v>
      </c>
      <c r="E1541" s="2">
        <v>166410000</v>
      </c>
      <c r="F1541" s="2">
        <v>40.500943200000002</v>
      </c>
      <c r="G1541" s="2">
        <v>-78.585408999999999</v>
      </c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</row>
    <row r="1542" spans="1:22">
      <c r="A1542" s="2">
        <v>1670166</v>
      </c>
      <c r="B1542" s="3" t="s">
        <v>2848</v>
      </c>
      <c r="C1542" s="3" t="s">
        <v>145</v>
      </c>
      <c r="D1542" s="3" t="s">
        <v>7</v>
      </c>
      <c r="E1542" s="2">
        <v>166410000</v>
      </c>
      <c r="F1542" s="2">
        <v>40.500943200000002</v>
      </c>
      <c r="G1542" s="2">
        <v>-78.585408999999999</v>
      </c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</row>
    <row r="1543" spans="1:22">
      <c r="A1543" s="2">
        <v>1670167</v>
      </c>
      <c r="B1543" s="3" t="s">
        <v>1075</v>
      </c>
      <c r="C1543" s="3" t="s">
        <v>61</v>
      </c>
      <c r="D1543" s="3" t="s">
        <v>7</v>
      </c>
      <c r="E1543" s="2">
        <v>15748</v>
      </c>
      <c r="F1543" s="2">
        <v>40.638502799999998</v>
      </c>
      <c r="G1543" s="2">
        <v>-78.942307399999905</v>
      </c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</row>
    <row r="1544" spans="1:22">
      <c r="A1544" s="2">
        <v>1670168</v>
      </c>
      <c r="B1544" s="3" t="s">
        <v>2849</v>
      </c>
      <c r="C1544" s="3" t="s">
        <v>61</v>
      </c>
      <c r="D1544" s="3" t="s">
        <v>7</v>
      </c>
      <c r="E1544" s="2">
        <v>157480000</v>
      </c>
      <c r="F1544" s="2">
        <v>40.638502799999998</v>
      </c>
      <c r="G1544" s="2">
        <v>-78.942307399999905</v>
      </c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</row>
    <row r="1545" spans="1:22">
      <c r="A1545" s="2">
        <v>1670169</v>
      </c>
      <c r="B1545" s="3" t="s">
        <v>1686</v>
      </c>
      <c r="C1545" s="3" t="s">
        <v>75</v>
      </c>
      <c r="D1545" s="3" t="s">
        <v>7</v>
      </c>
      <c r="E1545" s="2">
        <v>157620000</v>
      </c>
      <c r="F1545" s="2">
        <v>40.602717599999998</v>
      </c>
      <c r="G1545" s="2">
        <v>-78.836681999999996</v>
      </c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</row>
    <row r="1546" spans="1:22">
      <c r="A1546" s="2">
        <v>1670170</v>
      </c>
      <c r="B1546" s="3" t="s">
        <v>536</v>
      </c>
      <c r="C1546" s="3" t="s">
        <v>61</v>
      </c>
      <c r="D1546" s="3" t="s">
        <v>7</v>
      </c>
      <c r="E1546" s="2">
        <v>15748</v>
      </c>
      <c r="F1546" s="2">
        <v>40.486156999999999</v>
      </c>
      <c r="G1546" s="2">
        <v>-78.976146999999997</v>
      </c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</row>
    <row r="1547" spans="1:22">
      <c r="A1547" s="2">
        <v>1670171</v>
      </c>
      <c r="B1547" s="3" t="s">
        <v>2850</v>
      </c>
      <c r="C1547" s="3" t="s">
        <v>75</v>
      </c>
      <c r="D1547" s="3" t="s">
        <v>7</v>
      </c>
      <c r="E1547" s="2">
        <v>157620000</v>
      </c>
      <c r="F1547" s="2">
        <v>40.563553300000002</v>
      </c>
      <c r="G1547" s="2">
        <v>-78.857527899999994</v>
      </c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</row>
    <row r="1548" spans="1:22">
      <c r="A1548" s="2">
        <v>1670172</v>
      </c>
      <c r="B1548" s="3" t="s">
        <v>2851</v>
      </c>
      <c r="C1548" s="3" t="s">
        <v>61</v>
      </c>
      <c r="D1548" s="3" t="s">
        <v>7</v>
      </c>
      <c r="E1548" s="2">
        <v>157480000</v>
      </c>
      <c r="F1548" s="2">
        <v>40.541715199999999</v>
      </c>
      <c r="G1548" s="2">
        <v>-78.956477699999994</v>
      </c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</row>
    <row r="1549" spans="1:22">
      <c r="A1549" s="2">
        <v>1670173</v>
      </c>
      <c r="B1549" s="3" t="s">
        <v>2850</v>
      </c>
      <c r="C1549" s="3" t="s">
        <v>75</v>
      </c>
      <c r="D1549" s="3" t="s">
        <v>7</v>
      </c>
      <c r="E1549" s="2">
        <v>157620000</v>
      </c>
      <c r="F1549" s="2">
        <v>40.563553300000002</v>
      </c>
      <c r="G1549" s="2">
        <v>-78.857527899999994</v>
      </c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</row>
    <row r="1550" spans="1:22">
      <c r="A1550" s="2">
        <v>1670174</v>
      </c>
      <c r="B1550" s="3" t="s">
        <v>1969</v>
      </c>
      <c r="C1550" s="3" t="s">
        <v>75</v>
      </c>
      <c r="D1550" s="3" t="s">
        <v>7</v>
      </c>
      <c r="E1550" s="2">
        <v>157620000</v>
      </c>
      <c r="F1550" s="2">
        <v>40.562660100000002</v>
      </c>
      <c r="G1550" s="2">
        <v>-78.860444200000003</v>
      </c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</row>
    <row r="1551" spans="1:22">
      <c r="A1551" s="2">
        <v>1670175</v>
      </c>
      <c r="B1551" s="3" t="s">
        <v>2852</v>
      </c>
      <c r="C1551" s="3" t="s">
        <v>373</v>
      </c>
      <c r="D1551" s="3" t="s">
        <v>7</v>
      </c>
      <c r="E1551" s="2">
        <v>157650000</v>
      </c>
      <c r="F1551" s="2">
        <v>40.585035300000001</v>
      </c>
      <c r="G1551" s="2">
        <v>-78.956731300000001</v>
      </c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</row>
    <row r="1552" spans="1:22">
      <c r="A1552" s="2">
        <v>1670176</v>
      </c>
      <c r="B1552" s="3" t="s">
        <v>2582</v>
      </c>
      <c r="C1552" s="3" t="s">
        <v>41</v>
      </c>
      <c r="D1552" s="3" t="s">
        <v>7</v>
      </c>
      <c r="E1552" s="2">
        <v>159460000</v>
      </c>
      <c r="F1552" s="2">
        <v>40.4326559</v>
      </c>
      <c r="G1552" s="2">
        <v>-78.670633499999994</v>
      </c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</row>
    <row r="1553" spans="1:22">
      <c r="A1553" s="2">
        <v>1670177</v>
      </c>
      <c r="B1553" s="3" t="s">
        <v>2853</v>
      </c>
      <c r="C1553" s="3" t="s">
        <v>75</v>
      </c>
      <c r="D1553" s="3" t="s">
        <v>7</v>
      </c>
      <c r="E1553" s="2">
        <v>157620000</v>
      </c>
      <c r="F1553" s="2">
        <v>40.620626999999999</v>
      </c>
      <c r="G1553" s="2">
        <v>-78.782640000000001</v>
      </c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</row>
    <row r="1554" spans="1:22">
      <c r="A1554" s="2">
        <v>1670178</v>
      </c>
      <c r="B1554" s="3" t="s">
        <v>2854</v>
      </c>
      <c r="C1554" s="3" t="s">
        <v>75</v>
      </c>
      <c r="D1554" s="3" t="s">
        <v>7</v>
      </c>
      <c r="E1554" s="2">
        <v>15762</v>
      </c>
      <c r="F1554" s="2">
        <v>40.620487199999999</v>
      </c>
      <c r="G1554" s="2">
        <v>-78.7826345</v>
      </c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</row>
    <row r="1555" spans="1:22">
      <c r="A1555" s="2">
        <v>1670179</v>
      </c>
      <c r="B1555" s="3" t="s">
        <v>2855</v>
      </c>
      <c r="C1555" s="3" t="s">
        <v>75</v>
      </c>
      <c r="D1555" s="3" t="s">
        <v>7</v>
      </c>
      <c r="E1555" s="2">
        <v>157620000</v>
      </c>
      <c r="F1555" s="2">
        <v>40.619613200000003</v>
      </c>
      <c r="G1555" s="2">
        <v>-78.782564100000002</v>
      </c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</row>
    <row r="1556" spans="1:22">
      <c r="A1556" s="2">
        <v>1670180</v>
      </c>
      <c r="B1556" s="3" t="s">
        <v>1988</v>
      </c>
      <c r="C1556" s="3" t="s">
        <v>20</v>
      </c>
      <c r="D1556" s="3" t="s">
        <v>7</v>
      </c>
      <c r="E1556" s="2">
        <v>159310000</v>
      </c>
      <c r="F1556" s="2">
        <v>40.541429399999998</v>
      </c>
      <c r="G1556" s="2">
        <v>-78.683961799999906</v>
      </c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</row>
    <row r="1557" spans="1:22">
      <c r="A1557" s="2">
        <v>1670181</v>
      </c>
      <c r="B1557" s="3" t="s">
        <v>1477</v>
      </c>
      <c r="C1557" s="3" t="s">
        <v>131</v>
      </c>
      <c r="D1557" s="3" t="s">
        <v>7</v>
      </c>
      <c r="E1557" s="2">
        <v>15701</v>
      </c>
      <c r="F1557" s="2">
        <v>40.560976699999998</v>
      </c>
      <c r="G1557" s="2">
        <v>-79.077927199999905</v>
      </c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</row>
    <row r="1558" spans="1:22">
      <c r="A1558" s="2">
        <v>1670182</v>
      </c>
      <c r="B1558" s="3" t="s">
        <v>2856</v>
      </c>
      <c r="C1558" s="3" t="s">
        <v>11</v>
      </c>
      <c r="D1558" s="3" t="s">
        <v>7</v>
      </c>
      <c r="E1558" s="2">
        <v>159440000</v>
      </c>
      <c r="F1558" s="2">
        <v>40.382244399999998</v>
      </c>
      <c r="G1558" s="2">
        <v>-79.105300599999893</v>
      </c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</row>
    <row r="1559" spans="1:22">
      <c r="A1559" s="2">
        <v>1670183</v>
      </c>
      <c r="B1559" s="3" t="s">
        <v>2857</v>
      </c>
      <c r="C1559" s="3" t="s">
        <v>11</v>
      </c>
      <c r="D1559" s="3" t="s">
        <v>7</v>
      </c>
      <c r="E1559" s="2">
        <v>159440000</v>
      </c>
      <c r="F1559" s="2">
        <v>40.383294100000001</v>
      </c>
      <c r="G1559" s="2">
        <v>-79.106403499999999</v>
      </c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</row>
    <row r="1560" spans="1:22">
      <c r="A1560" s="2">
        <v>1670184</v>
      </c>
      <c r="B1560" s="3" t="s">
        <v>1143</v>
      </c>
      <c r="C1560" s="3" t="s">
        <v>22</v>
      </c>
      <c r="D1560" s="3" t="s">
        <v>7</v>
      </c>
      <c r="E1560" s="2">
        <v>159400000</v>
      </c>
      <c r="F1560" s="2">
        <v>40.486955000000002</v>
      </c>
      <c r="G1560" s="2">
        <v>-78.624584799999994</v>
      </c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</row>
    <row r="1561" spans="1:22">
      <c r="A1561" s="2">
        <v>1670185</v>
      </c>
      <c r="B1561" s="3" t="s">
        <v>331</v>
      </c>
      <c r="C1561" s="3" t="s">
        <v>65</v>
      </c>
      <c r="D1561" s="3" t="s">
        <v>7</v>
      </c>
      <c r="E1561" s="2">
        <v>166240000</v>
      </c>
      <c r="F1561" s="2">
        <v>40.577275100000001</v>
      </c>
      <c r="G1561" s="2">
        <v>-78.608795099999995</v>
      </c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</row>
    <row r="1562" spans="1:22">
      <c r="A1562" s="2">
        <v>1670186</v>
      </c>
      <c r="B1562" s="3" t="s">
        <v>1143</v>
      </c>
      <c r="C1562" s="3" t="s">
        <v>22</v>
      </c>
      <c r="D1562" s="3" t="s">
        <v>7</v>
      </c>
      <c r="E1562" s="2">
        <v>159400000</v>
      </c>
      <c r="F1562" s="2">
        <v>40.486955000000002</v>
      </c>
      <c r="G1562" s="2">
        <v>-78.624584799999994</v>
      </c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</row>
    <row r="1563" spans="1:22">
      <c r="A1563" s="2">
        <v>1670187</v>
      </c>
      <c r="B1563" s="3" t="s">
        <v>827</v>
      </c>
      <c r="C1563" s="3" t="s">
        <v>28</v>
      </c>
      <c r="D1563" s="3" t="s">
        <v>7</v>
      </c>
      <c r="E1563" s="2">
        <v>16668</v>
      </c>
      <c r="F1563" s="2">
        <v>40.616354800000003</v>
      </c>
      <c r="G1563" s="2">
        <v>-78.588831200000001</v>
      </c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</row>
    <row r="1564" spans="1:22">
      <c r="A1564" s="2">
        <v>1670188</v>
      </c>
      <c r="B1564" s="3" t="s">
        <v>2858</v>
      </c>
      <c r="C1564" s="3" t="s">
        <v>13</v>
      </c>
      <c r="D1564" s="3" t="s">
        <v>7</v>
      </c>
      <c r="E1564" s="2">
        <v>157170000</v>
      </c>
      <c r="F1564" s="2">
        <v>40.523588500000002</v>
      </c>
      <c r="G1564" s="2">
        <v>-79.233584199999996</v>
      </c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</row>
    <row r="1565" spans="1:22">
      <c r="A1565" s="2">
        <v>1670189</v>
      </c>
      <c r="B1565" s="3" t="s">
        <v>1961</v>
      </c>
      <c r="C1565" s="3" t="s">
        <v>61</v>
      </c>
      <c r="D1565" s="3" t="s">
        <v>7</v>
      </c>
      <c r="E1565" s="2">
        <v>157480000</v>
      </c>
      <c r="F1565" s="2">
        <v>40.600992400000003</v>
      </c>
      <c r="G1565" s="2">
        <v>-78.902333299999995</v>
      </c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</row>
    <row r="1566" spans="1:22">
      <c r="A1566" s="2">
        <v>1670190</v>
      </c>
      <c r="B1566" s="3" t="s">
        <v>2859</v>
      </c>
      <c r="C1566" s="3" t="s">
        <v>28</v>
      </c>
      <c r="D1566" s="3" t="s">
        <v>7</v>
      </c>
      <c r="E1566" s="2">
        <v>166680000</v>
      </c>
      <c r="F1566" s="2">
        <v>40.636468100000002</v>
      </c>
      <c r="G1566" s="2">
        <v>-78.589766699999998</v>
      </c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</row>
    <row r="1567" spans="1:22">
      <c r="A1567" s="2">
        <v>1670191</v>
      </c>
      <c r="B1567" s="3" t="s">
        <v>168</v>
      </c>
      <c r="C1567" s="3" t="s">
        <v>28</v>
      </c>
      <c r="D1567" s="3" t="s">
        <v>7</v>
      </c>
      <c r="E1567" s="2">
        <v>166680000</v>
      </c>
      <c r="F1567" s="2">
        <v>40.632490300000001</v>
      </c>
      <c r="G1567" s="2">
        <v>-78.603129199999998</v>
      </c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</row>
    <row r="1568" spans="1:22">
      <c r="A1568" s="2">
        <v>1670192</v>
      </c>
      <c r="B1568" s="3" t="s">
        <v>401</v>
      </c>
      <c r="C1568" s="3" t="s">
        <v>402</v>
      </c>
      <c r="D1568" s="3" t="s">
        <v>7</v>
      </c>
      <c r="E1568" s="2">
        <v>166930000</v>
      </c>
      <c r="F1568" s="2">
        <v>40.640007099999998</v>
      </c>
      <c r="G1568" s="2">
        <v>-78.511606099999995</v>
      </c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</row>
    <row r="1569" spans="1:22">
      <c r="A1569" s="2">
        <v>1670193</v>
      </c>
      <c r="B1569" s="3" t="s">
        <v>2860</v>
      </c>
      <c r="C1569" s="3" t="s">
        <v>402</v>
      </c>
      <c r="D1569" s="3" t="s">
        <v>7</v>
      </c>
      <c r="E1569" s="2">
        <v>166390000</v>
      </c>
      <c r="F1569" s="2">
        <v>40.641948399999997</v>
      </c>
      <c r="G1569" s="2">
        <v>-78.5113111</v>
      </c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</row>
    <row r="1570" spans="1:22">
      <c r="A1570" s="2">
        <v>1670194</v>
      </c>
      <c r="B1570" s="3" t="s">
        <v>1184</v>
      </c>
      <c r="C1570" s="3" t="s">
        <v>28</v>
      </c>
      <c r="D1570" s="3" t="s">
        <v>7</v>
      </c>
      <c r="E1570" s="2">
        <v>166680000</v>
      </c>
      <c r="F1570" s="2">
        <v>40.604302799999999</v>
      </c>
      <c r="G1570" s="2">
        <v>-78.601725299999998</v>
      </c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</row>
    <row r="1571" spans="1:22">
      <c r="A1571" s="2">
        <v>1670195</v>
      </c>
      <c r="B1571" s="3" t="s">
        <v>1672</v>
      </c>
      <c r="C1571" s="3" t="s">
        <v>145</v>
      </c>
      <c r="D1571" s="3" t="s">
        <v>7</v>
      </c>
      <c r="E1571" s="2">
        <v>166410000</v>
      </c>
      <c r="F1571" s="2">
        <v>40.522186499999997</v>
      </c>
      <c r="G1571" s="2">
        <v>-78.5918578</v>
      </c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</row>
    <row r="1572" spans="1:22">
      <c r="A1572" s="2">
        <v>1670196</v>
      </c>
      <c r="B1572" s="3" t="s">
        <v>1687</v>
      </c>
      <c r="C1572" s="3" t="s">
        <v>145</v>
      </c>
      <c r="D1572" s="3" t="s">
        <v>7</v>
      </c>
      <c r="E1572" s="2">
        <v>166410000</v>
      </c>
      <c r="F1572" s="2">
        <v>40.528633999999997</v>
      </c>
      <c r="G1572" s="2">
        <v>-78.582136199999994</v>
      </c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</row>
    <row r="1573" spans="1:22">
      <c r="A1573" s="2">
        <v>1670197</v>
      </c>
      <c r="B1573" s="3" t="s">
        <v>1882</v>
      </c>
      <c r="C1573" s="3" t="s">
        <v>22</v>
      </c>
      <c r="D1573" s="3" t="s">
        <v>7</v>
      </c>
      <c r="E1573" s="2">
        <v>159400000</v>
      </c>
      <c r="F1573" s="2">
        <v>40.542205199999998</v>
      </c>
      <c r="G1573" s="2">
        <v>-78.607219700000002</v>
      </c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</row>
    <row r="1574" spans="1:22">
      <c r="A1574" s="2">
        <v>1670198</v>
      </c>
      <c r="B1574" s="3" t="s">
        <v>1895</v>
      </c>
      <c r="C1574" s="3" t="s">
        <v>65</v>
      </c>
      <c r="D1574" s="3" t="s">
        <v>7</v>
      </c>
      <c r="E1574" s="2">
        <v>16624</v>
      </c>
      <c r="F1574" s="2">
        <v>40.580713199999998</v>
      </c>
      <c r="G1574" s="2">
        <v>-78.602814799999905</v>
      </c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</row>
    <row r="1575" spans="1:22">
      <c r="A1575" s="2">
        <v>1670200</v>
      </c>
      <c r="B1575" s="3" t="s">
        <v>2861</v>
      </c>
      <c r="C1575" s="3" t="s">
        <v>22</v>
      </c>
      <c r="D1575" s="3" t="s">
        <v>7</v>
      </c>
      <c r="E1575" s="2">
        <v>159400000</v>
      </c>
      <c r="F1575" s="2">
        <v>40.538140599999998</v>
      </c>
      <c r="G1575" s="2">
        <v>-78.665931899999904</v>
      </c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</row>
    <row r="1576" spans="1:22">
      <c r="A1576" s="2">
        <v>1670201</v>
      </c>
      <c r="B1576" s="3" t="s">
        <v>1115</v>
      </c>
      <c r="C1576" s="3" t="s">
        <v>20</v>
      </c>
      <c r="D1576" s="3" t="s">
        <v>7</v>
      </c>
      <c r="E1576" s="2">
        <v>159310000</v>
      </c>
      <c r="F1576" s="2">
        <v>40.578647400000001</v>
      </c>
      <c r="G1576" s="2">
        <v>-78.809290500000003</v>
      </c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</row>
    <row r="1577" spans="1:22">
      <c r="A1577" s="2">
        <v>1670202</v>
      </c>
      <c r="B1577" s="3" t="s">
        <v>2862</v>
      </c>
      <c r="C1577" s="3" t="s">
        <v>99</v>
      </c>
      <c r="D1577" s="3" t="s">
        <v>7</v>
      </c>
      <c r="E1577" s="2">
        <v>15938</v>
      </c>
      <c r="F1577" s="2">
        <v>40.433407199999998</v>
      </c>
      <c r="G1577" s="2">
        <v>-78.613268099999999</v>
      </c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</row>
    <row r="1578" spans="1:22">
      <c r="A1578" s="2">
        <v>1670203</v>
      </c>
      <c r="B1578" s="3" t="s">
        <v>215</v>
      </c>
      <c r="C1578" s="3" t="s">
        <v>20</v>
      </c>
      <c r="D1578" s="3" t="s">
        <v>7</v>
      </c>
      <c r="E1578" s="2">
        <v>159310000</v>
      </c>
      <c r="F1578" s="2">
        <v>40.485071699999999</v>
      </c>
      <c r="G1578" s="2">
        <v>-78.724742599999999</v>
      </c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</row>
    <row r="1579" spans="1:22">
      <c r="A1579" s="2">
        <v>1670204</v>
      </c>
      <c r="B1579" s="3" t="s">
        <v>858</v>
      </c>
      <c r="C1579" s="3" t="s">
        <v>481</v>
      </c>
      <c r="D1579" s="3" t="s">
        <v>7</v>
      </c>
      <c r="E1579" s="2">
        <v>168330000</v>
      </c>
      <c r="F1579" s="2">
        <v>40.862006000000001</v>
      </c>
      <c r="G1579" s="2">
        <v>-78.633977000000002</v>
      </c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</row>
    <row r="1580" spans="1:22">
      <c r="A1580" s="2">
        <v>1670205</v>
      </c>
      <c r="B1580" s="3" t="s">
        <v>2863</v>
      </c>
      <c r="C1580" s="3" t="s">
        <v>18</v>
      </c>
      <c r="D1580" s="3" t="s">
        <v>7</v>
      </c>
      <c r="E1580" s="2">
        <v>166020000</v>
      </c>
      <c r="F1580" s="2">
        <v>40.471927600000001</v>
      </c>
      <c r="G1580" s="2">
        <v>-78.421517799999904</v>
      </c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</row>
    <row r="1581" spans="1:22">
      <c r="A1581" s="2">
        <v>1670206</v>
      </c>
      <c r="B1581" s="3" t="s">
        <v>2864</v>
      </c>
      <c r="C1581" s="3" t="s">
        <v>481</v>
      </c>
      <c r="D1581" s="3" t="s">
        <v>7</v>
      </c>
      <c r="E1581" s="2">
        <v>16833</v>
      </c>
      <c r="F1581" s="2">
        <v>40.860735400000003</v>
      </c>
      <c r="G1581" s="2">
        <v>-78.630054599999994</v>
      </c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</row>
    <row r="1582" spans="1:22">
      <c r="A1582" s="2">
        <v>1670207</v>
      </c>
      <c r="B1582" s="3" t="s">
        <v>2865</v>
      </c>
      <c r="C1582" s="3" t="s">
        <v>481</v>
      </c>
      <c r="D1582" s="3" t="s">
        <v>7</v>
      </c>
      <c r="E1582" s="2">
        <v>16833</v>
      </c>
      <c r="F1582" s="2">
        <v>40.864511999999998</v>
      </c>
      <c r="G1582" s="2">
        <v>-78.626601999999906</v>
      </c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</row>
    <row r="1583" spans="1:22">
      <c r="A1583" s="2">
        <v>1670208</v>
      </c>
      <c r="B1583" s="3" t="s">
        <v>112</v>
      </c>
      <c r="C1583" s="3" t="s">
        <v>20</v>
      </c>
      <c r="D1583" s="3" t="s">
        <v>7</v>
      </c>
      <c r="E1583" s="2">
        <v>159310000</v>
      </c>
      <c r="F1583" s="2">
        <v>40.496561499999999</v>
      </c>
      <c r="G1583" s="2">
        <v>-78.661873999999997</v>
      </c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</row>
    <row r="1584" spans="1:22">
      <c r="A1584" s="2">
        <v>1670209</v>
      </c>
      <c r="B1584" s="3" t="s">
        <v>755</v>
      </c>
      <c r="C1584" s="3" t="s">
        <v>41</v>
      </c>
      <c r="D1584" s="3" t="s">
        <v>7</v>
      </c>
      <c r="E1584" s="2">
        <v>159460000</v>
      </c>
      <c r="F1584" s="2">
        <v>40.443255200000003</v>
      </c>
      <c r="G1584" s="2">
        <v>-78.665203599999998</v>
      </c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</row>
    <row r="1585" spans="1:22">
      <c r="A1585" s="2">
        <v>1670210</v>
      </c>
      <c r="B1585" s="3" t="s">
        <v>759</v>
      </c>
      <c r="C1585" s="3" t="s">
        <v>186</v>
      </c>
      <c r="D1585" s="3" t="s">
        <v>7</v>
      </c>
      <c r="E1585" s="2">
        <v>166130000</v>
      </c>
      <c r="F1585" s="2">
        <v>40.545249800000001</v>
      </c>
      <c r="G1585" s="2">
        <v>-78.5020308</v>
      </c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</row>
    <row r="1586" spans="1:22">
      <c r="A1586" s="2">
        <v>1670211</v>
      </c>
      <c r="B1586" s="3" t="s">
        <v>831</v>
      </c>
      <c r="C1586" s="3" t="s">
        <v>20</v>
      </c>
      <c r="D1586" s="3" t="s">
        <v>7</v>
      </c>
      <c r="E1586" s="2">
        <v>159310000</v>
      </c>
      <c r="F1586" s="2">
        <v>40.499962799999999</v>
      </c>
      <c r="G1586" s="2">
        <v>-78.661693099999994</v>
      </c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</row>
    <row r="1587" spans="1:22">
      <c r="A1587" s="2">
        <v>1670212</v>
      </c>
      <c r="B1587" s="3" t="s">
        <v>944</v>
      </c>
      <c r="C1587" s="3" t="s">
        <v>20</v>
      </c>
      <c r="D1587" s="3" t="s">
        <v>7</v>
      </c>
      <c r="E1587" s="2">
        <v>15931</v>
      </c>
      <c r="F1587" s="2">
        <v>40.184703900000002</v>
      </c>
      <c r="G1587" s="2">
        <v>-74.974908999999997</v>
      </c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</row>
    <row r="1588" spans="1:22">
      <c r="A1588" s="2">
        <v>1670213</v>
      </c>
      <c r="B1588" s="3" t="s">
        <v>359</v>
      </c>
      <c r="C1588" s="3" t="s">
        <v>41</v>
      </c>
      <c r="D1588" s="3" t="s">
        <v>7</v>
      </c>
      <c r="E1588" s="2">
        <v>159460000</v>
      </c>
      <c r="F1588" s="2">
        <v>40.4423107</v>
      </c>
      <c r="G1588" s="2">
        <v>-78.662947299999999</v>
      </c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</row>
    <row r="1589" spans="1:22">
      <c r="A1589" s="2">
        <v>1670214</v>
      </c>
      <c r="B1589" s="3" t="s">
        <v>2866</v>
      </c>
      <c r="C1589" s="3" t="s">
        <v>28</v>
      </c>
      <c r="D1589" s="3" t="s">
        <v>7</v>
      </c>
      <c r="E1589" s="2">
        <v>166680000</v>
      </c>
      <c r="F1589" s="2">
        <v>40.619409400000002</v>
      </c>
      <c r="G1589" s="2">
        <v>-78.589039</v>
      </c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</row>
    <row r="1590" spans="1:22">
      <c r="A1590" s="2">
        <v>1670215</v>
      </c>
      <c r="B1590" s="3" t="s">
        <v>786</v>
      </c>
      <c r="C1590" s="3" t="s">
        <v>20</v>
      </c>
      <c r="D1590" s="3" t="s">
        <v>7</v>
      </c>
      <c r="E1590" s="2">
        <v>159310000</v>
      </c>
      <c r="F1590" s="2">
        <v>40.551863900000001</v>
      </c>
      <c r="G1590" s="2">
        <v>-78.684080999999907</v>
      </c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</row>
    <row r="1591" spans="1:22">
      <c r="A1591" s="2">
        <v>1670216</v>
      </c>
      <c r="B1591" s="3" t="s">
        <v>1726</v>
      </c>
      <c r="C1591" s="3" t="s">
        <v>354</v>
      </c>
      <c r="D1591" s="3" t="s">
        <v>7</v>
      </c>
      <c r="E1591" s="2">
        <v>159310000</v>
      </c>
      <c r="F1591" s="2">
        <v>40.551296600000001</v>
      </c>
      <c r="G1591" s="2">
        <v>-78.679120699999999</v>
      </c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</row>
    <row r="1592" spans="1:22">
      <c r="A1592" s="2">
        <v>1670218</v>
      </c>
      <c r="B1592" s="3" t="s">
        <v>2867</v>
      </c>
      <c r="C1592" s="3" t="s">
        <v>20</v>
      </c>
      <c r="D1592" s="3" t="s">
        <v>7</v>
      </c>
      <c r="E1592" s="2">
        <v>159310000</v>
      </c>
      <c r="F1592" s="2">
        <v>40.554793500000002</v>
      </c>
      <c r="G1592" s="2">
        <v>-78.698506799999905</v>
      </c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</row>
    <row r="1593" spans="1:22">
      <c r="A1593" s="2">
        <v>1670219</v>
      </c>
      <c r="B1593" s="3" t="s">
        <v>1783</v>
      </c>
      <c r="C1593" s="3" t="s">
        <v>20</v>
      </c>
      <c r="D1593" s="3" t="s">
        <v>7</v>
      </c>
      <c r="E1593" s="2">
        <v>159310000</v>
      </c>
      <c r="F1593" s="2">
        <v>40.5427581</v>
      </c>
      <c r="G1593" s="2">
        <v>-78.704461100000003</v>
      </c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</row>
    <row r="1594" spans="1:22">
      <c r="A1594" s="2">
        <v>1670220</v>
      </c>
      <c r="B1594" s="3" t="s">
        <v>1850</v>
      </c>
      <c r="C1594" s="3" t="s">
        <v>20</v>
      </c>
      <c r="D1594" s="3" t="s">
        <v>7</v>
      </c>
      <c r="E1594" s="2">
        <v>159310000</v>
      </c>
      <c r="F1594" s="2">
        <v>40.552909700000001</v>
      </c>
      <c r="G1594" s="2">
        <v>-78.677163699999994</v>
      </c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</row>
    <row r="1595" spans="1:22">
      <c r="A1595" s="2">
        <v>1670221</v>
      </c>
      <c r="B1595" s="3" t="s">
        <v>1859</v>
      </c>
      <c r="C1595" s="3" t="s">
        <v>20</v>
      </c>
      <c r="D1595" s="3" t="s">
        <v>7</v>
      </c>
      <c r="E1595" s="2">
        <v>159310000</v>
      </c>
      <c r="F1595" s="2">
        <v>40.552043400000002</v>
      </c>
      <c r="G1595" s="2">
        <v>-78.672889599999905</v>
      </c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</row>
    <row r="1596" spans="1:22">
      <c r="A1596" s="2">
        <v>1670222</v>
      </c>
      <c r="B1596" s="3" t="s">
        <v>2868</v>
      </c>
      <c r="C1596" s="3" t="s">
        <v>28</v>
      </c>
      <c r="D1596" s="3" t="s">
        <v>7</v>
      </c>
      <c r="E1596" s="2">
        <v>166680000</v>
      </c>
      <c r="F1596" s="2">
        <v>40.619142199999999</v>
      </c>
      <c r="G1596" s="2">
        <v>-78.661502900000002</v>
      </c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</row>
    <row r="1597" spans="1:22">
      <c r="A1597" s="2">
        <v>1670223</v>
      </c>
      <c r="B1597" s="3" t="s">
        <v>1116</v>
      </c>
      <c r="C1597" s="3" t="s">
        <v>22</v>
      </c>
      <c r="D1597" s="3" t="s">
        <v>7</v>
      </c>
      <c r="E1597" s="2">
        <v>15940</v>
      </c>
      <c r="F1597" s="2">
        <v>40.551008099999997</v>
      </c>
      <c r="G1597" s="2">
        <v>-78.623240899999999</v>
      </c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</row>
    <row r="1598" spans="1:22">
      <c r="A1598" s="2">
        <v>1670224</v>
      </c>
      <c r="B1598" s="3" t="s">
        <v>2869</v>
      </c>
      <c r="C1598" s="3" t="s">
        <v>20</v>
      </c>
      <c r="D1598" s="3" t="s">
        <v>7</v>
      </c>
      <c r="E1598" s="2">
        <v>15931</v>
      </c>
      <c r="F1598" s="2">
        <v>40.464996800000002</v>
      </c>
      <c r="G1598" s="2">
        <v>-78.751426899999998</v>
      </c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</row>
    <row r="1599" spans="1:22">
      <c r="A1599" s="2">
        <v>1670225</v>
      </c>
      <c r="B1599" s="3" t="s">
        <v>2870</v>
      </c>
      <c r="C1599" s="3" t="s">
        <v>514</v>
      </c>
      <c r="D1599" s="3" t="s">
        <v>7</v>
      </c>
      <c r="E1599" s="2">
        <v>157580000</v>
      </c>
      <c r="F1599" s="2">
        <v>40.530980800000002</v>
      </c>
      <c r="G1599" s="2">
        <v>-78.940889499999997</v>
      </c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</row>
    <row r="1600" spans="1:22">
      <c r="A1600" s="2">
        <v>1670226</v>
      </c>
      <c r="B1600" s="3" t="s">
        <v>2870</v>
      </c>
      <c r="C1600" s="3" t="s">
        <v>61</v>
      </c>
      <c r="D1600" s="3" t="s">
        <v>7</v>
      </c>
      <c r="E1600" s="2">
        <v>157480000</v>
      </c>
      <c r="F1600" s="2">
        <v>40.530980800000002</v>
      </c>
      <c r="G1600" s="2">
        <v>-78.940889499999997</v>
      </c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</row>
    <row r="1601" spans="1:22">
      <c r="A1601" s="2">
        <v>1670227</v>
      </c>
      <c r="B1601" s="3" t="s">
        <v>1870</v>
      </c>
      <c r="C1601" s="3" t="s">
        <v>427</v>
      </c>
      <c r="D1601" s="3" t="s">
        <v>7</v>
      </c>
      <c r="E1601" s="2">
        <v>159540000</v>
      </c>
      <c r="F1601" s="2">
        <v>40.446408499999997</v>
      </c>
      <c r="G1601" s="2">
        <v>-78.985535200000001</v>
      </c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</row>
    <row r="1602" spans="1:22">
      <c r="A1602" s="2">
        <v>1670228</v>
      </c>
      <c r="B1602" s="3" t="s">
        <v>650</v>
      </c>
      <c r="C1602" s="3" t="s">
        <v>22</v>
      </c>
      <c r="D1602" s="3" t="s">
        <v>7</v>
      </c>
      <c r="E1602" s="2">
        <v>159400000</v>
      </c>
      <c r="F1602" s="2">
        <v>40.529848200000004</v>
      </c>
      <c r="G1602" s="2">
        <v>-78.6585161</v>
      </c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</row>
    <row r="1603" spans="1:22">
      <c r="A1603" s="2">
        <v>1670229</v>
      </c>
      <c r="B1603" s="3" t="s">
        <v>1166</v>
      </c>
      <c r="C1603" s="3" t="s">
        <v>20</v>
      </c>
      <c r="D1603" s="3" t="s">
        <v>7</v>
      </c>
      <c r="E1603" s="2">
        <v>159310000</v>
      </c>
      <c r="F1603" s="2">
        <v>40.552509200000003</v>
      </c>
      <c r="G1603" s="2">
        <v>-78.667220799999996</v>
      </c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</row>
    <row r="1604" spans="1:22">
      <c r="A1604" s="2">
        <v>1670230</v>
      </c>
      <c r="B1604" s="3" t="s">
        <v>2871</v>
      </c>
      <c r="C1604" s="3" t="s">
        <v>2872</v>
      </c>
      <c r="D1604" s="3" t="s">
        <v>7</v>
      </c>
      <c r="E1604" s="2">
        <v>157590000</v>
      </c>
      <c r="F1604" s="2">
        <v>40.770933900000003</v>
      </c>
      <c r="G1604" s="2">
        <v>-79.048181999999997</v>
      </c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</row>
    <row r="1605" spans="1:22">
      <c r="A1605" s="2">
        <v>1670231</v>
      </c>
      <c r="B1605" s="3" t="s">
        <v>2873</v>
      </c>
      <c r="C1605" s="3" t="s">
        <v>20</v>
      </c>
      <c r="D1605" s="3" t="s">
        <v>7</v>
      </c>
      <c r="E1605" s="2">
        <v>159310000</v>
      </c>
      <c r="F1605" s="2">
        <v>40.485071699999999</v>
      </c>
      <c r="G1605" s="2">
        <v>-78.724742599999999</v>
      </c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</row>
    <row r="1606" spans="1:22">
      <c r="A1606" s="2">
        <v>1670232</v>
      </c>
      <c r="B1606" s="3" t="s">
        <v>2874</v>
      </c>
      <c r="C1606" s="3" t="s">
        <v>39</v>
      </c>
      <c r="D1606" s="3" t="s">
        <v>7</v>
      </c>
      <c r="E1606" s="2">
        <v>157220000</v>
      </c>
      <c r="F1606" s="2">
        <v>40.602382900000002</v>
      </c>
      <c r="G1606" s="2">
        <v>-78.709488499999907</v>
      </c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</row>
    <row r="1607" spans="1:22">
      <c r="A1607" s="2">
        <v>1670233</v>
      </c>
      <c r="B1607" s="3" t="s">
        <v>2875</v>
      </c>
      <c r="C1607" s="3" t="s">
        <v>116</v>
      </c>
      <c r="D1607" s="3" t="s">
        <v>7</v>
      </c>
      <c r="E1607" s="2">
        <v>166300000</v>
      </c>
      <c r="F1607" s="2">
        <v>40.462921199999997</v>
      </c>
      <c r="G1607" s="2">
        <v>-78.589726499999998</v>
      </c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</row>
    <row r="1608" spans="1:22">
      <c r="A1608" s="2">
        <v>1670234</v>
      </c>
      <c r="B1608" s="3" t="s">
        <v>1857</v>
      </c>
      <c r="C1608" s="3" t="s">
        <v>20</v>
      </c>
      <c r="D1608" s="3" t="s">
        <v>7</v>
      </c>
      <c r="E1608" s="2">
        <v>159310000</v>
      </c>
      <c r="F1608" s="2">
        <v>40.562137</v>
      </c>
      <c r="G1608" s="2">
        <v>-78.854084999999998</v>
      </c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</row>
    <row r="1609" spans="1:22">
      <c r="A1609" s="2">
        <v>1670235</v>
      </c>
      <c r="B1609" s="3" t="s">
        <v>2876</v>
      </c>
      <c r="C1609" s="3" t="s">
        <v>22</v>
      </c>
      <c r="D1609" s="3" t="s">
        <v>7</v>
      </c>
      <c r="E1609" s="2">
        <v>159400000</v>
      </c>
      <c r="F1609" s="2">
        <v>40.509502900000001</v>
      </c>
      <c r="G1609" s="2">
        <v>-78.617071899999999</v>
      </c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</row>
    <row r="1610" spans="1:22">
      <c r="A1610" s="2">
        <v>1670236</v>
      </c>
      <c r="B1610" s="3" t="s">
        <v>2877</v>
      </c>
      <c r="C1610" s="3" t="s">
        <v>61</v>
      </c>
      <c r="D1610" s="3" t="s">
        <v>7</v>
      </c>
      <c r="E1610" s="2">
        <v>157480000</v>
      </c>
      <c r="F1610" s="2">
        <v>40.638502799999998</v>
      </c>
      <c r="G1610" s="2">
        <v>-78.942307399999905</v>
      </c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</row>
    <row r="1611" spans="1:22">
      <c r="A1611" s="2">
        <v>1670237</v>
      </c>
      <c r="B1611" s="3" t="s">
        <v>2878</v>
      </c>
      <c r="C1611" s="3" t="s">
        <v>2879</v>
      </c>
      <c r="D1611" s="3" t="s">
        <v>7</v>
      </c>
      <c r="E1611" s="2">
        <v>166270000</v>
      </c>
      <c r="F1611" s="2">
        <v>40.7130814</v>
      </c>
      <c r="G1611" s="2">
        <v>-78.509577800000002</v>
      </c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</row>
    <row r="1612" spans="1:22">
      <c r="A1612" s="2">
        <v>1670238</v>
      </c>
      <c r="B1612" s="3" t="s">
        <v>1349</v>
      </c>
      <c r="C1612" s="3" t="s">
        <v>261</v>
      </c>
      <c r="D1612" s="3" t="s">
        <v>7</v>
      </c>
      <c r="E1612" s="2">
        <v>16640</v>
      </c>
      <c r="F1612" s="2">
        <v>40.711372699999998</v>
      </c>
      <c r="G1612" s="2">
        <v>-78.592883099999995</v>
      </c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</row>
    <row r="1613" spans="1:22">
      <c r="A1613" s="2">
        <v>1670239</v>
      </c>
      <c r="B1613" s="3" t="s">
        <v>1746</v>
      </c>
      <c r="C1613" s="3" t="s">
        <v>20</v>
      </c>
      <c r="D1613" s="3" t="s">
        <v>7</v>
      </c>
      <c r="E1613" s="2">
        <v>159310000</v>
      </c>
      <c r="F1613" s="2">
        <v>40.525563699999999</v>
      </c>
      <c r="G1613" s="2">
        <v>-78.708127699999906</v>
      </c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</row>
    <row r="1614" spans="1:22">
      <c r="A1614" s="2">
        <v>1670240</v>
      </c>
      <c r="B1614" s="3" t="s">
        <v>2880</v>
      </c>
      <c r="C1614" s="3" t="s">
        <v>90</v>
      </c>
      <c r="D1614" s="3" t="s">
        <v>7</v>
      </c>
      <c r="E1614" s="2">
        <v>159040000</v>
      </c>
      <c r="F1614" s="2">
        <v>40.285739800000002</v>
      </c>
      <c r="G1614" s="2">
        <v>-78.841189499999999</v>
      </c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</row>
    <row r="1615" spans="1:22">
      <c r="A1615" s="2">
        <v>1670241</v>
      </c>
      <c r="B1615" s="3" t="s">
        <v>2881</v>
      </c>
      <c r="C1615" s="3" t="s">
        <v>20</v>
      </c>
      <c r="D1615" s="3" t="s">
        <v>7</v>
      </c>
      <c r="E1615" s="2">
        <v>159310000</v>
      </c>
      <c r="F1615" s="2">
        <v>40.485674400000001</v>
      </c>
      <c r="G1615" s="2">
        <v>-78.727869999999996</v>
      </c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</row>
    <row r="1616" spans="1:22">
      <c r="A1616" s="2">
        <v>1670242</v>
      </c>
      <c r="B1616" s="3" t="s">
        <v>674</v>
      </c>
      <c r="C1616" s="3" t="s">
        <v>99</v>
      </c>
      <c r="D1616" s="3" t="s">
        <v>7</v>
      </c>
      <c r="E1616" s="2">
        <v>166300000</v>
      </c>
      <c r="F1616" s="2">
        <v>40.433647399999998</v>
      </c>
      <c r="G1616" s="2">
        <v>-78.600959899999907</v>
      </c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</row>
    <row r="1617" spans="1:22">
      <c r="A1617" s="2">
        <v>1670243</v>
      </c>
      <c r="B1617" s="3" t="s">
        <v>2882</v>
      </c>
      <c r="C1617" s="3" t="s">
        <v>116</v>
      </c>
      <c r="D1617" s="3" t="s">
        <v>7</v>
      </c>
      <c r="E1617" s="2">
        <v>166300000</v>
      </c>
      <c r="F1617" s="2">
        <v>40.464888899999998</v>
      </c>
      <c r="G1617" s="2">
        <v>-78.5957729</v>
      </c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</row>
    <row r="1618" spans="1:22">
      <c r="A1618" s="2">
        <v>1670244</v>
      </c>
      <c r="B1618" s="3" t="s">
        <v>2883</v>
      </c>
      <c r="C1618" s="3" t="s">
        <v>35</v>
      </c>
      <c r="D1618" s="3" t="s">
        <v>7</v>
      </c>
      <c r="E1618" s="2">
        <v>157140000</v>
      </c>
      <c r="F1618" s="2">
        <v>40.627829300000002</v>
      </c>
      <c r="G1618" s="2">
        <v>-78.860086199999998</v>
      </c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</row>
    <row r="1619" spans="1:22">
      <c r="A1619" s="2">
        <v>1670245</v>
      </c>
      <c r="B1619" s="3" t="s">
        <v>2884</v>
      </c>
      <c r="C1619" s="3" t="s">
        <v>90</v>
      </c>
      <c r="D1619" s="3" t="s">
        <v>7</v>
      </c>
      <c r="E1619" s="2">
        <v>159060000</v>
      </c>
      <c r="F1619" s="2">
        <v>40.347915700000001</v>
      </c>
      <c r="G1619" s="2">
        <v>-78.948998599999996</v>
      </c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</row>
    <row r="1620" spans="1:22">
      <c r="A1620" s="2">
        <v>1670246</v>
      </c>
      <c r="B1620" s="3" t="s">
        <v>1736</v>
      </c>
      <c r="C1620" s="3" t="s">
        <v>41</v>
      </c>
      <c r="D1620" s="3" t="s">
        <v>7</v>
      </c>
      <c r="E1620" s="2">
        <v>159460000</v>
      </c>
      <c r="F1620" s="2">
        <v>40.418065900000002</v>
      </c>
      <c r="G1620" s="2">
        <v>-78.667352699999995</v>
      </c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</row>
    <row r="1621" spans="1:22">
      <c r="A1621" s="2">
        <v>1670247</v>
      </c>
      <c r="B1621" s="3" t="s">
        <v>2885</v>
      </c>
      <c r="C1621" s="3" t="s">
        <v>145</v>
      </c>
      <c r="D1621" s="3" t="s">
        <v>7</v>
      </c>
      <c r="E1621" s="2">
        <v>166410000</v>
      </c>
      <c r="F1621" s="2">
        <v>40.545253299999999</v>
      </c>
      <c r="G1621" s="2">
        <v>-78.566299899999905</v>
      </c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</row>
    <row r="1622" spans="1:22">
      <c r="A1622" s="2">
        <v>1670248</v>
      </c>
      <c r="B1622" s="3" t="s">
        <v>2886</v>
      </c>
      <c r="C1622" s="3" t="s">
        <v>278</v>
      </c>
      <c r="D1622" s="3" t="s">
        <v>7</v>
      </c>
      <c r="E1622" s="2">
        <v>159270000</v>
      </c>
      <c r="F1622" s="2">
        <v>40.543403400000003</v>
      </c>
      <c r="G1622" s="2">
        <v>-78.787801599999995</v>
      </c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</row>
    <row r="1623" spans="1:22">
      <c r="A1623" s="2">
        <v>1670249</v>
      </c>
      <c r="B1623" s="3" t="s">
        <v>2887</v>
      </c>
      <c r="C1623" s="3" t="s">
        <v>16</v>
      </c>
      <c r="D1623" s="3" t="s">
        <v>7</v>
      </c>
      <c r="E1623" s="2">
        <v>166360000</v>
      </c>
      <c r="F1623" s="2">
        <v>40.5674299</v>
      </c>
      <c r="G1623" s="2">
        <v>-78.448390500000002</v>
      </c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</row>
    <row r="1624" spans="1:22">
      <c r="A1624" s="2">
        <v>1670250</v>
      </c>
      <c r="B1624" s="3" t="s">
        <v>437</v>
      </c>
      <c r="C1624" s="3" t="s">
        <v>438</v>
      </c>
      <c r="D1624" s="3" t="s">
        <v>7</v>
      </c>
      <c r="E1624" s="2">
        <v>151480000</v>
      </c>
      <c r="F1624" s="2">
        <v>40.392024900000003</v>
      </c>
      <c r="G1624" s="2">
        <v>-79.7813199</v>
      </c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</row>
    <row r="1625" spans="1:22">
      <c r="A1625" s="2">
        <v>1670251</v>
      </c>
      <c r="B1625" s="3" t="s">
        <v>332</v>
      </c>
      <c r="C1625" s="3" t="s">
        <v>28</v>
      </c>
      <c r="D1625" s="3" t="s">
        <v>7</v>
      </c>
      <c r="E1625" s="2">
        <v>166680000</v>
      </c>
      <c r="F1625" s="2">
        <v>40.651212299999997</v>
      </c>
      <c r="G1625" s="2">
        <v>-78.679277799999994</v>
      </c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</row>
    <row r="1626" spans="1:22">
      <c r="A1626" s="2">
        <v>1670252</v>
      </c>
      <c r="B1626" s="3" t="s">
        <v>2888</v>
      </c>
      <c r="C1626" s="3" t="s">
        <v>90</v>
      </c>
      <c r="D1626" s="3" t="s">
        <v>7</v>
      </c>
      <c r="E1626" s="2">
        <v>159040000</v>
      </c>
      <c r="F1626" s="2">
        <v>40.348874700000003</v>
      </c>
      <c r="G1626" s="2">
        <v>-78.843418099999994</v>
      </c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</row>
    <row r="1627" spans="1:22">
      <c r="A1627" s="2">
        <v>1670253</v>
      </c>
      <c r="B1627" s="3" t="s">
        <v>678</v>
      </c>
      <c r="C1627" s="3" t="s">
        <v>90</v>
      </c>
      <c r="D1627" s="3" t="s">
        <v>7</v>
      </c>
      <c r="E1627" s="2">
        <v>159040000</v>
      </c>
      <c r="F1627" s="2">
        <v>40.2720366</v>
      </c>
      <c r="G1627" s="2">
        <v>-78.861155400000001</v>
      </c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</row>
    <row r="1628" spans="1:22">
      <c r="A1628" s="2">
        <v>1670254</v>
      </c>
      <c r="B1628" s="3" t="s">
        <v>681</v>
      </c>
      <c r="C1628" s="3" t="s">
        <v>179</v>
      </c>
      <c r="D1628" s="3" t="s">
        <v>7</v>
      </c>
      <c r="E1628" s="2">
        <v>159350000</v>
      </c>
      <c r="F1628" s="2">
        <v>40.240147</v>
      </c>
      <c r="G1628" s="2">
        <v>-79.017628999999999</v>
      </c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</row>
    <row r="1629" spans="1:22">
      <c r="A1629" s="2">
        <v>1670256</v>
      </c>
      <c r="B1629" s="3" t="s">
        <v>1653</v>
      </c>
      <c r="C1629" s="3" t="s">
        <v>119</v>
      </c>
      <c r="D1629" s="3" t="s">
        <v>7</v>
      </c>
      <c r="E1629" s="2">
        <v>15935</v>
      </c>
      <c r="F1629" s="2">
        <v>40.246875000000003</v>
      </c>
      <c r="G1629" s="2">
        <v>-78.982850999999997</v>
      </c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</row>
    <row r="1630" spans="1:22">
      <c r="A1630" s="2">
        <v>1670257</v>
      </c>
      <c r="B1630" s="3" t="s">
        <v>1665</v>
      </c>
      <c r="C1630" s="3" t="s">
        <v>151</v>
      </c>
      <c r="D1630" s="3" t="s">
        <v>7</v>
      </c>
      <c r="E1630" s="2">
        <v>159550000</v>
      </c>
      <c r="F1630" s="2">
        <v>40.3100837</v>
      </c>
      <c r="G1630" s="2">
        <v>-78.732675200000003</v>
      </c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</row>
    <row r="1631" spans="1:22">
      <c r="A1631" s="2">
        <v>1670258</v>
      </c>
      <c r="B1631" s="3" t="s">
        <v>1727</v>
      </c>
      <c r="C1631" s="3" t="s">
        <v>20</v>
      </c>
      <c r="D1631" s="3" t="s">
        <v>7</v>
      </c>
      <c r="E1631" s="2">
        <v>159310000</v>
      </c>
      <c r="F1631" s="2">
        <v>40.507809600000002</v>
      </c>
      <c r="G1631" s="2">
        <v>-78.688954699999996</v>
      </c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</row>
    <row r="1632" spans="1:22">
      <c r="A1632" s="2">
        <v>1670259</v>
      </c>
      <c r="B1632" s="3" t="s">
        <v>2889</v>
      </c>
      <c r="C1632" s="3" t="s">
        <v>90</v>
      </c>
      <c r="D1632" s="3" t="s">
        <v>7</v>
      </c>
      <c r="E1632" s="2">
        <v>159090000</v>
      </c>
      <c r="F1632" s="2">
        <v>40.344921399999997</v>
      </c>
      <c r="G1632" s="2">
        <v>-78.879766699999905</v>
      </c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</row>
    <row r="1633" spans="1:22">
      <c r="A1633" s="2">
        <v>1670260</v>
      </c>
      <c r="B1633" s="3" t="s">
        <v>2890</v>
      </c>
      <c r="C1633" s="3" t="s">
        <v>20</v>
      </c>
      <c r="D1633" s="3" t="s">
        <v>7</v>
      </c>
      <c r="E1633" s="2">
        <v>159310000</v>
      </c>
      <c r="F1633" s="2">
        <v>40.482073700000001</v>
      </c>
      <c r="G1633" s="2">
        <v>-78.718137999999996</v>
      </c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</row>
    <row r="1634" spans="1:22">
      <c r="A1634" s="2">
        <v>1670261</v>
      </c>
      <c r="B1634" s="3" t="s">
        <v>2891</v>
      </c>
      <c r="C1634" s="3" t="s">
        <v>818</v>
      </c>
      <c r="D1634" s="3" t="s">
        <v>7</v>
      </c>
      <c r="E1634" s="2">
        <v>157570000</v>
      </c>
      <c r="F1634" s="2">
        <v>40.822747999999997</v>
      </c>
      <c r="G1634" s="2">
        <v>-78.760489999999905</v>
      </c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</row>
    <row r="1635" spans="1:22">
      <c r="A1635" s="2">
        <v>1670262</v>
      </c>
      <c r="B1635" s="3" t="s">
        <v>2892</v>
      </c>
      <c r="C1635" s="3" t="s">
        <v>330</v>
      </c>
      <c r="D1635" s="3" t="s">
        <v>7</v>
      </c>
      <c r="E1635" s="2">
        <v>159580000</v>
      </c>
      <c r="F1635" s="2">
        <v>40.215140400000003</v>
      </c>
      <c r="G1635" s="2">
        <v>-79.267973499999997</v>
      </c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</row>
    <row r="1636" spans="1:22">
      <c r="A1636" s="2">
        <v>1670263</v>
      </c>
      <c r="B1636" s="3" t="s">
        <v>2893</v>
      </c>
      <c r="C1636" s="3" t="s">
        <v>381</v>
      </c>
      <c r="D1636" s="3" t="s">
        <v>7</v>
      </c>
      <c r="E1636" s="2">
        <v>159200000</v>
      </c>
      <c r="F1636" s="2">
        <v>40.451035599999997</v>
      </c>
      <c r="G1636" s="2">
        <v>-79.043403400000003</v>
      </c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</row>
    <row r="1637" spans="1:22">
      <c r="A1637" s="2">
        <v>1670264</v>
      </c>
      <c r="B1637" s="3" t="s">
        <v>1950</v>
      </c>
      <c r="C1637" s="3" t="s">
        <v>39</v>
      </c>
      <c r="D1637" s="3" t="s">
        <v>7</v>
      </c>
      <c r="E1637" s="2">
        <v>157220000</v>
      </c>
      <c r="F1637" s="2">
        <v>40.577576399999998</v>
      </c>
      <c r="G1637" s="2">
        <v>-78.693872599999906</v>
      </c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</row>
    <row r="1638" spans="1:22">
      <c r="A1638" s="2">
        <v>1670265</v>
      </c>
      <c r="B1638" s="3" t="s">
        <v>2894</v>
      </c>
      <c r="C1638" s="3" t="s">
        <v>119</v>
      </c>
      <c r="D1638" s="3" t="s">
        <v>7</v>
      </c>
      <c r="E1638" s="2">
        <v>159350000</v>
      </c>
      <c r="F1638" s="2">
        <v>40.204599799999997</v>
      </c>
      <c r="G1638" s="2">
        <v>-78.950368400000002</v>
      </c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</row>
    <row r="1639" spans="1:22">
      <c r="A1639" s="2">
        <v>1670266</v>
      </c>
      <c r="B1639" s="3" t="s">
        <v>2895</v>
      </c>
      <c r="C1639" s="3" t="s">
        <v>54</v>
      </c>
      <c r="D1639" s="3" t="s">
        <v>7</v>
      </c>
      <c r="E1639" s="2">
        <v>159420000</v>
      </c>
      <c r="F1639" s="2">
        <v>40.407426600000001</v>
      </c>
      <c r="G1639" s="2">
        <v>-78.806954899999994</v>
      </c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</row>
    <row r="1640" spans="1:22">
      <c r="A1640" s="2">
        <v>1670267</v>
      </c>
      <c r="B1640" s="3" t="s">
        <v>2896</v>
      </c>
      <c r="C1640" s="3" t="s">
        <v>22</v>
      </c>
      <c r="D1640" s="3" t="s">
        <v>7</v>
      </c>
      <c r="E1640" s="2">
        <v>159400000</v>
      </c>
      <c r="F1640" s="2">
        <v>40.553455100000001</v>
      </c>
      <c r="G1640" s="2">
        <v>-78.641538499999996</v>
      </c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</row>
    <row r="1641" spans="1:22">
      <c r="A1641" s="2">
        <v>1670268</v>
      </c>
      <c r="B1641" s="3" t="s">
        <v>1791</v>
      </c>
      <c r="C1641" s="3" t="s">
        <v>46</v>
      </c>
      <c r="D1641" s="3" t="s">
        <v>7</v>
      </c>
      <c r="E1641" s="2">
        <v>159610000</v>
      </c>
      <c r="F1641" s="2">
        <v>40.451226300000002</v>
      </c>
      <c r="G1641" s="2">
        <v>-78.943571699999893</v>
      </c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</row>
    <row r="1642" spans="1:22">
      <c r="A1642" s="2">
        <v>1670269</v>
      </c>
      <c r="B1642" s="3" t="s">
        <v>2897</v>
      </c>
      <c r="C1642" s="3" t="s">
        <v>227</v>
      </c>
      <c r="D1642" s="3" t="s">
        <v>7</v>
      </c>
      <c r="E1642" s="2">
        <v>159430000</v>
      </c>
      <c r="F1642" s="2">
        <v>40.470582999999998</v>
      </c>
      <c r="G1642" s="2">
        <v>-78.836295699999994</v>
      </c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</row>
    <row r="1643" spans="1:22">
      <c r="A1643" s="2">
        <v>1670270</v>
      </c>
      <c r="B1643" s="3" t="s">
        <v>2898</v>
      </c>
      <c r="C1643" s="3" t="s">
        <v>302</v>
      </c>
      <c r="D1643" s="3" t="s">
        <v>7</v>
      </c>
      <c r="E1643" s="2">
        <v>159430000</v>
      </c>
      <c r="F1643" s="2">
        <v>40.472287000000001</v>
      </c>
      <c r="G1643" s="2">
        <v>-78.833329999999904</v>
      </c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</row>
    <row r="1644" spans="1:22">
      <c r="A1644" s="2">
        <v>1670271</v>
      </c>
      <c r="B1644" s="3" t="s">
        <v>2899</v>
      </c>
      <c r="C1644" s="3" t="s">
        <v>227</v>
      </c>
      <c r="D1644" s="3" t="s">
        <v>7</v>
      </c>
      <c r="E1644" s="2">
        <v>159430000</v>
      </c>
      <c r="F1644" s="2">
        <v>40.471748300000002</v>
      </c>
      <c r="G1644" s="2">
        <v>-78.833032899999907</v>
      </c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</row>
    <row r="1645" spans="1:22">
      <c r="A1645" s="2">
        <v>1670272</v>
      </c>
      <c r="B1645" s="3" t="s">
        <v>1548</v>
      </c>
      <c r="C1645" s="3" t="s">
        <v>20</v>
      </c>
      <c r="D1645" s="3" t="s">
        <v>7</v>
      </c>
      <c r="E1645" s="2">
        <v>159310000</v>
      </c>
      <c r="F1645" s="2">
        <v>40.481543500000001</v>
      </c>
      <c r="G1645" s="2">
        <v>-78.677015400000002</v>
      </c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</row>
    <row r="1646" spans="1:22">
      <c r="A1646" s="2">
        <v>1670273</v>
      </c>
      <c r="B1646" s="3" t="s">
        <v>2900</v>
      </c>
      <c r="C1646" s="3" t="s">
        <v>22</v>
      </c>
      <c r="D1646" s="3" t="s">
        <v>7</v>
      </c>
      <c r="E1646" s="2">
        <v>15940</v>
      </c>
      <c r="F1646" s="2">
        <v>40.532006099999997</v>
      </c>
      <c r="G1646" s="2">
        <v>-78.664432300000001</v>
      </c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</row>
    <row r="1647" spans="1:22">
      <c r="A1647" s="2">
        <v>1670274</v>
      </c>
      <c r="B1647" s="3" t="s">
        <v>315</v>
      </c>
      <c r="C1647" s="3" t="s">
        <v>237</v>
      </c>
      <c r="D1647" s="3" t="s">
        <v>7</v>
      </c>
      <c r="E1647" s="2">
        <v>166920000</v>
      </c>
      <c r="F1647" s="2">
        <v>40.740452599999998</v>
      </c>
      <c r="G1647" s="2">
        <v>-78.722400199999996</v>
      </c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</row>
    <row r="1648" spans="1:22">
      <c r="A1648" s="2">
        <v>1670275</v>
      </c>
      <c r="B1648" s="3" t="s">
        <v>2901</v>
      </c>
      <c r="C1648" s="3" t="s">
        <v>2902</v>
      </c>
      <c r="D1648" s="3" t="s">
        <v>7</v>
      </c>
      <c r="E1648" s="2">
        <v>157650000</v>
      </c>
      <c r="F1648" s="2">
        <v>40.556500999999997</v>
      </c>
      <c r="G1648" s="2">
        <v>-78.925835999999904</v>
      </c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</row>
    <row r="1649" spans="1:22">
      <c r="A1649" s="2">
        <v>1670276</v>
      </c>
      <c r="B1649" s="3" t="s">
        <v>2903</v>
      </c>
      <c r="C1649" s="3" t="s">
        <v>20</v>
      </c>
      <c r="D1649" s="3" t="s">
        <v>7</v>
      </c>
      <c r="E1649" s="2">
        <v>15931</v>
      </c>
      <c r="F1649" s="2">
        <v>40.511043299999997</v>
      </c>
      <c r="G1649" s="2">
        <v>-78.718756599999907</v>
      </c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</row>
    <row r="1650" spans="1:22">
      <c r="A1650" s="2">
        <v>1670277</v>
      </c>
      <c r="B1650" s="3" t="s">
        <v>765</v>
      </c>
      <c r="C1650" s="3" t="s">
        <v>22</v>
      </c>
      <c r="D1650" s="3" t="s">
        <v>7</v>
      </c>
      <c r="E1650" s="2">
        <v>159400000</v>
      </c>
      <c r="F1650" s="2">
        <v>40.570140100000003</v>
      </c>
      <c r="G1650" s="2">
        <v>-78.657880399999996</v>
      </c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</row>
    <row r="1651" spans="1:22">
      <c r="A1651" s="2">
        <v>1670278</v>
      </c>
      <c r="B1651" s="3" t="s">
        <v>2904</v>
      </c>
      <c r="C1651" s="3" t="s">
        <v>18</v>
      </c>
      <c r="D1651" s="3" t="s">
        <v>7</v>
      </c>
      <c r="E1651" s="2">
        <v>166010000</v>
      </c>
      <c r="F1651" s="2">
        <v>40.458275</v>
      </c>
      <c r="G1651" s="2">
        <v>-78.408919499999996</v>
      </c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</row>
    <row r="1652" spans="1:22">
      <c r="A1652" s="2">
        <v>1670279</v>
      </c>
      <c r="B1652" s="3" t="s">
        <v>1633</v>
      </c>
      <c r="C1652" s="3" t="s">
        <v>481</v>
      </c>
      <c r="D1652" s="3" t="s">
        <v>7</v>
      </c>
      <c r="E1652" s="2">
        <v>168330000</v>
      </c>
      <c r="F1652" s="2">
        <v>40.859670000000001</v>
      </c>
      <c r="G1652" s="2">
        <v>-78.637197</v>
      </c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</row>
    <row r="1653" spans="1:22">
      <c r="A1653" s="2">
        <v>1670280</v>
      </c>
      <c r="B1653" s="3" t="s">
        <v>2905</v>
      </c>
      <c r="C1653" s="3" t="s">
        <v>54</v>
      </c>
      <c r="D1653" s="3" t="s">
        <v>7</v>
      </c>
      <c r="E1653" s="2">
        <v>159420000</v>
      </c>
      <c r="F1653" s="2">
        <v>40.393063699999999</v>
      </c>
      <c r="G1653" s="2">
        <v>-78.778035299999999</v>
      </c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</row>
    <row r="1654" spans="1:22">
      <c r="A1654" s="2">
        <v>1670281</v>
      </c>
      <c r="B1654" s="3" t="s">
        <v>2906</v>
      </c>
      <c r="C1654" s="3" t="s">
        <v>61</v>
      </c>
      <c r="D1654" s="3" t="s">
        <v>7</v>
      </c>
      <c r="E1654" s="2">
        <v>157480000</v>
      </c>
      <c r="F1654" s="2">
        <v>40.638502799999998</v>
      </c>
      <c r="G1654" s="2">
        <v>-78.942307399999905</v>
      </c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</row>
    <row r="1655" spans="1:22">
      <c r="A1655" s="2">
        <v>1670282</v>
      </c>
      <c r="B1655" s="3" t="s">
        <v>379</v>
      </c>
      <c r="C1655" s="3" t="s">
        <v>151</v>
      </c>
      <c r="D1655" s="3" t="s">
        <v>7</v>
      </c>
      <c r="E1655" s="2">
        <v>159550000</v>
      </c>
      <c r="F1655" s="2">
        <v>40.346846999999997</v>
      </c>
      <c r="G1655" s="2">
        <v>-78.740522799999994</v>
      </c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</row>
    <row r="1656" spans="1:22">
      <c r="A1656" s="2">
        <v>1670283</v>
      </c>
      <c r="B1656" s="3" t="s">
        <v>2907</v>
      </c>
      <c r="C1656" s="3" t="s">
        <v>13</v>
      </c>
      <c r="D1656" s="3" t="s">
        <v>7</v>
      </c>
      <c r="E1656" s="2">
        <v>157170000</v>
      </c>
      <c r="F1656" s="2">
        <v>40.438288999999997</v>
      </c>
      <c r="G1656" s="2">
        <v>-79.141650999999996</v>
      </c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</row>
    <row r="1657" spans="1:22">
      <c r="A1657" s="2">
        <v>1670284</v>
      </c>
      <c r="B1657" s="3" t="s">
        <v>2908</v>
      </c>
      <c r="C1657" s="3" t="s">
        <v>148</v>
      </c>
      <c r="D1657" s="3" t="s">
        <v>7</v>
      </c>
      <c r="E1657" s="2">
        <v>166460000</v>
      </c>
      <c r="F1657" s="2">
        <v>40.721779300000001</v>
      </c>
      <c r="G1657" s="2">
        <v>-78.729465699999906</v>
      </c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</row>
    <row r="1658" spans="1:22">
      <c r="A1658" s="2">
        <v>1670285</v>
      </c>
      <c r="B1658" s="3" t="s">
        <v>1304</v>
      </c>
      <c r="C1658" s="3" t="s">
        <v>13</v>
      </c>
      <c r="D1658" s="3" t="s">
        <v>7</v>
      </c>
      <c r="E1658" s="2">
        <v>15717</v>
      </c>
      <c r="F1658" s="2">
        <v>40.470500000000001</v>
      </c>
      <c r="G1658" s="2">
        <v>-79.305388999999906</v>
      </c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</row>
    <row r="1659" spans="1:22">
      <c r="A1659" s="2">
        <v>1670286</v>
      </c>
      <c r="B1659" s="3" t="s">
        <v>787</v>
      </c>
      <c r="C1659" s="3" t="s">
        <v>13</v>
      </c>
      <c r="D1659" s="3" t="s">
        <v>7</v>
      </c>
      <c r="E1659" s="2">
        <v>157170000</v>
      </c>
      <c r="F1659" s="2">
        <v>40.445783200000001</v>
      </c>
      <c r="G1659" s="2">
        <v>-79.163252799999995</v>
      </c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</row>
    <row r="1660" spans="1:22">
      <c r="A1660" s="2">
        <v>1670287</v>
      </c>
      <c r="B1660" s="3" t="s">
        <v>2909</v>
      </c>
      <c r="C1660" s="3" t="s">
        <v>28</v>
      </c>
      <c r="D1660" s="3" t="s">
        <v>7</v>
      </c>
      <c r="E1660" s="2">
        <v>166680000</v>
      </c>
      <c r="F1660" s="2">
        <v>40.607008499999999</v>
      </c>
      <c r="G1660" s="2">
        <v>-78.606564800000001</v>
      </c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</row>
    <row r="1661" spans="1:22">
      <c r="A1661" s="2">
        <v>1670288</v>
      </c>
      <c r="B1661" s="3" t="s">
        <v>1670</v>
      </c>
      <c r="C1661" s="3" t="s">
        <v>186</v>
      </c>
      <c r="D1661" s="3" t="s">
        <v>7</v>
      </c>
      <c r="E1661" s="2">
        <v>166130000</v>
      </c>
      <c r="F1661" s="2">
        <v>40.547209799999997</v>
      </c>
      <c r="G1661" s="2">
        <v>-78.505537399999994</v>
      </c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</row>
    <row r="1662" spans="1:22">
      <c r="A1662" s="2">
        <v>1670289</v>
      </c>
      <c r="B1662" s="3" t="s">
        <v>2910</v>
      </c>
      <c r="C1662" s="3" t="s">
        <v>2911</v>
      </c>
      <c r="D1662" s="3" t="s">
        <v>2912</v>
      </c>
      <c r="E1662" s="2">
        <v>328260000</v>
      </c>
      <c r="F1662" s="2">
        <v>28.589496400000002</v>
      </c>
      <c r="G1662" s="2">
        <v>-81.189820999999995</v>
      </c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</row>
    <row r="1663" spans="1:22">
      <c r="A1663" s="2">
        <v>1670290</v>
      </c>
      <c r="B1663" s="3" t="s">
        <v>1523</v>
      </c>
      <c r="C1663" s="3" t="s">
        <v>90</v>
      </c>
      <c r="D1663" s="3" t="s">
        <v>7</v>
      </c>
      <c r="E1663" s="2">
        <v>159020000</v>
      </c>
      <c r="F1663" s="2">
        <v>40.318827200000001</v>
      </c>
      <c r="G1663" s="2">
        <v>-78.901085899999998</v>
      </c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</row>
    <row r="1664" spans="1:22">
      <c r="A1664" s="2">
        <v>1670291</v>
      </c>
      <c r="B1664" s="3" t="s">
        <v>1713</v>
      </c>
      <c r="C1664" s="3" t="s">
        <v>90</v>
      </c>
      <c r="D1664" s="3" t="s">
        <v>7</v>
      </c>
      <c r="E1664" s="2">
        <v>159060000</v>
      </c>
      <c r="F1664" s="2">
        <v>40.347863599999997</v>
      </c>
      <c r="G1664" s="2">
        <v>-78.948865999999995</v>
      </c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</row>
    <row r="1665" spans="1:22">
      <c r="A1665" s="2">
        <v>1670292</v>
      </c>
      <c r="B1665" s="3" t="s">
        <v>95</v>
      </c>
      <c r="C1665" s="3" t="s">
        <v>46</v>
      </c>
      <c r="D1665" s="3" t="s">
        <v>7</v>
      </c>
      <c r="E1665" s="2">
        <v>159610000</v>
      </c>
      <c r="F1665" s="2">
        <v>40.441237999999998</v>
      </c>
      <c r="G1665" s="2">
        <v>-78.948918999999904</v>
      </c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</row>
    <row r="1666" spans="1:22">
      <c r="A1666" s="2">
        <v>1670293</v>
      </c>
      <c r="B1666" s="3" t="s">
        <v>2913</v>
      </c>
      <c r="C1666" s="3" t="s">
        <v>35</v>
      </c>
      <c r="D1666" s="3" t="s">
        <v>7</v>
      </c>
      <c r="E1666" s="2">
        <v>157140000</v>
      </c>
      <c r="F1666" s="2">
        <v>40.635432899999998</v>
      </c>
      <c r="G1666" s="2">
        <v>-78.776494099999994</v>
      </c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</row>
    <row r="1667" spans="1:22">
      <c r="A1667" s="2">
        <v>1670294</v>
      </c>
      <c r="B1667" s="3" t="s">
        <v>2914</v>
      </c>
      <c r="C1667" s="3" t="s">
        <v>78</v>
      </c>
      <c r="D1667" s="3" t="s">
        <v>7</v>
      </c>
      <c r="E1667" s="2">
        <v>159580000</v>
      </c>
      <c r="F1667" s="2">
        <v>40.3600505</v>
      </c>
      <c r="G1667" s="2">
        <v>-78.724488399999998</v>
      </c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</row>
    <row r="1668" spans="1:22">
      <c r="A1668" s="2">
        <v>1670295</v>
      </c>
      <c r="B1668" s="3" t="s">
        <v>2915</v>
      </c>
      <c r="C1668" s="3" t="s">
        <v>22</v>
      </c>
      <c r="D1668" s="3" t="s">
        <v>7</v>
      </c>
      <c r="E1668" s="2">
        <v>159400000</v>
      </c>
      <c r="F1668" s="2">
        <v>40.470922000000002</v>
      </c>
      <c r="G1668" s="2">
        <v>-78.617414999999994</v>
      </c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</row>
    <row r="1669" spans="1:22">
      <c r="A1669" s="2">
        <v>1670296</v>
      </c>
      <c r="B1669" s="3" t="s">
        <v>974</v>
      </c>
      <c r="C1669" s="3" t="s">
        <v>186</v>
      </c>
      <c r="D1669" s="3" t="s">
        <v>7</v>
      </c>
      <c r="E1669" s="2">
        <v>166130000</v>
      </c>
      <c r="F1669" s="2">
        <v>40.560068399999999</v>
      </c>
      <c r="G1669" s="2">
        <v>-78.548628899999997</v>
      </c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</row>
    <row r="1670" spans="1:22">
      <c r="A1670" s="2">
        <v>1670297</v>
      </c>
      <c r="B1670" s="3" t="s">
        <v>1850</v>
      </c>
      <c r="C1670" s="3" t="s">
        <v>20</v>
      </c>
      <c r="D1670" s="3" t="s">
        <v>7</v>
      </c>
      <c r="E1670" s="2">
        <v>159310000</v>
      </c>
      <c r="F1670" s="2">
        <v>40.552909700000001</v>
      </c>
      <c r="G1670" s="2">
        <v>-78.677163699999994</v>
      </c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</row>
    <row r="1671" spans="1:22">
      <c r="A1671" s="2">
        <v>1670298</v>
      </c>
      <c r="B1671" s="3" t="s">
        <v>339</v>
      </c>
      <c r="C1671" s="3" t="s">
        <v>78</v>
      </c>
      <c r="D1671" s="3" t="s">
        <v>7</v>
      </c>
      <c r="E1671" s="2">
        <v>159580000</v>
      </c>
      <c r="F1671" s="2">
        <v>40.391013299999997</v>
      </c>
      <c r="G1671" s="2">
        <v>-78.739458599999907</v>
      </c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</row>
    <row r="1672" spans="1:22">
      <c r="A1672" s="2">
        <v>1670299</v>
      </c>
      <c r="B1672" s="3" t="s">
        <v>1738</v>
      </c>
      <c r="C1672" s="3" t="s">
        <v>94</v>
      </c>
      <c r="D1672" s="3" t="s">
        <v>7</v>
      </c>
      <c r="E1672" s="2">
        <v>15963</v>
      </c>
      <c r="F1672" s="2">
        <v>40.1915993</v>
      </c>
      <c r="G1672" s="2">
        <v>-78.849832199999994</v>
      </c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</row>
    <row r="1673" spans="1:22">
      <c r="A1673" s="2">
        <v>1670300</v>
      </c>
      <c r="B1673" s="3" t="s">
        <v>169</v>
      </c>
      <c r="C1673" s="3" t="s">
        <v>39</v>
      </c>
      <c r="D1673" s="3" t="s">
        <v>7</v>
      </c>
      <c r="E1673" s="2">
        <v>157220000</v>
      </c>
      <c r="F1673" s="2">
        <v>40.583591300000002</v>
      </c>
      <c r="G1673" s="2">
        <v>-78.759540199999904</v>
      </c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</row>
    <row r="1674" spans="1:22">
      <c r="A1674" s="2">
        <v>1670301</v>
      </c>
      <c r="B1674" s="3" t="s">
        <v>156</v>
      </c>
      <c r="C1674" s="3" t="s">
        <v>22</v>
      </c>
      <c r="D1674" s="3" t="s">
        <v>7</v>
      </c>
      <c r="E1674" s="2">
        <v>159400000</v>
      </c>
      <c r="F1674" s="2">
        <v>40.553166400000002</v>
      </c>
      <c r="G1674" s="2">
        <v>-78.620977999999994</v>
      </c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</row>
    <row r="1675" spans="1:22">
      <c r="A1675" s="2">
        <v>1670302</v>
      </c>
      <c r="B1675" s="3" t="s">
        <v>1487</v>
      </c>
      <c r="C1675" s="3" t="s">
        <v>20</v>
      </c>
      <c r="D1675" s="3" t="s">
        <v>7</v>
      </c>
      <c r="E1675" s="3" t="s">
        <v>1488</v>
      </c>
      <c r="F1675" s="2">
        <v>40.463170699999999</v>
      </c>
      <c r="G1675" s="2">
        <v>-78.759088599999998</v>
      </c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</row>
    <row r="1676" spans="1:22">
      <c r="A1676" s="2">
        <v>1670303</v>
      </c>
      <c r="B1676" s="3" t="s">
        <v>2916</v>
      </c>
      <c r="C1676" s="3" t="s">
        <v>28</v>
      </c>
      <c r="D1676" s="3" t="s">
        <v>7</v>
      </c>
      <c r="E1676" s="2">
        <v>166680000</v>
      </c>
      <c r="F1676" s="2">
        <v>40.635093699999999</v>
      </c>
      <c r="G1676" s="2">
        <v>-78.581731300000001</v>
      </c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</row>
    <row r="1677" spans="1:22">
      <c r="A1677" s="2">
        <v>1670304</v>
      </c>
      <c r="B1677" s="3" t="s">
        <v>1132</v>
      </c>
      <c r="C1677" s="3" t="s">
        <v>20</v>
      </c>
      <c r="D1677" s="3" t="s">
        <v>7</v>
      </c>
      <c r="E1677" s="2">
        <v>159310000</v>
      </c>
      <c r="F1677" s="2">
        <v>40.7324129</v>
      </c>
      <c r="G1677" s="2">
        <v>-80.087010100000001</v>
      </c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</row>
    <row r="1678" spans="1:22">
      <c r="A1678" s="2">
        <v>1670305</v>
      </c>
      <c r="B1678" s="3" t="s">
        <v>2917</v>
      </c>
      <c r="C1678" s="3" t="s">
        <v>402</v>
      </c>
      <c r="D1678" s="3" t="s">
        <v>7</v>
      </c>
      <c r="E1678" s="2">
        <v>166390000</v>
      </c>
      <c r="F1678" s="2">
        <v>40.651738899999998</v>
      </c>
      <c r="G1678" s="2">
        <v>-78.512106699999904</v>
      </c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</row>
    <row r="1679" spans="1:22">
      <c r="A1679" s="2">
        <v>1670306</v>
      </c>
      <c r="B1679" s="3" t="s">
        <v>2918</v>
      </c>
      <c r="C1679" s="3" t="s">
        <v>99</v>
      </c>
      <c r="D1679" s="3" t="s">
        <v>7</v>
      </c>
      <c r="E1679" s="2">
        <v>159380000</v>
      </c>
      <c r="F1679" s="2">
        <v>40.444282999999999</v>
      </c>
      <c r="G1679" s="2">
        <v>-78.607472099999995</v>
      </c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</row>
    <row r="1680" spans="1:22">
      <c r="A1680" s="2">
        <v>1670307</v>
      </c>
      <c r="B1680" s="3" t="s">
        <v>1016</v>
      </c>
      <c r="C1680" s="3" t="s">
        <v>28</v>
      </c>
      <c r="D1680" s="3" t="s">
        <v>7</v>
      </c>
      <c r="E1680" s="2">
        <v>166680000</v>
      </c>
      <c r="F1680" s="2">
        <v>40.574995700000002</v>
      </c>
      <c r="G1680" s="2">
        <v>-78.625786399999996</v>
      </c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</row>
    <row r="1681" spans="1:22">
      <c r="A1681" s="2">
        <v>1670308</v>
      </c>
      <c r="B1681" s="3" t="s">
        <v>1938</v>
      </c>
      <c r="C1681" s="3" t="s">
        <v>28</v>
      </c>
      <c r="D1681" s="3" t="s">
        <v>7</v>
      </c>
      <c r="E1681" s="2">
        <v>16668</v>
      </c>
      <c r="F1681" s="2">
        <v>40.593478900000001</v>
      </c>
      <c r="G1681" s="2">
        <v>-78.637586200000001</v>
      </c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</row>
    <row r="1682" spans="1:22">
      <c r="A1682" s="2">
        <v>1670309</v>
      </c>
      <c r="B1682" s="3" t="s">
        <v>235</v>
      </c>
      <c r="C1682" s="3" t="s">
        <v>61</v>
      </c>
      <c r="D1682" s="3" t="s">
        <v>7</v>
      </c>
      <c r="E1682" s="2">
        <v>157480000</v>
      </c>
      <c r="F1682" s="2">
        <v>40.533239700000003</v>
      </c>
      <c r="G1682" s="2">
        <v>-78.951386099999993</v>
      </c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</row>
    <row r="1683" spans="1:22">
      <c r="A1683" s="2">
        <v>1670310</v>
      </c>
      <c r="B1683" s="3" t="s">
        <v>1177</v>
      </c>
      <c r="C1683" s="3" t="s">
        <v>78</v>
      </c>
      <c r="D1683" s="3" t="s">
        <v>7</v>
      </c>
      <c r="E1683" s="2">
        <v>159580000</v>
      </c>
      <c r="F1683" s="2">
        <v>40.378129600000001</v>
      </c>
      <c r="G1683" s="2">
        <v>-78.760576399999906</v>
      </c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</row>
    <row r="1684" spans="1:22">
      <c r="A1684" s="2">
        <v>1670311</v>
      </c>
      <c r="B1684" s="3" t="s">
        <v>1117</v>
      </c>
      <c r="C1684" s="3" t="s">
        <v>145</v>
      </c>
      <c r="D1684" s="3" t="s">
        <v>7</v>
      </c>
      <c r="E1684" s="2">
        <v>166410000</v>
      </c>
      <c r="F1684" s="2">
        <v>40.520334599999998</v>
      </c>
      <c r="G1684" s="2">
        <v>-78.590795799999995</v>
      </c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</row>
    <row r="1685" spans="1:22">
      <c r="A1685" s="2">
        <v>1670312</v>
      </c>
      <c r="B1685" s="3" t="s">
        <v>2919</v>
      </c>
      <c r="C1685" s="3" t="s">
        <v>237</v>
      </c>
      <c r="D1685" s="3" t="s">
        <v>7</v>
      </c>
      <c r="E1685" s="2">
        <v>166920000</v>
      </c>
      <c r="F1685" s="2">
        <v>40.740167</v>
      </c>
      <c r="G1685" s="2">
        <v>-78.720883000000001</v>
      </c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</row>
    <row r="1686" spans="1:22">
      <c r="A1686" s="2">
        <v>1670313</v>
      </c>
      <c r="B1686" s="3" t="s">
        <v>1150</v>
      </c>
      <c r="C1686" s="3" t="s">
        <v>504</v>
      </c>
      <c r="D1686" s="3" t="s">
        <v>7</v>
      </c>
      <c r="E1686" s="2">
        <v>15928</v>
      </c>
      <c r="F1686" s="2">
        <v>40.251284099999999</v>
      </c>
      <c r="G1686" s="2">
        <v>-78.911251800000002</v>
      </c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</row>
    <row r="1687" spans="1:22">
      <c r="A1687" s="2">
        <v>1670314</v>
      </c>
      <c r="B1687" s="3" t="s">
        <v>2920</v>
      </c>
      <c r="C1687" s="3" t="s">
        <v>116</v>
      </c>
      <c r="D1687" s="3" t="s">
        <v>7</v>
      </c>
      <c r="E1687" s="2">
        <v>166300000</v>
      </c>
      <c r="F1687" s="2">
        <v>40.469797200000002</v>
      </c>
      <c r="G1687" s="2">
        <v>-78.592320899999905</v>
      </c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</row>
    <row r="1688" spans="1:22">
      <c r="A1688" s="2">
        <v>1670315</v>
      </c>
      <c r="B1688" s="3" t="s">
        <v>613</v>
      </c>
      <c r="C1688" s="3" t="s">
        <v>13</v>
      </c>
      <c r="D1688" s="3" t="s">
        <v>7</v>
      </c>
      <c r="E1688" s="2">
        <v>157170000</v>
      </c>
      <c r="F1688" s="2">
        <v>40.5085549</v>
      </c>
      <c r="G1688" s="2">
        <v>-79.216525199999893</v>
      </c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</row>
    <row r="1689" spans="1:22">
      <c r="A1689" s="2">
        <v>1670316</v>
      </c>
      <c r="B1689" s="3" t="s">
        <v>728</v>
      </c>
      <c r="C1689" s="3" t="s">
        <v>61</v>
      </c>
      <c r="D1689" s="3" t="s">
        <v>7</v>
      </c>
      <c r="E1689" s="2">
        <v>157480000</v>
      </c>
      <c r="F1689" s="2">
        <v>40.584489400000002</v>
      </c>
      <c r="G1689" s="2">
        <v>-78.898658799999893</v>
      </c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</row>
    <row r="1690" spans="1:22">
      <c r="A1690" s="2">
        <v>1670317</v>
      </c>
      <c r="B1690" s="3" t="s">
        <v>466</v>
      </c>
      <c r="C1690" s="3" t="s">
        <v>61</v>
      </c>
      <c r="D1690" s="3" t="s">
        <v>7</v>
      </c>
      <c r="E1690" s="2">
        <v>15748</v>
      </c>
      <c r="F1690" s="2">
        <v>40.600992400000003</v>
      </c>
      <c r="G1690" s="2">
        <v>-78.902333299999995</v>
      </c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</row>
    <row r="1691" spans="1:22">
      <c r="A1691" s="2">
        <v>1670318</v>
      </c>
      <c r="B1691" s="3" t="s">
        <v>540</v>
      </c>
      <c r="C1691" s="3" t="s">
        <v>39</v>
      </c>
      <c r="D1691" s="3" t="s">
        <v>7</v>
      </c>
      <c r="E1691" s="2">
        <v>157220000</v>
      </c>
      <c r="F1691" s="2">
        <v>40.598142000000003</v>
      </c>
      <c r="G1691" s="2">
        <v>-78.772967800000004</v>
      </c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</row>
    <row r="1692" spans="1:22">
      <c r="A1692" s="2">
        <v>1670319</v>
      </c>
      <c r="B1692" s="3" t="s">
        <v>2921</v>
      </c>
      <c r="C1692" s="3" t="s">
        <v>2902</v>
      </c>
      <c r="D1692" s="3" t="s">
        <v>7</v>
      </c>
      <c r="E1692" s="2">
        <v>157650000</v>
      </c>
      <c r="F1692" s="2">
        <v>40.5726722</v>
      </c>
      <c r="G1692" s="2">
        <v>-78.963182199999906</v>
      </c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</row>
    <row r="1693" spans="1:22">
      <c r="A1693" s="2">
        <v>1670320</v>
      </c>
      <c r="B1693" s="3" t="s">
        <v>975</v>
      </c>
      <c r="C1693" s="3" t="s">
        <v>16</v>
      </c>
      <c r="D1693" s="3" t="s">
        <v>7</v>
      </c>
      <c r="E1693" s="2">
        <v>166360000</v>
      </c>
      <c r="F1693" s="2">
        <v>40.593291299999997</v>
      </c>
      <c r="G1693" s="2">
        <v>-78.481626199999994</v>
      </c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</row>
    <row r="1694" spans="1:22">
      <c r="A1694" s="2">
        <v>1670321</v>
      </c>
      <c r="B1694" s="3" t="s">
        <v>2922</v>
      </c>
      <c r="C1694" s="3" t="s">
        <v>1044</v>
      </c>
      <c r="D1694" s="3" t="s">
        <v>7</v>
      </c>
      <c r="E1694" s="2">
        <v>15521</v>
      </c>
      <c r="F1694" s="2">
        <v>40.220391300000003</v>
      </c>
      <c r="G1694" s="2">
        <v>-78.660340699999907</v>
      </c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</row>
    <row r="1695" spans="1:22">
      <c r="A1695" s="2">
        <v>1670322</v>
      </c>
      <c r="B1695" s="3" t="s">
        <v>810</v>
      </c>
      <c r="C1695" s="3" t="s">
        <v>24</v>
      </c>
      <c r="D1695" s="3" t="s">
        <v>7</v>
      </c>
      <c r="E1695" s="2">
        <v>159360000</v>
      </c>
      <c r="F1695" s="2">
        <v>40.141794900000001</v>
      </c>
      <c r="G1695" s="2">
        <v>-78.833552799999893</v>
      </c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</row>
    <row r="1696" spans="1:22">
      <c r="A1696" s="2">
        <v>1670323</v>
      </c>
      <c r="B1696" s="3" t="s">
        <v>2350</v>
      </c>
      <c r="C1696" s="3" t="s">
        <v>22</v>
      </c>
      <c r="D1696" s="3" t="s">
        <v>7</v>
      </c>
      <c r="E1696" s="2">
        <v>159400000</v>
      </c>
      <c r="F1696" s="2">
        <v>40.543091199999999</v>
      </c>
      <c r="G1696" s="2">
        <v>-78.663489299999995</v>
      </c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</row>
    <row r="1697" spans="1:22">
      <c r="A1697" s="2">
        <v>1670324</v>
      </c>
      <c r="B1697" s="3" t="s">
        <v>2923</v>
      </c>
      <c r="C1697" s="3" t="s">
        <v>11</v>
      </c>
      <c r="D1697" s="3" t="s">
        <v>7</v>
      </c>
      <c r="E1697" s="2">
        <v>15944</v>
      </c>
      <c r="F1697" s="2">
        <v>40.383375999999998</v>
      </c>
      <c r="G1697" s="2">
        <v>-79.107700999999906</v>
      </c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</row>
    <row r="1698" spans="1:22">
      <c r="A1698" s="2">
        <v>1670325</v>
      </c>
      <c r="B1698" s="3" t="s">
        <v>1813</v>
      </c>
      <c r="C1698" s="3" t="s">
        <v>20</v>
      </c>
      <c r="D1698" s="3" t="s">
        <v>7</v>
      </c>
      <c r="E1698" s="2">
        <v>159310000</v>
      </c>
      <c r="F1698" s="2">
        <v>40.4854275</v>
      </c>
      <c r="G1698" s="2">
        <v>-78.6833989</v>
      </c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</row>
    <row r="1699" spans="1:22">
      <c r="A1699" s="2">
        <v>1670326</v>
      </c>
      <c r="B1699" s="3" t="s">
        <v>2924</v>
      </c>
      <c r="C1699" s="3" t="s">
        <v>22</v>
      </c>
      <c r="D1699" s="3" t="s">
        <v>7</v>
      </c>
      <c r="E1699" s="2">
        <v>159400000</v>
      </c>
      <c r="F1699" s="2">
        <v>40.574325100000003</v>
      </c>
      <c r="G1699" s="2">
        <v>-78.663035699999995</v>
      </c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</row>
    <row r="1700" spans="1:22">
      <c r="A1700" s="2">
        <v>1670327</v>
      </c>
      <c r="B1700" s="3" t="s">
        <v>1594</v>
      </c>
      <c r="C1700" s="3" t="s">
        <v>99</v>
      </c>
      <c r="D1700" s="3" t="s">
        <v>7</v>
      </c>
      <c r="E1700" s="2">
        <v>159380000</v>
      </c>
      <c r="F1700" s="2">
        <v>40.421811300000002</v>
      </c>
      <c r="G1700" s="2">
        <v>-78.640568099999996</v>
      </c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</row>
    <row r="1701" spans="1:22">
      <c r="A1701" s="2">
        <v>1670328</v>
      </c>
      <c r="B1701" s="3" t="s">
        <v>86</v>
      </c>
      <c r="C1701" s="3" t="s">
        <v>28</v>
      </c>
      <c r="D1701" s="3" t="s">
        <v>7</v>
      </c>
      <c r="E1701" s="2">
        <v>16668</v>
      </c>
      <c r="F1701" s="2">
        <v>40.590661500000003</v>
      </c>
      <c r="G1701" s="2">
        <v>-78.6329645</v>
      </c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</row>
    <row r="1702" spans="1:22">
      <c r="A1702" s="2">
        <v>1670329</v>
      </c>
      <c r="B1702" s="3" t="s">
        <v>2925</v>
      </c>
      <c r="C1702" s="3" t="s">
        <v>20</v>
      </c>
      <c r="D1702" s="3" t="s">
        <v>7</v>
      </c>
      <c r="E1702" s="2">
        <v>159310000</v>
      </c>
      <c r="F1702" s="2">
        <v>40.498055800000003</v>
      </c>
      <c r="G1702" s="2">
        <v>-78.791933400000005</v>
      </c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</row>
    <row r="1703" spans="1:22">
      <c r="A1703" s="2">
        <v>1670330</v>
      </c>
      <c r="B1703" s="3" t="s">
        <v>1846</v>
      </c>
      <c r="C1703" s="3" t="s">
        <v>28</v>
      </c>
      <c r="D1703" s="3" t="s">
        <v>7</v>
      </c>
      <c r="E1703" s="2">
        <v>166680000</v>
      </c>
      <c r="F1703" s="2">
        <v>40.633689199999999</v>
      </c>
      <c r="G1703" s="2">
        <v>-78.599109200000001</v>
      </c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</row>
    <row r="1704" spans="1:22">
      <c r="A1704" s="2">
        <v>1670331</v>
      </c>
      <c r="B1704" s="3" t="s">
        <v>2926</v>
      </c>
      <c r="C1704" s="3" t="s">
        <v>65</v>
      </c>
      <c r="D1704" s="3" t="s">
        <v>7</v>
      </c>
      <c r="E1704" s="2">
        <v>16624</v>
      </c>
      <c r="F1704" s="2">
        <v>40.5675946</v>
      </c>
      <c r="G1704" s="2">
        <v>-78.604294400000001</v>
      </c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</row>
    <row r="1705" spans="1:22">
      <c r="A1705" s="2">
        <v>1670332</v>
      </c>
      <c r="B1705" s="3" t="s">
        <v>2927</v>
      </c>
      <c r="C1705" s="3" t="s">
        <v>28</v>
      </c>
      <c r="D1705" s="3" t="s">
        <v>7</v>
      </c>
      <c r="E1705" s="2">
        <v>166680000</v>
      </c>
      <c r="F1705" s="2">
        <v>40.605397799999999</v>
      </c>
      <c r="G1705" s="2">
        <v>-78.596305799999996</v>
      </c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</row>
    <row r="1706" spans="1:22">
      <c r="A1706" s="2">
        <v>1670333</v>
      </c>
      <c r="B1706" s="3" t="s">
        <v>113</v>
      </c>
      <c r="C1706" s="3" t="s">
        <v>39</v>
      </c>
      <c r="D1706" s="3" t="s">
        <v>7</v>
      </c>
      <c r="E1706" s="2">
        <v>157220000</v>
      </c>
      <c r="F1706" s="2">
        <v>40.581499999999998</v>
      </c>
      <c r="G1706" s="2">
        <v>-78.755558999999906</v>
      </c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</row>
    <row r="1707" spans="1:22">
      <c r="A1707" s="2">
        <v>1670334</v>
      </c>
      <c r="B1707" s="3" t="s">
        <v>2928</v>
      </c>
      <c r="C1707" s="3" t="s">
        <v>39</v>
      </c>
      <c r="D1707" s="3" t="s">
        <v>7</v>
      </c>
      <c r="E1707" s="2">
        <v>15722</v>
      </c>
      <c r="F1707" s="2">
        <v>40.5825885</v>
      </c>
      <c r="G1707" s="2">
        <v>-78.754843699999995</v>
      </c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</row>
    <row r="1708" spans="1:22">
      <c r="A1708" s="2">
        <v>1670335</v>
      </c>
      <c r="B1708" s="3" t="s">
        <v>2929</v>
      </c>
      <c r="C1708" s="3" t="s">
        <v>90</v>
      </c>
      <c r="D1708" s="3" t="s">
        <v>7</v>
      </c>
      <c r="E1708" s="2">
        <v>159020000</v>
      </c>
      <c r="F1708" s="2">
        <v>40.312473799999999</v>
      </c>
      <c r="G1708" s="2">
        <v>-78.912533699999997</v>
      </c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</row>
    <row r="1709" spans="1:22">
      <c r="A1709" s="2">
        <v>1670336</v>
      </c>
      <c r="B1709" s="3" t="s">
        <v>2930</v>
      </c>
      <c r="C1709" s="3" t="s">
        <v>151</v>
      </c>
      <c r="D1709" s="3" t="s">
        <v>7</v>
      </c>
      <c r="E1709" s="2">
        <v>159550000</v>
      </c>
      <c r="F1709" s="2">
        <v>40.353209499999998</v>
      </c>
      <c r="G1709" s="2">
        <v>-78.758197799999905</v>
      </c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</row>
    <row r="1710" spans="1:22">
      <c r="A1710" s="2">
        <v>1670337</v>
      </c>
      <c r="B1710" s="3" t="s">
        <v>2931</v>
      </c>
      <c r="C1710" s="3" t="s">
        <v>582</v>
      </c>
      <c r="D1710" s="3" t="s">
        <v>7</v>
      </c>
      <c r="E1710" s="2">
        <v>159520000</v>
      </c>
      <c r="F1710" s="2">
        <v>40.297514300000003</v>
      </c>
      <c r="G1710" s="2">
        <v>-78.766172299999994</v>
      </c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</row>
    <row r="1711" spans="1:22">
      <c r="A1711" s="2">
        <v>1670338</v>
      </c>
      <c r="B1711" s="3" t="s">
        <v>2932</v>
      </c>
      <c r="C1711" s="3" t="s">
        <v>94</v>
      </c>
      <c r="D1711" s="3" t="s">
        <v>7</v>
      </c>
      <c r="E1711" s="2">
        <v>159630000</v>
      </c>
      <c r="F1711" s="2">
        <v>40.229938699999998</v>
      </c>
      <c r="G1711" s="2">
        <v>-78.806353599999994</v>
      </c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</row>
    <row r="1712" spans="1:22">
      <c r="A1712" s="2">
        <v>1670339</v>
      </c>
      <c r="B1712" s="3" t="s">
        <v>177</v>
      </c>
      <c r="C1712" s="3" t="s">
        <v>46</v>
      </c>
      <c r="D1712" s="3" t="s">
        <v>7</v>
      </c>
      <c r="E1712" s="2">
        <v>159610000</v>
      </c>
      <c r="F1712" s="2">
        <v>40.460061400000001</v>
      </c>
      <c r="G1712" s="2">
        <v>-78.962942299999995</v>
      </c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</row>
    <row r="1713" spans="1:22">
      <c r="A1713" s="2">
        <v>1670340</v>
      </c>
      <c r="B1713" s="3" t="s">
        <v>544</v>
      </c>
      <c r="C1713" s="3" t="s">
        <v>145</v>
      </c>
      <c r="D1713" s="3" t="s">
        <v>7</v>
      </c>
      <c r="E1713" s="2">
        <v>166410000</v>
      </c>
      <c r="F1713" s="2">
        <v>40.519446199999997</v>
      </c>
      <c r="G1713" s="2">
        <v>-78.597931799999998</v>
      </c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</row>
    <row r="1714" spans="1:22">
      <c r="A1714" s="2">
        <v>1670341</v>
      </c>
      <c r="B1714" s="3" t="s">
        <v>1061</v>
      </c>
      <c r="C1714" s="3" t="s">
        <v>186</v>
      </c>
      <c r="D1714" s="3" t="s">
        <v>7</v>
      </c>
      <c r="E1714" s="2">
        <v>16613</v>
      </c>
      <c r="F1714" s="2">
        <v>40.542322400000003</v>
      </c>
      <c r="G1714" s="2">
        <v>-78.587299099999996</v>
      </c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</row>
    <row r="1715" spans="1:22">
      <c r="A1715" s="2">
        <v>1670342</v>
      </c>
      <c r="B1715" s="3" t="s">
        <v>2933</v>
      </c>
      <c r="C1715" s="3" t="s">
        <v>20</v>
      </c>
      <c r="D1715" s="3" t="s">
        <v>7</v>
      </c>
      <c r="E1715" s="2">
        <v>159310000</v>
      </c>
      <c r="F1715" s="2">
        <v>40.542341700000001</v>
      </c>
      <c r="G1715" s="2">
        <v>-78.717286899999905</v>
      </c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</row>
    <row r="1716" spans="1:22">
      <c r="A1716" s="2">
        <v>1670343</v>
      </c>
      <c r="B1716" s="3" t="s">
        <v>1205</v>
      </c>
      <c r="C1716" s="3" t="s">
        <v>22</v>
      </c>
      <c r="D1716" s="3" t="s">
        <v>7</v>
      </c>
      <c r="E1716" s="2">
        <v>159400000</v>
      </c>
      <c r="F1716" s="2">
        <v>40.503126299999998</v>
      </c>
      <c r="G1716" s="2">
        <v>-78.630296000000001</v>
      </c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</row>
    <row r="1717" spans="1:22">
      <c r="A1717" s="2">
        <v>1670344</v>
      </c>
      <c r="B1717" s="3" t="s">
        <v>2934</v>
      </c>
      <c r="C1717" s="3" t="s">
        <v>186</v>
      </c>
      <c r="D1717" s="3" t="s">
        <v>7</v>
      </c>
      <c r="E1717" s="2">
        <v>166130000</v>
      </c>
      <c r="F1717" s="2">
        <v>40.568423099999997</v>
      </c>
      <c r="G1717" s="2">
        <v>-78.573494099999905</v>
      </c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</row>
    <row r="1718" spans="1:22">
      <c r="A1718" s="2">
        <v>1670345</v>
      </c>
      <c r="B1718" s="3" t="s">
        <v>778</v>
      </c>
      <c r="C1718" s="3" t="s">
        <v>22</v>
      </c>
      <c r="D1718" s="3" t="s">
        <v>7</v>
      </c>
      <c r="E1718" s="2">
        <v>159400000</v>
      </c>
      <c r="F1718" s="2">
        <v>40.537989899999999</v>
      </c>
      <c r="G1718" s="2">
        <v>-78.631174299999998</v>
      </c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</row>
    <row r="1719" spans="1:22">
      <c r="A1719" s="2">
        <v>1670346</v>
      </c>
      <c r="B1719" s="3" t="s">
        <v>2935</v>
      </c>
      <c r="C1719" s="3" t="s">
        <v>39</v>
      </c>
      <c r="D1719" s="3" t="s">
        <v>7</v>
      </c>
      <c r="E1719" s="2">
        <v>15722</v>
      </c>
      <c r="F1719" s="2">
        <v>40.604529300000003</v>
      </c>
      <c r="G1719" s="2">
        <v>-78.707180299999905</v>
      </c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</row>
    <row r="1720" spans="1:22">
      <c r="A1720" s="2">
        <v>1670347</v>
      </c>
      <c r="B1720" s="3" t="s">
        <v>2936</v>
      </c>
      <c r="C1720" s="3" t="s">
        <v>75</v>
      </c>
      <c r="D1720" s="3" t="s">
        <v>7</v>
      </c>
      <c r="E1720" s="2">
        <v>157620000</v>
      </c>
      <c r="F1720" s="2">
        <v>40.644453499999997</v>
      </c>
      <c r="G1720" s="2">
        <v>-78.7934166</v>
      </c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</row>
    <row r="1721" spans="1:22">
      <c r="A1721" s="2">
        <v>1670348</v>
      </c>
      <c r="B1721" s="3" t="s">
        <v>2937</v>
      </c>
      <c r="C1721" s="3" t="s">
        <v>75</v>
      </c>
      <c r="D1721" s="3" t="s">
        <v>7</v>
      </c>
      <c r="E1721" s="2">
        <v>157620000</v>
      </c>
      <c r="F1721" s="2">
        <v>40.643949300000003</v>
      </c>
      <c r="G1721" s="2">
        <v>-78.793105099999906</v>
      </c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</row>
    <row r="1722" spans="1:22">
      <c r="A1722" s="2">
        <v>1670349</v>
      </c>
      <c r="B1722" s="3" t="s">
        <v>2938</v>
      </c>
      <c r="C1722" s="3" t="s">
        <v>22</v>
      </c>
      <c r="D1722" s="3" t="s">
        <v>7</v>
      </c>
      <c r="E1722" s="2">
        <v>159400000</v>
      </c>
      <c r="F1722" s="2">
        <v>40.465204</v>
      </c>
      <c r="G1722" s="2">
        <v>-78.630206000000001</v>
      </c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</row>
    <row r="1723" spans="1:22">
      <c r="A1723" s="2">
        <v>1670350</v>
      </c>
      <c r="B1723" s="3" t="s">
        <v>796</v>
      </c>
      <c r="C1723" s="3" t="s">
        <v>373</v>
      </c>
      <c r="D1723" s="3" t="s">
        <v>7</v>
      </c>
      <c r="E1723" s="2">
        <v>15765</v>
      </c>
      <c r="F1723" s="2">
        <v>40.573336099999999</v>
      </c>
      <c r="G1723" s="2">
        <v>-78.960707900000003</v>
      </c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</row>
    <row r="1724" spans="1:22">
      <c r="A1724" s="2">
        <v>1670351</v>
      </c>
      <c r="B1724" s="3" t="s">
        <v>2939</v>
      </c>
      <c r="C1724" s="3" t="s">
        <v>582</v>
      </c>
      <c r="D1724" s="3" t="s">
        <v>7</v>
      </c>
      <c r="E1724" s="2">
        <v>159520000</v>
      </c>
      <c r="F1724" s="2">
        <v>40.2912964</v>
      </c>
      <c r="G1724" s="2">
        <v>-78.790862500000003</v>
      </c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</row>
    <row r="1725" spans="1:22">
      <c r="A1725" s="2">
        <v>1670352</v>
      </c>
      <c r="B1725" s="3" t="s">
        <v>518</v>
      </c>
      <c r="C1725" s="3" t="s">
        <v>39</v>
      </c>
      <c r="D1725" s="3" t="s">
        <v>7</v>
      </c>
      <c r="E1725" s="2">
        <v>157220000</v>
      </c>
      <c r="F1725" s="2">
        <v>40.583388900000003</v>
      </c>
      <c r="G1725" s="2">
        <v>-78.667020800000003</v>
      </c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</row>
    <row r="1726" spans="1:22">
      <c r="A1726" s="2">
        <v>1670353</v>
      </c>
      <c r="B1726" s="3" t="s">
        <v>1246</v>
      </c>
      <c r="C1726" s="3" t="s">
        <v>20</v>
      </c>
      <c r="D1726" s="3" t="s">
        <v>7</v>
      </c>
      <c r="E1726" s="2">
        <v>159318700</v>
      </c>
      <c r="F1726" s="2">
        <v>40.575243800000003</v>
      </c>
      <c r="G1726" s="2">
        <v>-78.798060699999994</v>
      </c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</row>
    <row r="1727" spans="1:22">
      <c r="A1727" s="2">
        <v>1670354</v>
      </c>
      <c r="B1727" s="3" t="s">
        <v>780</v>
      </c>
      <c r="C1727" s="3" t="s">
        <v>39</v>
      </c>
      <c r="D1727" s="3" t="s">
        <v>7</v>
      </c>
      <c r="E1727" s="2">
        <v>157220000</v>
      </c>
      <c r="F1727" s="2">
        <v>40.582442399999998</v>
      </c>
      <c r="G1727" s="2">
        <v>-78.6658604</v>
      </c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</row>
    <row r="1728" spans="1:22">
      <c r="A1728" s="2">
        <v>1670355</v>
      </c>
      <c r="B1728" s="3" t="s">
        <v>957</v>
      </c>
      <c r="C1728" s="3" t="s">
        <v>22</v>
      </c>
      <c r="D1728" s="3" t="s">
        <v>7</v>
      </c>
      <c r="E1728" s="2">
        <v>159400000</v>
      </c>
      <c r="F1728" s="2">
        <v>40.464472499999999</v>
      </c>
      <c r="G1728" s="2">
        <v>-78.629012799999998</v>
      </c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</row>
    <row r="1729" spans="1:22">
      <c r="A1729" s="2">
        <v>1670356</v>
      </c>
      <c r="B1729" s="3" t="s">
        <v>2940</v>
      </c>
      <c r="C1729" s="3" t="s">
        <v>22</v>
      </c>
      <c r="D1729" s="3" t="s">
        <v>7</v>
      </c>
      <c r="E1729" s="2">
        <v>159400000</v>
      </c>
      <c r="F1729" s="2">
        <v>40.546295700000002</v>
      </c>
      <c r="G1729" s="2">
        <v>-78.664531799999907</v>
      </c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</row>
    <row r="1730" spans="1:22">
      <c r="A1730" s="2">
        <v>1670357</v>
      </c>
      <c r="B1730" s="3" t="s">
        <v>976</v>
      </c>
      <c r="C1730" s="3" t="s">
        <v>65</v>
      </c>
      <c r="D1730" s="3" t="s">
        <v>7</v>
      </c>
      <c r="E1730" s="2">
        <v>16624</v>
      </c>
      <c r="F1730" s="2">
        <v>40.5779262</v>
      </c>
      <c r="G1730" s="2">
        <v>-78.610413600000001</v>
      </c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</row>
    <row r="1731" spans="1:22">
      <c r="A1731" s="2">
        <v>1670358</v>
      </c>
      <c r="B1731" s="3" t="s">
        <v>1308</v>
      </c>
      <c r="C1731" s="3" t="s">
        <v>65</v>
      </c>
      <c r="D1731" s="3" t="s">
        <v>7</v>
      </c>
      <c r="E1731" s="2">
        <v>166240000</v>
      </c>
      <c r="F1731" s="2">
        <v>40.567542600000003</v>
      </c>
      <c r="G1731" s="2">
        <v>-78.6023931</v>
      </c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</row>
    <row r="1732" spans="1:22">
      <c r="A1732" s="2">
        <v>1670359</v>
      </c>
      <c r="B1732" s="3" t="s">
        <v>178</v>
      </c>
      <c r="C1732" s="3" t="s">
        <v>179</v>
      </c>
      <c r="D1732" s="3" t="s">
        <v>7</v>
      </c>
      <c r="E1732" s="2">
        <v>155310000</v>
      </c>
      <c r="F1732" s="2">
        <v>40.206832400000003</v>
      </c>
      <c r="G1732" s="2">
        <v>-79.016407399999906</v>
      </c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</row>
    <row r="1733" spans="1:22">
      <c r="A1733" s="2">
        <v>1670360</v>
      </c>
      <c r="B1733" s="3" t="s">
        <v>1792</v>
      </c>
      <c r="C1733" s="3" t="s">
        <v>11</v>
      </c>
      <c r="D1733" s="3" t="s">
        <v>1793</v>
      </c>
      <c r="E1733" s="2">
        <v>159440000</v>
      </c>
      <c r="F1733" s="2">
        <v>40.387854300000001</v>
      </c>
      <c r="G1733" s="2">
        <v>-79.103844699999996</v>
      </c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</row>
    <row r="1734" spans="1:22">
      <c r="A1734" s="2">
        <v>1670361</v>
      </c>
      <c r="B1734" s="3" t="s">
        <v>1062</v>
      </c>
      <c r="C1734" s="3" t="s">
        <v>13</v>
      </c>
      <c r="D1734" s="3" t="s">
        <v>7</v>
      </c>
      <c r="E1734" s="2">
        <v>157170000</v>
      </c>
      <c r="F1734" s="2">
        <v>40.430704800000001</v>
      </c>
      <c r="G1734" s="2">
        <v>-79.179388500000002</v>
      </c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</row>
    <row r="1735" spans="1:22">
      <c r="A1735" s="2">
        <v>1670362</v>
      </c>
      <c r="B1735" s="3" t="s">
        <v>2941</v>
      </c>
      <c r="C1735" s="3" t="s">
        <v>61</v>
      </c>
      <c r="D1735" s="3" t="s">
        <v>7</v>
      </c>
      <c r="E1735" s="2">
        <v>157480000</v>
      </c>
      <c r="F1735" s="2">
        <v>40.5553922</v>
      </c>
      <c r="G1735" s="2">
        <v>-79.229843099999997</v>
      </c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</row>
    <row r="1736" spans="1:22">
      <c r="A1736" s="2">
        <v>1670363</v>
      </c>
      <c r="B1736" s="3" t="s">
        <v>2942</v>
      </c>
      <c r="C1736" s="3" t="s">
        <v>75</v>
      </c>
      <c r="D1736" s="3" t="s">
        <v>7</v>
      </c>
      <c r="E1736" s="2">
        <v>157620000</v>
      </c>
      <c r="F1736" s="2">
        <v>40.6247349</v>
      </c>
      <c r="G1736" s="2">
        <v>-78.817079999999905</v>
      </c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</row>
    <row r="1737" spans="1:22">
      <c r="A1737" s="2">
        <v>1670364</v>
      </c>
      <c r="B1737" s="3" t="s">
        <v>2943</v>
      </c>
      <c r="C1737" s="3" t="s">
        <v>75</v>
      </c>
      <c r="D1737" s="3" t="s">
        <v>7</v>
      </c>
      <c r="E1737" s="2">
        <v>157620000</v>
      </c>
      <c r="F1737" s="2">
        <v>40.620933299999997</v>
      </c>
      <c r="G1737" s="2">
        <v>-78.814819299999996</v>
      </c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</row>
    <row r="1738" spans="1:22">
      <c r="A1738" s="2">
        <v>1670365</v>
      </c>
      <c r="B1738" s="3" t="s">
        <v>1267</v>
      </c>
      <c r="C1738" s="3" t="s">
        <v>78</v>
      </c>
      <c r="D1738" s="3" t="s">
        <v>7</v>
      </c>
      <c r="E1738" s="2">
        <v>15958</v>
      </c>
      <c r="F1738" s="2">
        <v>40.391799300000002</v>
      </c>
      <c r="G1738" s="2">
        <v>-78.735730500000003</v>
      </c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</row>
    <row r="1739" spans="1:22">
      <c r="A1739" s="2">
        <v>1670366</v>
      </c>
      <c r="B1739" s="3" t="s">
        <v>2944</v>
      </c>
      <c r="C1739" s="3" t="s">
        <v>78</v>
      </c>
      <c r="D1739" s="3" t="s">
        <v>7</v>
      </c>
      <c r="E1739" s="2">
        <v>159580000</v>
      </c>
      <c r="F1739" s="2">
        <v>40.393032499999997</v>
      </c>
      <c r="G1739" s="2">
        <v>-78.730815100000001</v>
      </c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</row>
    <row r="1740" spans="1:22">
      <c r="A1740" s="2">
        <v>1670367</v>
      </c>
      <c r="B1740" s="3" t="s">
        <v>2945</v>
      </c>
      <c r="C1740" s="3" t="s">
        <v>16</v>
      </c>
      <c r="D1740" s="3" t="s">
        <v>7</v>
      </c>
      <c r="E1740" s="2">
        <v>166360000</v>
      </c>
      <c r="F1740" s="2">
        <v>40.579406499999997</v>
      </c>
      <c r="G1740" s="2">
        <v>-78.453281899999993</v>
      </c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</row>
    <row r="1741" spans="1:22">
      <c r="A1741" s="2">
        <v>1670368</v>
      </c>
      <c r="B1741" s="3" t="s">
        <v>2946</v>
      </c>
      <c r="C1741" s="3" t="s">
        <v>16</v>
      </c>
      <c r="D1741" s="3" t="s">
        <v>7</v>
      </c>
      <c r="E1741" s="2">
        <v>166360000</v>
      </c>
      <c r="F1741" s="2">
        <v>40.595326999999997</v>
      </c>
      <c r="G1741" s="2">
        <v>-78.501089299999904</v>
      </c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</row>
    <row r="1742" spans="1:22">
      <c r="A1742" s="2">
        <v>1670369</v>
      </c>
      <c r="B1742" s="3" t="s">
        <v>2947</v>
      </c>
      <c r="C1742" s="3" t="s">
        <v>16</v>
      </c>
      <c r="D1742" s="3" t="s">
        <v>7</v>
      </c>
      <c r="E1742" s="2">
        <v>166360000</v>
      </c>
      <c r="F1742" s="2">
        <v>40.5800403</v>
      </c>
      <c r="G1742" s="2">
        <v>-78.451996600000001</v>
      </c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</row>
    <row r="1743" spans="1:22">
      <c r="A1743" s="2">
        <v>1670370</v>
      </c>
      <c r="B1743" s="3" t="s">
        <v>2948</v>
      </c>
      <c r="C1743" s="3" t="s">
        <v>16</v>
      </c>
      <c r="D1743" s="3" t="s">
        <v>7</v>
      </c>
      <c r="E1743" s="2">
        <v>166360000</v>
      </c>
      <c r="F1743" s="2">
        <v>40.593556800000002</v>
      </c>
      <c r="G1743" s="2">
        <v>-78.487210300000001</v>
      </c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</row>
    <row r="1744" spans="1:22">
      <c r="A1744" s="2">
        <v>1670371</v>
      </c>
      <c r="B1744" s="3" t="s">
        <v>2949</v>
      </c>
      <c r="C1744" s="3" t="s">
        <v>16</v>
      </c>
      <c r="D1744" s="3" t="s">
        <v>7</v>
      </c>
      <c r="E1744" s="2">
        <v>166360000</v>
      </c>
      <c r="F1744" s="2">
        <v>40.595688899999999</v>
      </c>
      <c r="G1744" s="2">
        <v>-78.489512500000004</v>
      </c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</row>
    <row r="1745" spans="1:22">
      <c r="A1745" s="2">
        <v>1670372</v>
      </c>
      <c r="B1745" s="3" t="s">
        <v>1710</v>
      </c>
      <c r="C1745" s="3" t="s">
        <v>16</v>
      </c>
      <c r="D1745" s="3" t="s">
        <v>7</v>
      </c>
      <c r="E1745" s="2">
        <v>166360000</v>
      </c>
      <c r="F1745" s="2">
        <v>40.595543800000002</v>
      </c>
      <c r="G1745" s="2">
        <v>-78.487292799999906</v>
      </c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</row>
    <row r="1746" spans="1:22">
      <c r="A1746" s="2">
        <v>1670373</v>
      </c>
      <c r="B1746" s="3" t="s">
        <v>1592</v>
      </c>
      <c r="C1746" s="3" t="s">
        <v>46</v>
      </c>
      <c r="D1746" s="3" t="s">
        <v>7</v>
      </c>
      <c r="E1746" s="2">
        <v>159610000</v>
      </c>
      <c r="F1746" s="2">
        <v>40.448478999999999</v>
      </c>
      <c r="G1746" s="2">
        <v>-78.954625999999905</v>
      </c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</row>
    <row r="1747" spans="1:22">
      <c r="A1747" s="2">
        <v>1670374</v>
      </c>
      <c r="B1747" s="3" t="s">
        <v>1568</v>
      </c>
      <c r="C1747" s="3" t="s">
        <v>1569</v>
      </c>
      <c r="D1747" s="3" t="s">
        <v>7</v>
      </c>
      <c r="E1747" s="2">
        <v>152030000</v>
      </c>
      <c r="F1747" s="2">
        <v>40.429878799999997</v>
      </c>
      <c r="G1747" s="2">
        <v>-79.986653199999907</v>
      </c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</row>
    <row r="1748" spans="1:22">
      <c r="A1748" s="2">
        <v>1670375</v>
      </c>
      <c r="B1748" s="3" t="s">
        <v>1173</v>
      </c>
      <c r="C1748" s="3" t="s">
        <v>22</v>
      </c>
      <c r="D1748" s="3" t="s">
        <v>7</v>
      </c>
      <c r="E1748" s="2">
        <v>159400000</v>
      </c>
      <c r="F1748" s="2">
        <v>40.532403899999998</v>
      </c>
      <c r="G1748" s="2">
        <v>-78.659236999999905</v>
      </c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</row>
    <row r="1749" spans="1:22">
      <c r="A1749" s="2">
        <v>1670376</v>
      </c>
      <c r="B1749" s="3" t="s">
        <v>645</v>
      </c>
      <c r="C1749" s="3" t="s">
        <v>237</v>
      </c>
      <c r="D1749" s="3" t="s">
        <v>7</v>
      </c>
      <c r="E1749" s="2">
        <v>166920000</v>
      </c>
      <c r="F1749" s="2">
        <v>40.741399199999996</v>
      </c>
      <c r="G1749" s="2">
        <v>-78.723757199999994</v>
      </c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</row>
    <row r="1750" spans="1:22">
      <c r="A1750" s="2">
        <v>1670377</v>
      </c>
      <c r="B1750" s="3" t="s">
        <v>877</v>
      </c>
      <c r="C1750" s="3" t="s">
        <v>237</v>
      </c>
      <c r="D1750" s="3" t="s">
        <v>7</v>
      </c>
      <c r="E1750" s="2">
        <v>166920000</v>
      </c>
      <c r="F1750" s="2">
        <v>40.740167</v>
      </c>
      <c r="G1750" s="2">
        <v>-78.720883000000001</v>
      </c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</row>
    <row r="1751" spans="1:22">
      <c r="A1751" s="2">
        <v>1670378</v>
      </c>
      <c r="B1751" s="3" t="s">
        <v>249</v>
      </c>
      <c r="C1751" s="3" t="s">
        <v>28</v>
      </c>
      <c r="D1751" s="3" t="s">
        <v>7</v>
      </c>
      <c r="E1751" s="2">
        <v>16668</v>
      </c>
      <c r="F1751" s="2">
        <v>40.633969100000002</v>
      </c>
      <c r="G1751" s="2">
        <v>-78.681276699999998</v>
      </c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</row>
    <row r="1752" spans="1:22">
      <c r="A1752" s="2">
        <v>1670379</v>
      </c>
      <c r="B1752" s="3" t="s">
        <v>2950</v>
      </c>
      <c r="C1752" s="3" t="s">
        <v>22</v>
      </c>
      <c r="D1752" s="3" t="s">
        <v>7</v>
      </c>
      <c r="E1752" s="2">
        <v>159400000</v>
      </c>
      <c r="F1752" s="2">
        <v>40.497544499999997</v>
      </c>
      <c r="G1752" s="2">
        <v>-78.611377699999906</v>
      </c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</row>
    <row r="1753" spans="1:22">
      <c r="A1753" s="2">
        <v>1670380</v>
      </c>
      <c r="B1753" s="3" t="s">
        <v>2951</v>
      </c>
      <c r="C1753" s="3" t="s">
        <v>20</v>
      </c>
      <c r="D1753" s="3" t="s">
        <v>7</v>
      </c>
      <c r="E1753" s="2">
        <v>159310000</v>
      </c>
      <c r="F1753" s="2">
        <v>40.477504199999998</v>
      </c>
      <c r="G1753" s="2">
        <v>-78.654478699999999</v>
      </c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</row>
    <row r="1754" spans="1:22">
      <c r="A1754" s="2">
        <v>1670381</v>
      </c>
      <c r="B1754" s="3" t="s">
        <v>2952</v>
      </c>
      <c r="C1754" s="3" t="s">
        <v>39</v>
      </c>
      <c r="D1754" s="3" t="s">
        <v>7</v>
      </c>
      <c r="E1754" s="2">
        <v>157220000</v>
      </c>
      <c r="F1754" s="2">
        <v>40.602846499999998</v>
      </c>
      <c r="G1754" s="2">
        <v>-78.708634599999996</v>
      </c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</row>
    <row r="1755" spans="1:22">
      <c r="A1755" s="2">
        <v>1670382</v>
      </c>
      <c r="B1755" s="3" t="s">
        <v>1651</v>
      </c>
      <c r="C1755" s="3" t="s">
        <v>75</v>
      </c>
      <c r="D1755" s="3" t="s">
        <v>7</v>
      </c>
      <c r="E1755" s="2">
        <v>157620000</v>
      </c>
      <c r="F1755" s="2">
        <v>40.617444999999996</v>
      </c>
      <c r="G1755" s="2">
        <v>-78.852358999999893</v>
      </c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</row>
    <row r="1756" spans="1:22">
      <c r="A1756" s="2">
        <v>1670383</v>
      </c>
      <c r="B1756" s="3" t="s">
        <v>2953</v>
      </c>
      <c r="C1756" s="3" t="s">
        <v>918</v>
      </c>
      <c r="D1756" s="3" t="s">
        <v>7</v>
      </c>
      <c r="E1756" s="2">
        <v>166350000</v>
      </c>
      <c r="F1756" s="2">
        <v>40.400630200000002</v>
      </c>
      <c r="G1756" s="2">
        <v>-78.432716999999997</v>
      </c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</row>
    <row r="1757" spans="1:22">
      <c r="A1757" s="2">
        <v>1670384</v>
      </c>
      <c r="B1757" s="3" t="s">
        <v>2954</v>
      </c>
      <c r="C1757" s="3" t="s">
        <v>148</v>
      </c>
      <c r="D1757" s="3" t="s">
        <v>7</v>
      </c>
      <c r="E1757" s="2">
        <v>166460000</v>
      </c>
      <c r="F1757" s="2">
        <v>40.721779300000001</v>
      </c>
      <c r="G1757" s="2">
        <v>-78.729465699999906</v>
      </c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</row>
    <row r="1758" spans="1:22">
      <c r="A1758" s="2">
        <v>1670385</v>
      </c>
      <c r="B1758" s="3" t="s">
        <v>1283</v>
      </c>
      <c r="C1758" s="3" t="s">
        <v>28</v>
      </c>
      <c r="D1758" s="3" t="s">
        <v>7</v>
      </c>
      <c r="E1758" s="2">
        <v>166680000</v>
      </c>
      <c r="F1758" s="2">
        <v>40.6210813</v>
      </c>
      <c r="G1758" s="2">
        <v>-78.558935099999999</v>
      </c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</row>
    <row r="1759" spans="1:22">
      <c r="A1759" s="2">
        <v>1670386</v>
      </c>
      <c r="B1759" s="3" t="s">
        <v>1443</v>
      </c>
      <c r="C1759" s="3" t="s">
        <v>16</v>
      </c>
      <c r="D1759" s="3" t="s">
        <v>7</v>
      </c>
      <c r="E1759" s="2">
        <v>166360000</v>
      </c>
      <c r="F1759" s="2">
        <v>40.601116400000002</v>
      </c>
      <c r="G1759" s="2">
        <v>-78.556294800000003</v>
      </c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</row>
    <row r="1760" spans="1:22">
      <c r="A1760" s="2">
        <v>1670387</v>
      </c>
      <c r="B1760" s="3" t="s">
        <v>333</v>
      </c>
      <c r="C1760" s="3" t="s">
        <v>99</v>
      </c>
      <c r="D1760" s="3" t="s">
        <v>7</v>
      </c>
      <c r="E1760" s="2">
        <v>159386013</v>
      </c>
      <c r="F1760" s="2">
        <v>40.433680600000002</v>
      </c>
      <c r="G1760" s="2">
        <v>-78.614670199999907</v>
      </c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</row>
    <row r="1761" spans="1:22">
      <c r="A1761" s="2">
        <v>1670388</v>
      </c>
      <c r="B1761" s="3" t="s">
        <v>1046</v>
      </c>
      <c r="C1761" s="3" t="s">
        <v>145</v>
      </c>
      <c r="D1761" s="3" t="s">
        <v>7</v>
      </c>
      <c r="E1761" s="2">
        <v>166410000</v>
      </c>
      <c r="F1761" s="2">
        <v>40.531925200000003</v>
      </c>
      <c r="G1761" s="2">
        <v>-78.581544699999995</v>
      </c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</row>
    <row r="1762" spans="1:22">
      <c r="A1762" s="2">
        <v>1670389</v>
      </c>
      <c r="B1762" s="3" t="s">
        <v>1185</v>
      </c>
      <c r="C1762" s="3" t="s">
        <v>99</v>
      </c>
      <c r="D1762" s="3" t="s">
        <v>7</v>
      </c>
      <c r="E1762" s="2">
        <v>159380000</v>
      </c>
      <c r="F1762" s="2">
        <v>40.434432399999999</v>
      </c>
      <c r="G1762" s="2">
        <v>-78.6168567</v>
      </c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</row>
    <row r="1763" spans="1:22">
      <c r="A1763" s="2">
        <v>1670390</v>
      </c>
      <c r="B1763" s="3" t="s">
        <v>1047</v>
      </c>
      <c r="C1763" s="3" t="s">
        <v>22</v>
      </c>
      <c r="D1763" s="3" t="s">
        <v>7</v>
      </c>
      <c r="E1763" s="2">
        <v>159400000</v>
      </c>
      <c r="F1763" s="2">
        <v>40.492492400000003</v>
      </c>
      <c r="G1763" s="2">
        <v>-78.611655099999993</v>
      </c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</row>
    <row r="1764" spans="1:22">
      <c r="A1764" s="2">
        <v>1670391</v>
      </c>
      <c r="B1764" s="3" t="s">
        <v>2955</v>
      </c>
      <c r="C1764" s="3" t="s">
        <v>20</v>
      </c>
      <c r="D1764" s="3" t="s">
        <v>7</v>
      </c>
      <c r="E1764" s="2">
        <v>15931</v>
      </c>
      <c r="F1764" s="2">
        <v>40.552098000000001</v>
      </c>
      <c r="G1764" s="2">
        <v>-78.672137300000003</v>
      </c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</row>
    <row r="1765" spans="1:22">
      <c r="A1765" s="2">
        <v>1670392</v>
      </c>
      <c r="B1765" s="3" t="s">
        <v>2956</v>
      </c>
      <c r="C1765" s="3" t="s">
        <v>2957</v>
      </c>
      <c r="D1765" s="3" t="s">
        <v>7</v>
      </c>
      <c r="E1765" s="2">
        <v>156610000</v>
      </c>
      <c r="F1765" s="2">
        <v>40.320878700000002</v>
      </c>
      <c r="G1765" s="2">
        <v>-79.352826100000001</v>
      </c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</row>
    <row r="1766" spans="1:22">
      <c r="A1766" s="2">
        <v>1670394</v>
      </c>
      <c r="B1766" s="3" t="s">
        <v>236</v>
      </c>
      <c r="C1766" s="3" t="s">
        <v>237</v>
      </c>
      <c r="D1766" s="3" t="s">
        <v>7</v>
      </c>
      <c r="E1766" s="2">
        <v>166920000</v>
      </c>
      <c r="F1766" s="2">
        <v>40.739745900000003</v>
      </c>
      <c r="G1766" s="2">
        <v>-78.719618999999994</v>
      </c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</row>
    <row r="1767" spans="1:22">
      <c r="A1767" s="2">
        <v>1670396</v>
      </c>
      <c r="B1767" s="3" t="s">
        <v>1989</v>
      </c>
      <c r="C1767" s="3" t="s">
        <v>54</v>
      </c>
      <c r="D1767" s="3" t="s">
        <v>7</v>
      </c>
      <c r="E1767" s="2">
        <v>159420000</v>
      </c>
      <c r="F1767" s="2">
        <v>40.383532600000002</v>
      </c>
      <c r="G1767" s="2">
        <v>-78.796825599999906</v>
      </c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</row>
    <row r="1768" spans="1:22">
      <c r="A1768" s="2">
        <v>1670397</v>
      </c>
      <c r="B1768" s="3" t="s">
        <v>2958</v>
      </c>
      <c r="C1768" s="3" t="s">
        <v>24</v>
      </c>
      <c r="D1768" s="3" t="s">
        <v>7</v>
      </c>
      <c r="E1768" s="2">
        <v>159360000</v>
      </c>
      <c r="F1768" s="2">
        <v>40.191229</v>
      </c>
      <c r="G1768" s="2">
        <v>-78.894056199999994</v>
      </c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</row>
    <row r="1769" spans="1:22">
      <c r="A1769" s="2">
        <v>1670398</v>
      </c>
      <c r="B1769" s="3" t="s">
        <v>594</v>
      </c>
      <c r="C1769" s="3" t="s">
        <v>22</v>
      </c>
      <c r="D1769" s="3" t="s">
        <v>7</v>
      </c>
      <c r="E1769" s="2">
        <v>159400000</v>
      </c>
      <c r="F1769" s="2">
        <v>40.546713699999998</v>
      </c>
      <c r="G1769" s="2">
        <v>-78.640446699999998</v>
      </c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</row>
    <row r="1770" spans="1:22">
      <c r="A1770" s="2">
        <v>1670399</v>
      </c>
      <c r="B1770" s="3" t="s">
        <v>1236</v>
      </c>
      <c r="C1770" s="3" t="s">
        <v>1237</v>
      </c>
      <c r="D1770" s="3" t="s">
        <v>7</v>
      </c>
      <c r="E1770" s="2">
        <v>166710000</v>
      </c>
      <c r="F1770" s="2">
        <v>40.80236</v>
      </c>
      <c r="G1770" s="2">
        <v>-78.410201999999998</v>
      </c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</row>
    <row r="1771" spans="1:22">
      <c r="A1771" s="2">
        <v>1670400</v>
      </c>
      <c r="B1771" s="3" t="s">
        <v>2959</v>
      </c>
      <c r="C1771" s="3" t="s">
        <v>278</v>
      </c>
      <c r="D1771" s="3" t="s">
        <v>7</v>
      </c>
      <c r="E1771" s="2">
        <v>159270000</v>
      </c>
      <c r="F1771" s="2">
        <v>40.544545300000003</v>
      </c>
      <c r="G1771" s="2">
        <v>-78.784546199999994</v>
      </c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</row>
    <row r="1772" spans="1:22">
      <c r="A1772" s="2">
        <v>1670401</v>
      </c>
      <c r="B1772" s="3" t="s">
        <v>2960</v>
      </c>
      <c r="C1772" s="3" t="s">
        <v>20</v>
      </c>
      <c r="D1772" s="3" t="s">
        <v>7</v>
      </c>
      <c r="E1772" s="2">
        <v>159310000</v>
      </c>
      <c r="F1772" s="2">
        <v>40.560108399999997</v>
      </c>
      <c r="G1772" s="2">
        <v>-78.671017199999994</v>
      </c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</row>
    <row r="1773" spans="1:22">
      <c r="A1773" s="2">
        <v>1670402</v>
      </c>
      <c r="B1773" s="3" t="s">
        <v>451</v>
      </c>
      <c r="C1773" s="3" t="s">
        <v>186</v>
      </c>
      <c r="D1773" s="3" t="s">
        <v>7</v>
      </c>
      <c r="E1773" s="2">
        <v>166130000</v>
      </c>
      <c r="F1773" s="2">
        <v>40.547440299999998</v>
      </c>
      <c r="G1773" s="2">
        <v>-78.574335399999995</v>
      </c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</row>
    <row r="1774" spans="1:22">
      <c r="A1774" s="2">
        <v>1670403</v>
      </c>
      <c r="B1774" s="3" t="s">
        <v>2961</v>
      </c>
      <c r="C1774" s="3" t="s">
        <v>145</v>
      </c>
      <c r="D1774" s="3" t="s">
        <v>7</v>
      </c>
      <c r="E1774" s="2">
        <v>166410000</v>
      </c>
      <c r="F1774" s="2">
        <v>40.482156600000003</v>
      </c>
      <c r="G1774" s="2">
        <v>-78.563395799999995</v>
      </c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</row>
    <row r="1775" spans="1:22">
      <c r="A1775" s="2">
        <v>1670404</v>
      </c>
      <c r="B1775" s="3" t="s">
        <v>2962</v>
      </c>
      <c r="C1775" s="3" t="s">
        <v>90</v>
      </c>
      <c r="D1775" s="3" t="s">
        <v>7</v>
      </c>
      <c r="E1775" s="2">
        <v>159050000</v>
      </c>
      <c r="F1775" s="2">
        <v>40.311674199999999</v>
      </c>
      <c r="G1775" s="2">
        <v>-78.952256800000001</v>
      </c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</row>
    <row r="1776" spans="1:22">
      <c r="A1776" s="2">
        <v>1670405</v>
      </c>
      <c r="B1776" s="3" t="s">
        <v>2963</v>
      </c>
      <c r="C1776" s="3" t="s">
        <v>94</v>
      </c>
      <c r="D1776" s="3" t="s">
        <v>7</v>
      </c>
      <c r="E1776" s="2">
        <v>159630000</v>
      </c>
      <c r="F1776" s="2">
        <v>40.2834833</v>
      </c>
      <c r="G1776" s="2">
        <v>-78.790031200000001</v>
      </c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</row>
    <row r="1777" spans="1:22">
      <c r="A1777" s="2">
        <v>1670406</v>
      </c>
      <c r="B1777" s="3" t="s">
        <v>2964</v>
      </c>
      <c r="C1777" s="3" t="s">
        <v>151</v>
      </c>
      <c r="D1777" s="3" t="s">
        <v>7</v>
      </c>
      <c r="E1777" s="2">
        <v>159550000</v>
      </c>
      <c r="F1777" s="2">
        <v>40.3464168</v>
      </c>
      <c r="G1777" s="2">
        <v>-78.753753500000002</v>
      </c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</row>
    <row r="1778" spans="1:22">
      <c r="A1778" s="2">
        <v>1670407</v>
      </c>
      <c r="B1778" s="3" t="s">
        <v>387</v>
      </c>
      <c r="C1778" s="3" t="s">
        <v>54</v>
      </c>
      <c r="D1778" s="3" t="s">
        <v>7</v>
      </c>
      <c r="E1778" s="2">
        <v>159420000</v>
      </c>
      <c r="F1778" s="2">
        <v>40.406814699999998</v>
      </c>
      <c r="G1778" s="2">
        <v>-78.779076599999996</v>
      </c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</row>
    <row r="1779" spans="1:22">
      <c r="A1779" s="2">
        <v>1670408</v>
      </c>
      <c r="B1779" s="3" t="s">
        <v>600</v>
      </c>
      <c r="C1779" s="3" t="s">
        <v>41</v>
      </c>
      <c r="D1779" s="3" t="s">
        <v>7</v>
      </c>
      <c r="E1779" s="2">
        <v>159460000</v>
      </c>
      <c r="F1779" s="2">
        <v>40.440538799999999</v>
      </c>
      <c r="G1779" s="2">
        <v>-78.661936900000001</v>
      </c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</row>
    <row r="1780" spans="1:22">
      <c r="A1780" s="2">
        <v>1670409</v>
      </c>
      <c r="B1780" s="3" t="s">
        <v>1294</v>
      </c>
      <c r="C1780" s="3" t="s">
        <v>54</v>
      </c>
      <c r="D1780" s="3" t="s">
        <v>7</v>
      </c>
      <c r="E1780" s="2">
        <v>159420000</v>
      </c>
      <c r="F1780" s="2">
        <v>40.407798300000003</v>
      </c>
      <c r="G1780" s="2">
        <v>-78.778678200000002</v>
      </c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</row>
    <row r="1781" spans="1:22">
      <c r="A1781" s="2">
        <v>1670410</v>
      </c>
      <c r="B1781" s="3" t="s">
        <v>1949</v>
      </c>
      <c r="C1781" s="3" t="s">
        <v>99</v>
      </c>
      <c r="D1781" s="3" t="s">
        <v>7</v>
      </c>
      <c r="E1781" s="2">
        <v>159380000</v>
      </c>
      <c r="F1781" s="2">
        <v>40.454576099999997</v>
      </c>
      <c r="G1781" s="2">
        <v>-78.659805800000001</v>
      </c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</row>
    <row r="1782" spans="1:22">
      <c r="A1782" s="2">
        <v>1670411</v>
      </c>
      <c r="B1782" s="3" t="s">
        <v>2965</v>
      </c>
      <c r="C1782" s="3" t="s">
        <v>35</v>
      </c>
      <c r="D1782" s="3" t="s">
        <v>7</v>
      </c>
      <c r="E1782" s="2">
        <v>157140000</v>
      </c>
      <c r="F1782" s="2">
        <v>40.653626699999997</v>
      </c>
      <c r="G1782" s="2">
        <v>-78.816610599999905</v>
      </c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</row>
    <row r="1783" spans="1:22">
      <c r="A1783" s="2">
        <v>1670412</v>
      </c>
      <c r="B1783" s="3" t="s">
        <v>915</v>
      </c>
      <c r="C1783" s="3" t="s">
        <v>131</v>
      </c>
      <c r="D1783" s="3" t="s">
        <v>7</v>
      </c>
      <c r="E1783" s="2">
        <v>157010000</v>
      </c>
      <c r="F1783" s="2">
        <v>40.553380300000001</v>
      </c>
      <c r="G1783" s="2">
        <v>-79.241662499999904</v>
      </c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</row>
    <row r="1784" spans="1:22">
      <c r="A1784" s="2">
        <v>1670413</v>
      </c>
      <c r="B1784" s="3" t="s">
        <v>2966</v>
      </c>
      <c r="C1784" s="3" t="s">
        <v>402</v>
      </c>
      <c r="D1784" s="3" t="s">
        <v>7</v>
      </c>
      <c r="E1784" s="2">
        <v>166390000</v>
      </c>
      <c r="F1784" s="2">
        <v>40.652028999999999</v>
      </c>
      <c r="G1784" s="2">
        <v>-78.511984999999996</v>
      </c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</row>
    <row r="1785" spans="1:22">
      <c r="A1785" s="2">
        <v>1670414</v>
      </c>
      <c r="B1785" s="3" t="s">
        <v>2967</v>
      </c>
      <c r="C1785" s="3" t="s">
        <v>481</v>
      </c>
      <c r="D1785" s="3" t="s">
        <v>7</v>
      </c>
      <c r="E1785" s="2">
        <v>168330000</v>
      </c>
      <c r="F1785" s="2">
        <v>40.870809800000004</v>
      </c>
      <c r="G1785" s="2">
        <v>-78.638787699999995</v>
      </c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</row>
    <row r="1786" spans="1:22">
      <c r="A1786" s="2">
        <v>1670415</v>
      </c>
      <c r="B1786" s="3" t="s">
        <v>2968</v>
      </c>
      <c r="C1786" s="3" t="s">
        <v>2969</v>
      </c>
      <c r="D1786" s="3" t="s">
        <v>1365</v>
      </c>
      <c r="E1786" s="2">
        <v>524020000</v>
      </c>
      <c r="F1786" s="2">
        <v>42.006685099999999</v>
      </c>
      <c r="G1786" s="2">
        <v>-91.634598199999999</v>
      </c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</row>
    <row r="1787" spans="1:22">
      <c r="A1787" s="2">
        <v>1670416</v>
      </c>
      <c r="B1787" s="3" t="s">
        <v>1941</v>
      </c>
      <c r="C1787" s="3" t="s">
        <v>16</v>
      </c>
      <c r="D1787" s="3" t="s">
        <v>7</v>
      </c>
      <c r="E1787" s="2">
        <v>166360000</v>
      </c>
      <c r="F1787" s="2">
        <v>40.595081399999998</v>
      </c>
      <c r="G1787" s="2">
        <v>-78.575811999999999</v>
      </c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</row>
    <row r="1788" spans="1:22">
      <c r="A1788" s="2">
        <v>1670417</v>
      </c>
      <c r="B1788" s="3" t="s">
        <v>380</v>
      </c>
      <c r="C1788" s="3" t="s">
        <v>381</v>
      </c>
      <c r="D1788" s="3" t="s">
        <v>7</v>
      </c>
      <c r="E1788" s="2">
        <v>15920</v>
      </c>
      <c r="F1788" s="2">
        <v>40.4536813</v>
      </c>
      <c r="G1788" s="2">
        <v>-79.031974099999999</v>
      </c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</row>
    <row r="1789" spans="1:22">
      <c r="A1789" s="2">
        <v>1670418</v>
      </c>
      <c r="B1789" s="3" t="s">
        <v>2970</v>
      </c>
      <c r="C1789" s="3" t="s">
        <v>427</v>
      </c>
      <c r="D1789" s="3" t="s">
        <v>7</v>
      </c>
      <c r="E1789" s="2">
        <v>159540000</v>
      </c>
      <c r="F1789" s="2">
        <v>40.454048399999998</v>
      </c>
      <c r="G1789" s="2">
        <v>-78.984057500000006</v>
      </c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</row>
    <row r="1790" spans="1:22">
      <c r="A1790" s="2">
        <v>1670419</v>
      </c>
      <c r="B1790" s="3" t="s">
        <v>2971</v>
      </c>
      <c r="C1790" s="3" t="s">
        <v>20</v>
      </c>
      <c r="D1790" s="3" t="s">
        <v>7</v>
      </c>
      <c r="E1790" s="2">
        <v>159310000</v>
      </c>
      <c r="F1790" s="2">
        <v>40.551173599999998</v>
      </c>
      <c r="G1790" s="2">
        <v>-78.693241999999998</v>
      </c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</row>
    <row r="1791" spans="1:22">
      <c r="A1791" s="2">
        <v>1670421</v>
      </c>
      <c r="B1791" s="3" t="s">
        <v>2972</v>
      </c>
      <c r="C1791" s="3" t="s">
        <v>90</v>
      </c>
      <c r="D1791" s="3" t="s">
        <v>7</v>
      </c>
      <c r="E1791" s="2">
        <v>159010000</v>
      </c>
      <c r="F1791" s="2">
        <v>40.323882300000001</v>
      </c>
      <c r="G1791" s="2">
        <v>-78.917435499999996</v>
      </c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</row>
    <row r="1792" spans="1:22">
      <c r="A1792" s="2">
        <v>1670422</v>
      </c>
      <c r="B1792" s="3" t="s">
        <v>125</v>
      </c>
      <c r="C1792" s="3" t="s">
        <v>22</v>
      </c>
      <c r="D1792" s="3" t="s">
        <v>7</v>
      </c>
      <c r="E1792" s="2">
        <v>159400000</v>
      </c>
      <c r="F1792" s="2">
        <v>40.524724399999997</v>
      </c>
      <c r="G1792" s="2">
        <v>-78.602916999999906</v>
      </c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</row>
    <row r="1793" spans="1:22">
      <c r="A1793" s="2">
        <v>1670423</v>
      </c>
      <c r="B1793" s="3" t="s">
        <v>706</v>
      </c>
      <c r="C1793" s="3" t="s">
        <v>22</v>
      </c>
      <c r="D1793" s="3" t="s">
        <v>7</v>
      </c>
      <c r="E1793" s="2">
        <v>159400000</v>
      </c>
      <c r="F1793" s="2">
        <v>40.547754300000001</v>
      </c>
      <c r="G1793" s="2">
        <v>-78.621124899999998</v>
      </c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</row>
    <row r="1794" spans="1:22">
      <c r="A1794" s="2">
        <v>1670424</v>
      </c>
      <c r="B1794" s="3" t="s">
        <v>1563</v>
      </c>
      <c r="C1794" s="3" t="s">
        <v>22</v>
      </c>
      <c r="D1794" s="3" t="s">
        <v>7</v>
      </c>
      <c r="E1794" s="2">
        <v>15940</v>
      </c>
      <c r="F1794" s="2">
        <v>40.538732699999997</v>
      </c>
      <c r="G1794" s="2">
        <v>-78.660495099999906</v>
      </c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</row>
    <row r="1795" spans="1:22">
      <c r="A1795" s="2">
        <v>1670425</v>
      </c>
      <c r="B1795" s="3" t="s">
        <v>1622</v>
      </c>
      <c r="C1795" s="3" t="s">
        <v>22</v>
      </c>
      <c r="D1795" s="3" t="s">
        <v>7</v>
      </c>
      <c r="E1795" s="2">
        <v>159400000</v>
      </c>
      <c r="F1795" s="2">
        <v>40.536816899999998</v>
      </c>
      <c r="G1795" s="2">
        <v>-78.599677399999905</v>
      </c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</row>
    <row r="1796" spans="1:22">
      <c r="A1796" s="2">
        <v>1670426</v>
      </c>
      <c r="B1796" s="3" t="s">
        <v>2973</v>
      </c>
      <c r="C1796" s="3" t="s">
        <v>22</v>
      </c>
      <c r="D1796" s="3" t="s">
        <v>7</v>
      </c>
      <c r="E1796" s="2">
        <v>159400000</v>
      </c>
      <c r="F1796" s="2">
        <v>40.560512000000003</v>
      </c>
      <c r="G1796" s="2">
        <v>-78.600775599999906</v>
      </c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</row>
    <row r="1797" spans="1:22">
      <c r="A1797" s="2">
        <v>1670427</v>
      </c>
      <c r="B1797" s="3" t="s">
        <v>467</v>
      </c>
      <c r="C1797" s="3" t="s">
        <v>22</v>
      </c>
      <c r="D1797" s="3" t="s">
        <v>7</v>
      </c>
      <c r="E1797" s="2">
        <v>159400000</v>
      </c>
      <c r="F1797" s="2">
        <v>40.478394199999997</v>
      </c>
      <c r="G1797" s="2">
        <v>-78.609449599999905</v>
      </c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</row>
    <row r="1798" spans="1:22">
      <c r="A1798" s="2">
        <v>1670428</v>
      </c>
      <c r="B1798" s="3" t="s">
        <v>1033</v>
      </c>
      <c r="C1798" s="3" t="s">
        <v>22</v>
      </c>
      <c r="D1798" s="3" t="s">
        <v>7</v>
      </c>
      <c r="E1798" s="2">
        <v>159400000</v>
      </c>
      <c r="F1798" s="2">
        <v>40.515060599999998</v>
      </c>
      <c r="G1798" s="2">
        <v>-78.626950699999995</v>
      </c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</row>
    <row r="1799" spans="1:22">
      <c r="A1799" s="2">
        <v>1670429</v>
      </c>
      <c r="B1799" s="3" t="s">
        <v>1309</v>
      </c>
      <c r="C1799" s="3" t="s">
        <v>75</v>
      </c>
      <c r="D1799" s="3" t="s">
        <v>7</v>
      </c>
      <c r="E1799" s="2">
        <v>157620000</v>
      </c>
      <c r="F1799" s="2">
        <v>40.575772600000001</v>
      </c>
      <c r="G1799" s="2">
        <v>-78.870873699999905</v>
      </c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</row>
    <row r="1800" spans="1:22">
      <c r="A1800" s="2">
        <v>1670430</v>
      </c>
      <c r="B1800" s="3" t="s">
        <v>2974</v>
      </c>
      <c r="C1800" s="3" t="s">
        <v>151</v>
      </c>
      <c r="D1800" s="3" t="s">
        <v>7</v>
      </c>
      <c r="E1800" s="2">
        <v>159550000</v>
      </c>
      <c r="F1800" s="2">
        <v>40.353680699999998</v>
      </c>
      <c r="G1800" s="2">
        <v>-78.7384536</v>
      </c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</row>
    <row r="1801" spans="1:22">
      <c r="A1801" s="2">
        <v>1670431</v>
      </c>
      <c r="B1801" s="3" t="s">
        <v>2975</v>
      </c>
      <c r="C1801" s="3" t="s">
        <v>151</v>
      </c>
      <c r="D1801" s="3" t="s">
        <v>7</v>
      </c>
      <c r="E1801" s="2">
        <v>159550000</v>
      </c>
      <c r="F1801" s="2">
        <v>40.354852999999999</v>
      </c>
      <c r="G1801" s="2">
        <v>-78.7412207</v>
      </c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</row>
    <row r="1802" spans="1:22">
      <c r="A1802" s="2">
        <v>1670432</v>
      </c>
      <c r="B1802" s="3" t="s">
        <v>2976</v>
      </c>
      <c r="C1802" s="3" t="s">
        <v>151</v>
      </c>
      <c r="D1802" s="3" t="s">
        <v>7</v>
      </c>
      <c r="E1802" s="2">
        <v>159550000</v>
      </c>
      <c r="F1802" s="2">
        <v>40.3323933</v>
      </c>
      <c r="G1802" s="2">
        <v>-78.739686599999999</v>
      </c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</row>
    <row r="1803" spans="1:22">
      <c r="A1803" s="2">
        <v>1670433</v>
      </c>
      <c r="B1803" s="3" t="s">
        <v>2977</v>
      </c>
      <c r="C1803" s="3" t="s">
        <v>35</v>
      </c>
      <c r="D1803" s="3" t="s">
        <v>7</v>
      </c>
      <c r="E1803" s="2">
        <v>157140000</v>
      </c>
      <c r="F1803" s="2">
        <v>40.669287199999999</v>
      </c>
      <c r="G1803" s="2">
        <v>-78.834226299999997</v>
      </c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</row>
    <row r="1804" spans="1:22">
      <c r="A1804" s="2">
        <v>1670434</v>
      </c>
      <c r="B1804" s="3" t="s">
        <v>811</v>
      </c>
      <c r="C1804" s="3" t="s">
        <v>381</v>
      </c>
      <c r="D1804" s="3" t="s">
        <v>7</v>
      </c>
      <c r="E1804" s="2">
        <v>159200000</v>
      </c>
      <c r="F1804" s="2">
        <v>40.458324599999997</v>
      </c>
      <c r="G1804" s="2">
        <v>-79.027527899999995</v>
      </c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</row>
    <row r="1805" spans="1:22">
      <c r="A1805" s="2">
        <v>1670435</v>
      </c>
      <c r="B1805" s="3" t="s">
        <v>2978</v>
      </c>
      <c r="C1805" s="3" t="s">
        <v>11</v>
      </c>
      <c r="D1805" s="3" t="s">
        <v>7</v>
      </c>
      <c r="E1805" s="2">
        <v>159440000</v>
      </c>
      <c r="F1805" s="2">
        <v>40.434854000000001</v>
      </c>
      <c r="G1805" s="2">
        <v>-79.137581099999906</v>
      </c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</row>
    <row r="1806" spans="1:22">
      <c r="A1806" s="2">
        <v>1670436</v>
      </c>
      <c r="B1806" s="3" t="s">
        <v>2979</v>
      </c>
      <c r="C1806" s="3" t="s">
        <v>402</v>
      </c>
      <c r="D1806" s="3" t="s">
        <v>7</v>
      </c>
      <c r="E1806" s="2">
        <v>166390000</v>
      </c>
      <c r="F1806" s="2">
        <v>40.654179800000001</v>
      </c>
      <c r="G1806" s="2">
        <v>-78.511085199999997</v>
      </c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</row>
    <row r="1807" spans="1:22">
      <c r="A1807" s="2">
        <v>1670437</v>
      </c>
      <c r="B1807" s="3" t="s">
        <v>2980</v>
      </c>
      <c r="C1807" s="3" t="s">
        <v>402</v>
      </c>
      <c r="D1807" s="3" t="s">
        <v>7</v>
      </c>
      <c r="E1807" s="2">
        <v>166390000</v>
      </c>
      <c r="F1807" s="2">
        <v>40.643271499999997</v>
      </c>
      <c r="G1807" s="2">
        <v>-78.516598299999998</v>
      </c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</row>
    <row r="1808" spans="1:22">
      <c r="A1808" s="2">
        <v>1670438</v>
      </c>
      <c r="B1808" s="3" t="s">
        <v>250</v>
      </c>
      <c r="C1808" s="3" t="s">
        <v>148</v>
      </c>
      <c r="D1808" s="3" t="s">
        <v>7</v>
      </c>
      <c r="E1808" s="2">
        <v>166460000</v>
      </c>
      <c r="F1808" s="2">
        <v>40.652525199999999</v>
      </c>
      <c r="G1808" s="2">
        <v>-78.715190999999905</v>
      </c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</row>
    <row r="1809" spans="1:22">
      <c r="A1809" s="2">
        <v>1670439</v>
      </c>
      <c r="B1809" s="3" t="s">
        <v>1728</v>
      </c>
      <c r="C1809" s="3" t="s">
        <v>54</v>
      </c>
      <c r="D1809" s="3" t="s">
        <v>7</v>
      </c>
      <c r="E1809" s="2">
        <v>15942</v>
      </c>
      <c r="F1809" s="2">
        <v>40.401698699999997</v>
      </c>
      <c r="G1809" s="2">
        <v>-78.804643599999906</v>
      </c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</row>
    <row r="1810" spans="1:22">
      <c r="A1810" s="2">
        <v>1670440</v>
      </c>
      <c r="B1810" s="3" t="s">
        <v>2981</v>
      </c>
      <c r="C1810" s="3" t="s">
        <v>78</v>
      </c>
      <c r="D1810" s="3" t="s">
        <v>7</v>
      </c>
      <c r="E1810" s="2">
        <v>159580000</v>
      </c>
      <c r="F1810" s="2">
        <v>40.3838881</v>
      </c>
      <c r="G1810" s="2">
        <v>-78.748428599999997</v>
      </c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</row>
    <row r="1811" spans="1:22">
      <c r="A1811" s="2">
        <v>1670441</v>
      </c>
      <c r="B1811" s="3" t="s">
        <v>2982</v>
      </c>
      <c r="C1811" s="3" t="s">
        <v>179</v>
      </c>
      <c r="D1811" s="3" t="s">
        <v>7</v>
      </c>
      <c r="E1811" s="2">
        <v>15531</v>
      </c>
      <c r="F1811" s="2">
        <v>40.1945628</v>
      </c>
      <c r="G1811" s="2">
        <v>-79.032214699999997</v>
      </c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</row>
    <row r="1812" spans="1:22">
      <c r="A1812" s="2">
        <v>1670442</v>
      </c>
      <c r="B1812" s="3" t="s">
        <v>374</v>
      </c>
      <c r="C1812" s="3" t="s">
        <v>28</v>
      </c>
      <c r="D1812" s="3" t="s">
        <v>7</v>
      </c>
      <c r="E1812" s="2">
        <v>166680000</v>
      </c>
      <c r="F1812" s="2">
        <v>40.628398900000001</v>
      </c>
      <c r="G1812" s="2">
        <v>-78.642200799999998</v>
      </c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</row>
    <row r="1813" spans="1:22">
      <c r="A1813" s="2">
        <v>1670443</v>
      </c>
      <c r="B1813" s="3" t="s">
        <v>2983</v>
      </c>
      <c r="C1813" s="3" t="s">
        <v>2984</v>
      </c>
      <c r="D1813" s="3" t="s">
        <v>7</v>
      </c>
      <c r="E1813" s="2">
        <v>159590000</v>
      </c>
      <c r="F1813" s="2">
        <v>40.2686864</v>
      </c>
      <c r="G1813" s="2">
        <v>-78.915858099999994</v>
      </c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</row>
    <row r="1814" spans="1:22">
      <c r="A1814" s="2">
        <v>1670444</v>
      </c>
      <c r="B1814" s="3" t="s">
        <v>730</v>
      </c>
      <c r="C1814" s="3" t="s">
        <v>65</v>
      </c>
      <c r="D1814" s="3" t="s">
        <v>7</v>
      </c>
      <c r="E1814" s="2">
        <v>16624</v>
      </c>
      <c r="F1814" s="2">
        <v>40.577580599999997</v>
      </c>
      <c r="G1814" s="2">
        <v>-78.6093051</v>
      </c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</row>
    <row r="1815" spans="1:22">
      <c r="A1815" s="2">
        <v>1670445</v>
      </c>
      <c r="B1815" s="3" t="s">
        <v>2985</v>
      </c>
      <c r="C1815" s="3" t="s">
        <v>61</v>
      </c>
      <c r="D1815" s="3" t="s">
        <v>7</v>
      </c>
      <c r="E1815" s="2">
        <v>157480000</v>
      </c>
      <c r="F1815" s="2">
        <v>40.514321199999998</v>
      </c>
      <c r="G1815" s="2">
        <v>-78.944824199999999</v>
      </c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</row>
    <row r="1816" spans="1:22">
      <c r="A1816" s="2">
        <v>1670446</v>
      </c>
      <c r="B1816" s="3" t="s">
        <v>304</v>
      </c>
      <c r="C1816" s="3" t="s">
        <v>22</v>
      </c>
      <c r="D1816" s="3" t="s">
        <v>7</v>
      </c>
      <c r="E1816" s="2">
        <v>159400000</v>
      </c>
      <c r="F1816" s="2">
        <v>40.562403500000002</v>
      </c>
      <c r="G1816" s="2">
        <v>-78.633723199999906</v>
      </c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</row>
    <row r="1817" spans="1:22">
      <c r="A1817" s="2">
        <v>1670447</v>
      </c>
      <c r="B1817" s="3" t="s">
        <v>2986</v>
      </c>
      <c r="C1817" s="3" t="s">
        <v>211</v>
      </c>
      <c r="D1817" s="3" t="s">
        <v>7</v>
      </c>
      <c r="E1817" s="2">
        <v>15717</v>
      </c>
      <c r="F1817" s="2">
        <v>40.445602299999997</v>
      </c>
      <c r="G1817" s="2">
        <v>-79.164459199999996</v>
      </c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</row>
    <row r="1818" spans="1:22">
      <c r="A1818" s="2">
        <v>1670448</v>
      </c>
      <c r="B1818" s="3" t="s">
        <v>1828</v>
      </c>
      <c r="C1818" s="3" t="s">
        <v>61</v>
      </c>
      <c r="D1818" s="3" t="s">
        <v>7</v>
      </c>
      <c r="E1818" s="2">
        <v>157480000</v>
      </c>
      <c r="F1818" s="2">
        <v>40.487169199999997</v>
      </c>
      <c r="G1818" s="2">
        <v>-79.003655899999998</v>
      </c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</row>
    <row r="1819" spans="1:22">
      <c r="A1819" s="2">
        <v>1670449</v>
      </c>
      <c r="B1819" s="3" t="s">
        <v>1990</v>
      </c>
      <c r="C1819" s="3" t="s">
        <v>46</v>
      </c>
      <c r="D1819" s="3" t="s">
        <v>7</v>
      </c>
      <c r="E1819" s="2">
        <v>159610000</v>
      </c>
      <c r="F1819" s="2">
        <v>40.492102199999998</v>
      </c>
      <c r="G1819" s="2">
        <v>-78.953658099999998</v>
      </c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</row>
    <row r="1820" spans="1:22">
      <c r="A1820" s="2">
        <v>1670450</v>
      </c>
      <c r="B1820" s="3" t="s">
        <v>134</v>
      </c>
      <c r="C1820" s="3" t="s">
        <v>20</v>
      </c>
      <c r="D1820" s="3" t="s">
        <v>7</v>
      </c>
      <c r="E1820" s="2">
        <v>159310000</v>
      </c>
      <c r="F1820" s="2">
        <v>40.4962728</v>
      </c>
      <c r="G1820" s="2">
        <v>-78.765963200000002</v>
      </c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</row>
    <row r="1821" spans="1:22">
      <c r="A1821" s="2">
        <v>1670451</v>
      </c>
      <c r="B1821" s="3" t="s">
        <v>717</v>
      </c>
      <c r="C1821" s="3" t="s">
        <v>41</v>
      </c>
      <c r="D1821" s="3" t="s">
        <v>7</v>
      </c>
      <c r="E1821" s="2">
        <v>159460000</v>
      </c>
      <c r="F1821" s="2">
        <v>40.439348899999999</v>
      </c>
      <c r="G1821" s="2">
        <v>-78.668261700000002</v>
      </c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</row>
    <row r="1822" spans="1:22">
      <c r="A1822" s="2">
        <v>1670452</v>
      </c>
      <c r="B1822" s="3" t="s">
        <v>1063</v>
      </c>
      <c r="C1822" s="3" t="s">
        <v>41</v>
      </c>
      <c r="D1822" s="3" t="s">
        <v>7</v>
      </c>
      <c r="E1822" s="2">
        <v>159460000</v>
      </c>
      <c r="F1822" s="2">
        <v>40.440117700000002</v>
      </c>
      <c r="G1822" s="2">
        <v>-78.668550699999997</v>
      </c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</row>
    <row r="1823" spans="1:22">
      <c r="A1823" s="2">
        <v>1670453</v>
      </c>
      <c r="B1823" s="3" t="s">
        <v>655</v>
      </c>
      <c r="C1823" s="3" t="s">
        <v>41</v>
      </c>
      <c r="D1823" s="3" t="s">
        <v>7</v>
      </c>
      <c r="E1823" s="2">
        <v>159460000</v>
      </c>
      <c r="F1823" s="2">
        <v>40.4396895</v>
      </c>
      <c r="G1823" s="2">
        <v>-78.665374299999996</v>
      </c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</row>
    <row r="1824" spans="1:22">
      <c r="A1824" s="2">
        <v>1670454</v>
      </c>
      <c r="B1824" s="3" t="s">
        <v>2987</v>
      </c>
      <c r="C1824" s="3" t="s">
        <v>41</v>
      </c>
      <c r="D1824" s="3" t="s">
        <v>7</v>
      </c>
      <c r="E1824" s="2">
        <v>159460000</v>
      </c>
      <c r="F1824" s="2">
        <v>40.439611800000002</v>
      </c>
      <c r="G1824" s="2">
        <v>-78.671817399999995</v>
      </c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</row>
    <row r="1825" spans="1:22">
      <c r="A1825" s="2">
        <v>1670455</v>
      </c>
      <c r="B1825" s="3" t="s">
        <v>2988</v>
      </c>
      <c r="C1825" s="3" t="s">
        <v>145</v>
      </c>
      <c r="D1825" s="3" t="s">
        <v>7</v>
      </c>
      <c r="E1825" s="2">
        <v>166410000</v>
      </c>
      <c r="F1825" s="2">
        <v>40.4964589</v>
      </c>
      <c r="G1825" s="2">
        <v>-78.591145599999905</v>
      </c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</row>
    <row r="1826" spans="1:22">
      <c r="A1826" s="2">
        <v>1670456</v>
      </c>
      <c r="B1826" s="3" t="s">
        <v>2989</v>
      </c>
      <c r="C1826" s="3" t="s">
        <v>61</v>
      </c>
      <c r="D1826" s="3" t="s">
        <v>7</v>
      </c>
      <c r="E1826" s="2">
        <v>157480000</v>
      </c>
      <c r="F1826" s="2">
        <v>40.540992500000002</v>
      </c>
      <c r="G1826" s="2">
        <v>-79.152158700000001</v>
      </c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</row>
    <row r="1827" spans="1:22">
      <c r="A1827" s="2">
        <v>1670457</v>
      </c>
      <c r="B1827" s="3" t="s">
        <v>2990</v>
      </c>
      <c r="C1827" s="3" t="s">
        <v>61</v>
      </c>
      <c r="D1827" s="3" t="s">
        <v>7</v>
      </c>
      <c r="E1827" s="2">
        <v>157480000</v>
      </c>
      <c r="F1827" s="2">
        <v>40.540360100000001</v>
      </c>
      <c r="G1827" s="2">
        <v>-79.152204799999893</v>
      </c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</row>
    <row r="1828" spans="1:22">
      <c r="A1828" s="2">
        <v>1670458</v>
      </c>
      <c r="B1828" s="3" t="s">
        <v>2786</v>
      </c>
      <c r="C1828" s="3" t="s">
        <v>2593</v>
      </c>
      <c r="D1828" s="3" t="s">
        <v>7</v>
      </c>
      <c r="E1828" s="2">
        <v>159200000</v>
      </c>
      <c r="F1828" s="2">
        <v>40.451035599999997</v>
      </c>
      <c r="G1828" s="2">
        <v>-79.043403400000003</v>
      </c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</row>
    <row r="1829" spans="1:22">
      <c r="A1829" s="2">
        <v>1670459</v>
      </c>
      <c r="B1829" s="3" t="s">
        <v>2991</v>
      </c>
      <c r="C1829" s="3" t="s">
        <v>20</v>
      </c>
      <c r="D1829" s="3" t="s">
        <v>7</v>
      </c>
      <c r="E1829" s="2">
        <v>15931</v>
      </c>
      <c r="F1829" s="2">
        <v>40.511214000000002</v>
      </c>
      <c r="G1829" s="2">
        <v>-78.693883099999994</v>
      </c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</row>
    <row r="1830" spans="1:22">
      <c r="A1830" s="2">
        <v>1670460</v>
      </c>
      <c r="B1830" s="3" t="s">
        <v>394</v>
      </c>
      <c r="C1830" s="3" t="s">
        <v>46</v>
      </c>
      <c r="D1830" s="3" t="s">
        <v>7</v>
      </c>
      <c r="E1830" s="2">
        <v>159610000</v>
      </c>
      <c r="F1830" s="2">
        <v>40.450595700000001</v>
      </c>
      <c r="G1830" s="2">
        <v>-78.955317399999998</v>
      </c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</row>
    <row r="1831" spans="1:22">
      <c r="A1831" s="2">
        <v>1670461</v>
      </c>
      <c r="B1831" s="3" t="s">
        <v>1708</v>
      </c>
      <c r="C1831" s="3" t="s">
        <v>13</v>
      </c>
      <c r="D1831" s="3" t="s">
        <v>7</v>
      </c>
      <c r="E1831" s="2">
        <v>157170000</v>
      </c>
      <c r="F1831" s="2">
        <v>40.4720589</v>
      </c>
      <c r="G1831" s="2">
        <v>-79.303155099999998</v>
      </c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</row>
    <row r="1832" spans="1:22">
      <c r="A1832" s="2">
        <v>1670462</v>
      </c>
      <c r="B1832" s="3" t="s">
        <v>2992</v>
      </c>
      <c r="C1832" s="3" t="s">
        <v>35</v>
      </c>
      <c r="D1832" s="3" t="s">
        <v>7</v>
      </c>
      <c r="E1832" s="2">
        <v>157140000</v>
      </c>
      <c r="F1832" s="2">
        <v>40.651823</v>
      </c>
      <c r="G1832" s="2">
        <v>-78.850403399999905</v>
      </c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</row>
    <row r="1833" spans="1:22">
      <c r="A1833" s="2">
        <v>1670463</v>
      </c>
      <c r="B1833" s="3" t="s">
        <v>2993</v>
      </c>
      <c r="C1833" s="3" t="s">
        <v>116</v>
      </c>
      <c r="D1833" s="3" t="s">
        <v>7</v>
      </c>
      <c r="E1833" s="2">
        <v>166300000</v>
      </c>
      <c r="F1833" s="2">
        <v>40.469668800000001</v>
      </c>
      <c r="G1833" s="2">
        <v>-78.577640399999893</v>
      </c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</row>
    <row r="1834" spans="1:22">
      <c r="A1834" s="2">
        <v>1670464</v>
      </c>
      <c r="B1834" s="3" t="s">
        <v>2994</v>
      </c>
      <c r="C1834" s="3" t="s">
        <v>13</v>
      </c>
      <c r="D1834" s="3" t="s">
        <v>7</v>
      </c>
      <c r="E1834" s="2">
        <v>157170000</v>
      </c>
      <c r="F1834" s="2">
        <v>40.478327</v>
      </c>
      <c r="G1834" s="2">
        <v>-79.275463999999999</v>
      </c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</row>
    <row r="1835" spans="1:22">
      <c r="A1835" s="2">
        <v>1670465</v>
      </c>
      <c r="B1835" s="3" t="s">
        <v>2995</v>
      </c>
      <c r="C1835" s="3" t="s">
        <v>61</v>
      </c>
      <c r="D1835" s="3" t="s">
        <v>7</v>
      </c>
      <c r="E1835" s="2">
        <v>157480000</v>
      </c>
      <c r="F1835" s="2">
        <v>40.534210999999999</v>
      </c>
      <c r="G1835" s="2">
        <v>-78.944705999999996</v>
      </c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</row>
    <row r="1836" spans="1:22">
      <c r="A1836" s="2">
        <v>1670466</v>
      </c>
      <c r="B1836" s="3" t="s">
        <v>1174</v>
      </c>
      <c r="C1836" s="3" t="s">
        <v>28</v>
      </c>
      <c r="D1836" s="3" t="s">
        <v>7</v>
      </c>
      <c r="E1836" s="2">
        <v>166680000</v>
      </c>
      <c r="F1836" s="2">
        <v>40.575977100000003</v>
      </c>
      <c r="G1836" s="2">
        <v>-78.626685299999906</v>
      </c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</row>
    <row r="1837" spans="1:22">
      <c r="A1837" s="2">
        <v>1670467</v>
      </c>
      <c r="B1837" s="3" t="s">
        <v>1350</v>
      </c>
      <c r="C1837" s="3" t="s">
        <v>186</v>
      </c>
      <c r="D1837" s="3" t="s">
        <v>7</v>
      </c>
      <c r="E1837" s="2">
        <v>166130000</v>
      </c>
      <c r="F1837" s="2">
        <v>40.560177799999998</v>
      </c>
      <c r="G1837" s="2">
        <v>-78.561004799999907</v>
      </c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</row>
    <row r="1838" spans="1:22">
      <c r="A1838" s="2">
        <v>1670468</v>
      </c>
      <c r="B1838" s="3" t="s">
        <v>2996</v>
      </c>
      <c r="C1838" s="3" t="s">
        <v>22</v>
      </c>
      <c r="D1838" s="3" t="s">
        <v>7</v>
      </c>
      <c r="E1838" s="2">
        <v>159400000</v>
      </c>
      <c r="F1838" s="2">
        <v>40.548857300000002</v>
      </c>
      <c r="G1838" s="2">
        <v>-78.657665199999997</v>
      </c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</row>
    <row r="1839" spans="1:22">
      <c r="A1839" s="2">
        <v>1670469</v>
      </c>
      <c r="B1839" s="3" t="s">
        <v>1729</v>
      </c>
      <c r="C1839" s="3" t="s">
        <v>22</v>
      </c>
      <c r="D1839" s="3" t="s">
        <v>7</v>
      </c>
      <c r="E1839" s="2">
        <v>159400000</v>
      </c>
      <c r="F1839" s="2">
        <v>40.539844100000003</v>
      </c>
      <c r="G1839" s="2">
        <v>-78.593177799999907</v>
      </c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</row>
    <row r="1840" spans="1:22">
      <c r="A1840" s="2">
        <v>1670470</v>
      </c>
      <c r="B1840" s="3" t="s">
        <v>29</v>
      </c>
      <c r="C1840" s="3" t="s">
        <v>22</v>
      </c>
      <c r="D1840" s="3" t="s">
        <v>7</v>
      </c>
      <c r="E1840" s="2">
        <v>159400000</v>
      </c>
      <c r="F1840" s="2">
        <v>40.530643099999999</v>
      </c>
      <c r="G1840" s="2">
        <v>-78.619376899999907</v>
      </c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</row>
    <row r="1841" spans="1:22">
      <c r="A1841" s="2">
        <v>1670471</v>
      </c>
      <c r="B1841" s="3" t="s">
        <v>1260</v>
      </c>
      <c r="C1841" s="3" t="s">
        <v>65</v>
      </c>
      <c r="D1841" s="3" t="s">
        <v>7</v>
      </c>
      <c r="E1841" s="2">
        <v>16624</v>
      </c>
      <c r="F1841" s="2">
        <v>40.576839999999997</v>
      </c>
      <c r="G1841" s="2">
        <v>-78.616044700000003</v>
      </c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</row>
    <row r="1842" spans="1:22">
      <c r="A1842" s="2">
        <v>1670472</v>
      </c>
      <c r="B1842" s="3" t="s">
        <v>2997</v>
      </c>
      <c r="C1842" s="3" t="s">
        <v>266</v>
      </c>
      <c r="D1842" s="3" t="s">
        <v>7</v>
      </c>
      <c r="E1842" s="2">
        <v>15530</v>
      </c>
      <c r="F1842" s="2">
        <v>39.981124000000001</v>
      </c>
      <c r="G1842" s="2">
        <v>-78.973068400000002</v>
      </c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</row>
    <row r="1843" spans="1:22">
      <c r="A1843" s="2">
        <v>1671471</v>
      </c>
      <c r="B1843" s="3" t="s">
        <v>776</v>
      </c>
      <c r="C1843" s="3" t="s">
        <v>116</v>
      </c>
      <c r="D1843" s="3" t="s">
        <v>7</v>
      </c>
      <c r="E1843" s="2">
        <v>16630</v>
      </c>
      <c r="F1843" s="2">
        <v>40.470434300000001</v>
      </c>
      <c r="G1843" s="2">
        <v>-78.592409599999996</v>
      </c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</row>
    <row r="1844" spans="1:22">
      <c r="A1844" s="2">
        <v>1674211</v>
      </c>
      <c r="B1844" s="3" t="s">
        <v>2166</v>
      </c>
      <c r="C1844" s="3" t="s">
        <v>116</v>
      </c>
      <c r="D1844" s="3" t="s">
        <v>7</v>
      </c>
      <c r="E1844" s="2">
        <v>16630</v>
      </c>
      <c r="F1844" s="2">
        <v>40.4639612</v>
      </c>
      <c r="G1844" s="2">
        <v>-78.587353699999994</v>
      </c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</row>
    <row r="1845" spans="1:22">
      <c r="A1845" s="2">
        <v>1674801</v>
      </c>
      <c r="B1845" s="3" t="s">
        <v>2998</v>
      </c>
      <c r="C1845" s="3" t="s">
        <v>75</v>
      </c>
      <c r="D1845" s="3" t="s">
        <v>7</v>
      </c>
      <c r="E1845" s="2">
        <v>15762</v>
      </c>
      <c r="F1845" s="2">
        <v>40.594723799999997</v>
      </c>
      <c r="G1845" s="2">
        <v>-78.856415699999999</v>
      </c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</row>
    <row r="1846" spans="1:22">
      <c r="A1846" s="2">
        <v>1674815</v>
      </c>
      <c r="B1846" s="3" t="s">
        <v>238</v>
      </c>
      <c r="C1846" s="3" t="s">
        <v>18</v>
      </c>
      <c r="D1846" s="3" t="s">
        <v>7</v>
      </c>
      <c r="E1846" s="2">
        <v>16601</v>
      </c>
      <c r="F1846" s="2">
        <v>40.548470199999997</v>
      </c>
      <c r="G1846" s="2">
        <v>-78.377956699999999</v>
      </c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</row>
    <row r="1847" spans="1:22">
      <c r="A1847" s="2">
        <v>1674926</v>
      </c>
      <c r="B1847" s="3" t="s">
        <v>960</v>
      </c>
      <c r="C1847" s="3" t="s">
        <v>65</v>
      </c>
      <c r="D1847" s="3" t="s">
        <v>7</v>
      </c>
      <c r="E1847" s="2">
        <v>16624</v>
      </c>
      <c r="F1847" s="2">
        <v>40.576813799999996</v>
      </c>
      <c r="G1847" s="2">
        <v>-78.609083299999995</v>
      </c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</row>
    <row r="1848" spans="1:22">
      <c r="A1848" s="2">
        <v>1675218</v>
      </c>
      <c r="B1848" s="3" t="s">
        <v>1118</v>
      </c>
      <c r="C1848" s="3" t="s">
        <v>41</v>
      </c>
      <c r="D1848" s="3" t="s">
        <v>7</v>
      </c>
      <c r="E1848" s="2">
        <v>15946</v>
      </c>
      <c r="F1848" s="2">
        <v>40.359202699999997</v>
      </c>
      <c r="G1848" s="2">
        <v>-78.628821599999995</v>
      </c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</row>
    <row r="1849" spans="1:22">
      <c r="A1849" s="2">
        <v>1678844</v>
      </c>
      <c r="B1849" s="3" t="s">
        <v>2999</v>
      </c>
      <c r="C1849" s="3" t="s">
        <v>13</v>
      </c>
      <c r="D1849" s="3" t="s">
        <v>7</v>
      </c>
      <c r="E1849" s="2">
        <v>15717</v>
      </c>
      <c r="F1849" s="2">
        <v>40.418483899999998</v>
      </c>
      <c r="G1849" s="2">
        <v>-79.266036900000003</v>
      </c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</row>
    <row r="1850" spans="1:22">
      <c r="A1850" s="2">
        <v>1678845</v>
      </c>
      <c r="B1850" s="3" t="s">
        <v>3000</v>
      </c>
      <c r="C1850" s="3" t="s">
        <v>28</v>
      </c>
      <c r="D1850" s="3" t="s">
        <v>7</v>
      </c>
      <c r="E1850" s="2">
        <v>16668</v>
      </c>
      <c r="F1850" s="2">
        <v>40.636000000000003</v>
      </c>
      <c r="G1850" s="2">
        <v>-78.587017000000003</v>
      </c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</row>
    <row r="1851" spans="1:22">
      <c r="A1851" s="2">
        <v>1678847</v>
      </c>
      <c r="B1851" s="3" t="s">
        <v>3001</v>
      </c>
      <c r="C1851" s="3" t="s">
        <v>75</v>
      </c>
      <c r="D1851" s="3" t="s">
        <v>7</v>
      </c>
      <c r="E1851" s="2">
        <v>15762</v>
      </c>
      <c r="F1851" s="2">
        <v>40.597853899999997</v>
      </c>
      <c r="G1851" s="2">
        <v>-78.818839799999907</v>
      </c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</row>
    <row r="1852" spans="1:22">
      <c r="A1852" s="2">
        <v>1678848</v>
      </c>
      <c r="B1852" s="3" t="s">
        <v>3002</v>
      </c>
      <c r="C1852" s="3" t="s">
        <v>13</v>
      </c>
      <c r="D1852" s="3" t="s">
        <v>7</v>
      </c>
      <c r="E1852" s="2">
        <v>15920</v>
      </c>
      <c r="F1852" s="2">
        <v>40.453916100000001</v>
      </c>
      <c r="G1852" s="2">
        <v>-79.033092099999905</v>
      </c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</row>
    <row r="1853" spans="1:22">
      <c r="A1853" s="2">
        <v>1678856</v>
      </c>
      <c r="B1853" s="3" t="s">
        <v>3003</v>
      </c>
      <c r="C1853" s="3" t="s">
        <v>75</v>
      </c>
      <c r="D1853" s="3" t="s">
        <v>7</v>
      </c>
      <c r="E1853" s="2">
        <v>15762</v>
      </c>
      <c r="F1853" s="2">
        <v>40.597194500000001</v>
      </c>
      <c r="G1853" s="2">
        <v>-78.819534500000003</v>
      </c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</row>
    <row r="1854" spans="1:22">
      <c r="A1854" s="2">
        <v>1678860</v>
      </c>
      <c r="B1854" s="3" t="s">
        <v>146</v>
      </c>
      <c r="C1854" s="3" t="s">
        <v>54</v>
      </c>
      <c r="D1854" s="3" t="s">
        <v>7</v>
      </c>
      <c r="E1854" s="2">
        <v>15942</v>
      </c>
      <c r="F1854" s="2">
        <v>40.394389400000001</v>
      </c>
      <c r="G1854" s="2">
        <v>-78.770284799999999</v>
      </c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</row>
    <row r="1855" spans="1:22">
      <c r="A1855" s="2">
        <v>1678864</v>
      </c>
      <c r="B1855" s="3" t="s">
        <v>395</v>
      </c>
      <c r="C1855" s="3" t="s">
        <v>75</v>
      </c>
      <c r="D1855" s="3" t="s">
        <v>7</v>
      </c>
      <c r="E1855" s="2">
        <v>15762</v>
      </c>
      <c r="F1855" s="2">
        <v>40.615380500000001</v>
      </c>
      <c r="G1855" s="2">
        <v>-78.830053999999905</v>
      </c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</row>
    <row r="1856" spans="1:22">
      <c r="A1856" s="2">
        <v>1678865</v>
      </c>
      <c r="B1856" s="3" t="s">
        <v>656</v>
      </c>
      <c r="C1856" s="3" t="s">
        <v>61</v>
      </c>
      <c r="D1856" s="3" t="s">
        <v>7</v>
      </c>
      <c r="E1856" s="2">
        <v>15748</v>
      </c>
      <c r="F1856" s="2">
        <v>40.499243</v>
      </c>
      <c r="G1856" s="2">
        <v>-78.969211999999999</v>
      </c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</row>
    <row r="1857" spans="1:22">
      <c r="A1857" s="2">
        <v>1678869</v>
      </c>
      <c r="B1857" s="3" t="s">
        <v>1284</v>
      </c>
      <c r="C1857" s="3" t="s">
        <v>521</v>
      </c>
      <c r="D1857" s="3" t="s">
        <v>7</v>
      </c>
      <c r="E1857" s="2">
        <v>15554</v>
      </c>
      <c r="F1857" s="2">
        <v>40.605198799999997</v>
      </c>
      <c r="G1857" s="2">
        <v>-79.033051200000003</v>
      </c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</row>
    <row r="1858" spans="1:22">
      <c r="A1858" s="2">
        <v>1679881</v>
      </c>
      <c r="B1858" s="3" t="s">
        <v>3004</v>
      </c>
      <c r="C1858" s="3" t="s">
        <v>402</v>
      </c>
      <c r="D1858" s="3" t="s">
        <v>7</v>
      </c>
      <c r="E1858" s="2">
        <v>16639</v>
      </c>
      <c r="F1858" s="2">
        <v>40.649691799999999</v>
      </c>
      <c r="G1858" s="2">
        <v>-78.511330700000002</v>
      </c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</row>
    <row r="1859" spans="1:22">
      <c r="A1859" s="2">
        <v>1679955</v>
      </c>
      <c r="B1859" s="3" t="s">
        <v>1965</v>
      </c>
      <c r="C1859" s="3" t="s">
        <v>41</v>
      </c>
      <c r="D1859" s="3" t="s">
        <v>7</v>
      </c>
      <c r="E1859" s="2">
        <v>15946</v>
      </c>
      <c r="F1859" s="2">
        <v>40.425466800000002</v>
      </c>
      <c r="G1859" s="2">
        <v>-78.677686100000003</v>
      </c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</row>
    <row r="1860" spans="1:22">
      <c r="A1860" s="2">
        <v>1679965</v>
      </c>
      <c r="B1860" s="3" t="s">
        <v>3005</v>
      </c>
      <c r="C1860" s="3" t="s">
        <v>13</v>
      </c>
      <c r="D1860" s="3" t="s">
        <v>7</v>
      </c>
      <c r="E1860" s="2">
        <v>15717</v>
      </c>
      <c r="F1860" s="2">
        <v>40.429760399999999</v>
      </c>
      <c r="G1860" s="2">
        <v>-79.225394199999997</v>
      </c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</row>
    <row r="1861" spans="1:22">
      <c r="A1861" s="2">
        <v>1679984</v>
      </c>
      <c r="B1861" s="3" t="s">
        <v>3006</v>
      </c>
      <c r="C1861" s="3" t="s">
        <v>94</v>
      </c>
      <c r="D1861" s="3" t="s">
        <v>7</v>
      </c>
      <c r="E1861" s="2">
        <v>15963</v>
      </c>
      <c r="F1861" s="2">
        <v>40.184119600000002</v>
      </c>
      <c r="G1861" s="2">
        <v>-78.798795400000003</v>
      </c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</row>
    <row r="1862" spans="1:22">
      <c r="A1862" s="2">
        <v>1680047</v>
      </c>
      <c r="B1862" s="3" t="s">
        <v>3007</v>
      </c>
      <c r="C1862" s="3" t="s">
        <v>22</v>
      </c>
      <c r="D1862" s="3" t="s">
        <v>7</v>
      </c>
      <c r="E1862" s="2">
        <v>15940</v>
      </c>
      <c r="F1862" s="2">
        <v>40.515248399999997</v>
      </c>
      <c r="G1862" s="2">
        <v>-78.636039400000001</v>
      </c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</row>
    <row r="1863" spans="1:22">
      <c r="A1863" s="2">
        <v>1680056</v>
      </c>
      <c r="B1863" s="3" t="s">
        <v>3008</v>
      </c>
      <c r="C1863" s="3" t="s">
        <v>90</v>
      </c>
      <c r="D1863" s="3" t="s">
        <v>7</v>
      </c>
      <c r="E1863" s="2">
        <v>15904</v>
      </c>
      <c r="F1863" s="2">
        <v>40.308194499999999</v>
      </c>
      <c r="G1863" s="2">
        <v>-78.8222047</v>
      </c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</row>
    <row r="1864" spans="1:22">
      <c r="A1864" s="2">
        <v>1680087</v>
      </c>
      <c r="B1864" s="3" t="s">
        <v>3009</v>
      </c>
      <c r="C1864" s="3" t="s">
        <v>3010</v>
      </c>
      <c r="D1864" s="3" t="s">
        <v>7</v>
      </c>
      <c r="E1864" s="2">
        <v>16667</v>
      </c>
      <c r="F1864" s="2">
        <v>40.1898658</v>
      </c>
      <c r="G1864" s="2">
        <v>-78.572707899999997</v>
      </c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</row>
    <row r="1865" spans="1:22">
      <c r="A1865" s="2">
        <v>1680175</v>
      </c>
      <c r="B1865" s="3" t="s">
        <v>812</v>
      </c>
      <c r="C1865" s="3" t="s">
        <v>35</v>
      </c>
      <c r="D1865" s="3" t="s">
        <v>7</v>
      </c>
      <c r="E1865" s="2">
        <v>15714</v>
      </c>
      <c r="F1865" s="2">
        <v>40.623596800000001</v>
      </c>
      <c r="G1865" s="2">
        <v>-78.839763199999993</v>
      </c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</row>
    <row r="1866" spans="1:22">
      <c r="A1866" s="2">
        <v>1682949</v>
      </c>
      <c r="B1866" s="3" t="s">
        <v>2004</v>
      </c>
      <c r="C1866" s="3" t="s">
        <v>20</v>
      </c>
      <c r="D1866" s="3" t="s">
        <v>7</v>
      </c>
      <c r="E1866" s="2">
        <v>15931</v>
      </c>
      <c r="F1866" s="2">
        <v>40.446722200000004</v>
      </c>
      <c r="G1866" s="2">
        <v>-78.751361899999907</v>
      </c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</row>
    <row r="1867" spans="1:22">
      <c r="A1867" s="2">
        <v>1683164</v>
      </c>
      <c r="B1867" s="3" t="s">
        <v>756</v>
      </c>
      <c r="C1867" s="3" t="s">
        <v>237</v>
      </c>
      <c r="D1867" s="3" t="s">
        <v>7</v>
      </c>
      <c r="E1867" s="2">
        <v>16692</v>
      </c>
      <c r="F1867" s="2">
        <v>40.756485599999998</v>
      </c>
      <c r="G1867" s="2">
        <v>-78.754017500000003</v>
      </c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</row>
    <row r="1868" spans="1:22">
      <c r="A1868" s="2">
        <v>1683444</v>
      </c>
      <c r="B1868" s="3" t="s">
        <v>1579</v>
      </c>
      <c r="C1868" s="3" t="s">
        <v>20</v>
      </c>
      <c r="D1868" s="3" t="s">
        <v>7</v>
      </c>
      <c r="E1868" s="2">
        <v>15931</v>
      </c>
      <c r="F1868" s="2">
        <v>40.552286100000003</v>
      </c>
      <c r="G1868" s="2">
        <v>-78.690299099999905</v>
      </c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</row>
    <row r="1869" spans="1:22">
      <c r="A1869" s="2">
        <v>1683447</v>
      </c>
      <c r="B1869" s="3" t="s">
        <v>3011</v>
      </c>
      <c r="C1869" s="3" t="s">
        <v>116</v>
      </c>
      <c r="D1869" s="3" t="s">
        <v>7</v>
      </c>
      <c r="E1869" s="2">
        <v>16630</v>
      </c>
      <c r="F1869" s="2">
        <v>40.459116899999998</v>
      </c>
      <c r="G1869" s="2">
        <v>-78.579913899999994</v>
      </c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</row>
    <row r="1870" spans="1:22">
      <c r="A1870" s="2">
        <v>1684063</v>
      </c>
      <c r="B1870" s="3" t="s">
        <v>3012</v>
      </c>
      <c r="C1870" s="3" t="s">
        <v>61</v>
      </c>
      <c r="D1870" s="3" t="s">
        <v>7</v>
      </c>
      <c r="E1870" s="2">
        <v>15748</v>
      </c>
      <c r="F1870" s="2">
        <v>40.510057500000002</v>
      </c>
      <c r="G1870" s="2">
        <v>-78.926127199999996</v>
      </c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</row>
    <row r="1871" spans="1:22">
      <c r="A1871" s="2">
        <v>1684770</v>
      </c>
      <c r="B1871" s="3" t="s">
        <v>1048</v>
      </c>
      <c r="C1871" s="3" t="s">
        <v>20</v>
      </c>
      <c r="D1871" s="3" t="s">
        <v>7</v>
      </c>
      <c r="E1871" s="2">
        <v>15931</v>
      </c>
      <c r="F1871" s="2">
        <v>40.565452700000002</v>
      </c>
      <c r="G1871" s="2">
        <v>-78.792445000000001</v>
      </c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</row>
    <row r="1872" spans="1:22">
      <c r="A1872" s="2">
        <v>1685247</v>
      </c>
      <c r="B1872" s="3" t="s">
        <v>3013</v>
      </c>
      <c r="C1872" s="3" t="s">
        <v>75</v>
      </c>
      <c r="D1872" s="3" t="s">
        <v>7</v>
      </c>
      <c r="E1872" s="2">
        <v>15762</v>
      </c>
      <c r="F1872" s="2">
        <v>40.600333300000003</v>
      </c>
      <c r="G1872" s="2">
        <v>-78.838397599999993</v>
      </c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</row>
    <row r="1873" spans="1:22">
      <c r="A1873" s="2">
        <v>1686952</v>
      </c>
      <c r="B1873" s="3" t="s">
        <v>3014</v>
      </c>
      <c r="C1873" s="3" t="s">
        <v>20</v>
      </c>
      <c r="D1873" s="3" t="s">
        <v>7</v>
      </c>
      <c r="E1873" s="2">
        <v>15931</v>
      </c>
      <c r="F1873" s="2">
        <v>40.500689800000004</v>
      </c>
      <c r="G1873" s="2">
        <v>-78.787074399999995</v>
      </c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</row>
    <row r="1874" spans="1:22">
      <c r="A1874" s="2">
        <v>1687442</v>
      </c>
      <c r="B1874" s="3" t="s">
        <v>1206</v>
      </c>
      <c r="C1874" s="3" t="s">
        <v>41</v>
      </c>
      <c r="D1874" s="3" t="s">
        <v>7</v>
      </c>
      <c r="E1874" s="2">
        <v>15946</v>
      </c>
      <c r="F1874" s="2">
        <v>40.436783699999999</v>
      </c>
      <c r="G1874" s="2">
        <v>-78.7083339</v>
      </c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</row>
    <row r="1875" spans="1:22">
      <c r="A1875" s="2">
        <v>1687471</v>
      </c>
      <c r="B1875" s="3" t="s">
        <v>3015</v>
      </c>
      <c r="C1875" s="3" t="s">
        <v>28</v>
      </c>
      <c r="D1875" s="3" t="s">
        <v>7</v>
      </c>
      <c r="E1875" s="2">
        <v>16668</v>
      </c>
      <c r="F1875" s="2">
        <v>40.636874499999998</v>
      </c>
      <c r="G1875" s="2">
        <v>-78.586827900000003</v>
      </c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</row>
    <row r="1876" spans="1:22">
      <c r="A1876" s="2">
        <v>1688055</v>
      </c>
      <c r="B1876" s="3" t="s">
        <v>303</v>
      </c>
      <c r="C1876" s="3" t="s">
        <v>75</v>
      </c>
      <c r="D1876" s="3" t="s">
        <v>7</v>
      </c>
      <c r="E1876" s="2">
        <v>15762</v>
      </c>
      <c r="F1876" s="2">
        <v>40.6030674</v>
      </c>
      <c r="G1876" s="2">
        <v>-78.835550099999907</v>
      </c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</row>
    <row r="1877" spans="1:22">
      <c r="A1877" s="2">
        <v>1688056</v>
      </c>
      <c r="B1877" s="3" t="s">
        <v>1673</v>
      </c>
      <c r="C1877" s="3" t="s">
        <v>75</v>
      </c>
      <c r="D1877" s="3" t="s">
        <v>7</v>
      </c>
      <c r="E1877" s="2">
        <v>15762</v>
      </c>
      <c r="F1877" s="2">
        <v>40.603870399999998</v>
      </c>
      <c r="G1877" s="2">
        <v>-78.836374999999904</v>
      </c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</row>
    <row r="1878" spans="1:22">
      <c r="A1878" s="2">
        <v>1688064</v>
      </c>
      <c r="B1878" s="3" t="s">
        <v>216</v>
      </c>
      <c r="C1878" s="3" t="s">
        <v>75</v>
      </c>
      <c r="D1878" s="3" t="s">
        <v>7</v>
      </c>
      <c r="E1878" s="2">
        <v>15762</v>
      </c>
      <c r="F1878" s="2">
        <v>40.601982200000002</v>
      </c>
      <c r="G1878" s="2">
        <v>-78.833015899999893</v>
      </c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</row>
    <row r="1879" spans="1:22">
      <c r="A1879" s="2">
        <v>1688539</v>
      </c>
      <c r="B1879" s="3" t="s">
        <v>3016</v>
      </c>
      <c r="C1879" s="3" t="s">
        <v>402</v>
      </c>
      <c r="D1879" s="3" t="s">
        <v>7</v>
      </c>
      <c r="E1879" s="2">
        <v>16639</v>
      </c>
      <c r="F1879" s="2">
        <v>40.686730500000003</v>
      </c>
      <c r="G1879" s="2">
        <v>-78.499186600000002</v>
      </c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</row>
    <row r="1880" spans="1:22">
      <c r="A1880" s="2">
        <v>1688659</v>
      </c>
      <c r="B1880" s="3" t="s">
        <v>3017</v>
      </c>
      <c r="C1880" s="3" t="s">
        <v>22</v>
      </c>
      <c r="D1880" s="3" t="s">
        <v>7</v>
      </c>
      <c r="E1880" s="2">
        <v>15940</v>
      </c>
      <c r="F1880" s="2">
        <v>40.539047099999998</v>
      </c>
      <c r="G1880" s="2">
        <v>-78.590179899999995</v>
      </c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</row>
    <row r="1881" spans="1:22">
      <c r="A1881" s="2">
        <v>1688673</v>
      </c>
      <c r="B1881" s="3" t="s">
        <v>3018</v>
      </c>
      <c r="C1881" s="3" t="s">
        <v>41</v>
      </c>
      <c r="D1881" s="3" t="s">
        <v>7</v>
      </c>
      <c r="E1881" s="2">
        <v>15946</v>
      </c>
      <c r="F1881" s="2">
        <v>40.393820699999999</v>
      </c>
      <c r="G1881" s="2">
        <v>-78.706632900000002</v>
      </c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</row>
    <row r="1882" spans="1:22">
      <c r="A1882" s="2">
        <v>1688681</v>
      </c>
      <c r="B1882" s="3" t="s">
        <v>3019</v>
      </c>
      <c r="C1882" s="3" t="s">
        <v>61</v>
      </c>
      <c r="D1882" s="3" t="s">
        <v>7</v>
      </c>
      <c r="E1882" s="2">
        <v>15748</v>
      </c>
      <c r="F1882" s="2">
        <v>40.558584199999999</v>
      </c>
      <c r="G1882" s="2">
        <v>-79.165624500000007</v>
      </c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</row>
    <row r="1883" spans="1:22">
      <c r="A1883" s="2">
        <v>1688729</v>
      </c>
      <c r="B1883" s="3" t="s">
        <v>1194</v>
      </c>
      <c r="C1883" s="3" t="s">
        <v>148</v>
      </c>
      <c r="D1883" s="3" t="s">
        <v>7</v>
      </c>
      <c r="E1883" s="2">
        <v>16646</v>
      </c>
      <c r="F1883" s="2">
        <v>40.708256900000002</v>
      </c>
      <c r="G1883" s="2">
        <v>-78.725098899999907</v>
      </c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</row>
    <row r="1884" spans="1:22">
      <c r="A1884" s="2">
        <v>1689885</v>
      </c>
      <c r="B1884" s="3" t="s">
        <v>170</v>
      </c>
      <c r="C1884" s="3" t="s">
        <v>24</v>
      </c>
      <c r="D1884" s="3" t="s">
        <v>7</v>
      </c>
      <c r="E1884" s="2">
        <v>15936</v>
      </c>
      <c r="F1884" s="2">
        <v>40.165255999999999</v>
      </c>
      <c r="G1884" s="2">
        <v>-78.869003999999904</v>
      </c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</row>
    <row r="1885" spans="1:22">
      <c r="A1885" s="2">
        <v>1690118</v>
      </c>
      <c r="B1885" s="3" t="s">
        <v>3020</v>
      </c>
      <c r="C1885" s="3" t="s">
        <v>22</v>
      </c>
      <c r="D1885" s="3" t="s">
        <v>7</v>
      </c>
      <c r="E1885" s="2">
        <v>15940</v>
      </c>
      <c r="F1885" s="2">
        <v>40.5289103</v>
      </c>
      <c r="G1885" s="2">
        <v>-78.6408804</v>
      </c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</row>
    <row r="1886" spans="1:22">
      <c r="A1886" s="2">
        <v>1690501</v>
      </c>
      <c r="B1886" s="3" t="s">
        <v>3021</v>
      </c>
      <c r="C1886" s="3" t="s">
        <v>75</v>
      </c>
      <c r="D1886" s="3" t="s">
        <v>7</v>
      </c>
      <c r="E1886" s="2">
        <v>15762</v>
      </c>
      <c r="F1886" s="2">
        <v>40.595980099999998</v>
      </c>
      <c r="G1886" s="2">
        <v>-78.844352700000002</v>
      </c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</row>
    <row r="1887" spans="1:22">
      <c r="A1887" s="2">
        <v>1691021</v>
      </c>
      <c r="B1887" s="3" t="s">
        <v>553</v>
      </c>
      <c r="C1887" s="3" t="s">
        <v>148</v>
      </c>
      <c r="D1887" s="3" t="s">
        <v>7</v>
      </c>
      <c r="E1887" s="2">
        <v>16646</v>
      </c>
      <c r="F1887" s="2">
        <v>40.707713400000003</v>
      </c>
      <c r="G1887" s="2">
        <v>-78.725345500000003</v>
      </c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</row>
    <row r="1888" spans="1:22">
      <c r="A1888" s="2">
        <v>1694614</v>
      </c>
      <c r="B1888" s="3" t="s">
        <v>2817</v>
      </c>
      <c r="C1888" s="3" t="s">
        <v>18</v>
      </c>
      <c r="D1888" s="3" t="s">
        <v>7</v>
      </c>
      <c r="E1888" s="2">
        <v>16601</v>
      </c>
      <c r="F1888" s="2">
        <v>40.582777900000004</v>
      </c>
      <c r="G1888" s="2">
        <v>-78.452348999999998</v>
      </c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</row>
    <row r="1889" spans="1:22">
      <c r="A1889" s="2">
        <v>1695657</v>
      </c>
      <c r="B1889" s="3" t="s">
        <v>3022</v>
      </c>
      <c r="C1889" s="3" t="s">
        <v>22</v>
      </c>
      <c r="D1889" s="3" t="s">
        <v>7</v>
      </c>
      <c r="E1889" s="2">
        <v>15940</v>
      </c>
      <c r="F1889" s="2">
        <v>40.508324799999997</v>
      </c>
      <c r="G1889" s="2">
        <v>-78.656608700000007</v>
      </c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</row>
    <row r="1890" spans="1:22">
      <c r="A1890" s="2">
        <v>1695945</v>
      </c>
      <c r="B1890" s="3" t="s">
        <v>688</v>
      </c>
      <c r="C1890" s="3" t="s">
        <v>94</v>
      </c>
      <c r="D1890" s="3" t="s">
        <v>7</v>
      </c>
      <c r="E1890" s="2">
        <v>15963</v>
      </c>
      <c r="F1890" s="2">
        <v>40.260911</v>
      </c>
      <c r="G1890" s="2">
        <v>-78.739064999999997</v>
      </c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</row>
    <row r="1891" spans="1:22">
      <c r="A1891" s="2">
        <v>1696296</v>
      </c>
      <c r="B1891" s="3" t="s">
        <v>3023</v>
      </c>
      <c r="C1891" s="3" t="s">
        <v>28</v>
      </c>
      <c r="D1891" s="3" t="s">
        <v>7</v>
      </c>
      <c r="E1891" s="2">
        <v>16668</v>
      </c>
      <c r="F1891" s="2">
        <v>40.6152722</v>
      </c>
      <c r="G1891" s="2">
        <v>-78.624989799999994</v>
      </c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</row>
    <row r="1892" spans="1:22">
      <c r="A1892" s="2">
        <v>1696305</v>
      </c>
      <c r="B1892" s="3" t="s">
        <v>2596</v>
      </c>
      <c r="C1892" s="3" t="s">
        <v>20</v>
      </c>
      <c r="D1892" s="3" t="s">
        <v>7</v>
      </c>
      <c r="E1892" s="2">
        <v>18446</v>
      </c>
      <c r="F1892" s="2">
        <v>41.6571894</v>
      </c>
      <c r="G1892" s="2">
        <v>-75.666256599999997</v>
      </c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</row>
    <row r="1893" spans="1:22">
      <c r="A1893" s="2">
        <v>1696434</v>
      </c>
      <c r="B1893" s="3" t="s">
        <v>844</v>
      </c>
      <c r="C1893" s="3" t="s">
        <v>151</v>
      </c>
      <c r="D1893" s="3" t="s">
        <v>7</v>
      </c>
      <c r="E1893" s="2">
        <v>15955</v>
      </c>
      <c r="F1893" s="2">
        <v>40.361224999999997</v>
      </c>
      <c r="G1893" s="2">
        <v>-78.745612899999998</v>
      </c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</row>
    <row r="1894" spans="1:22">
      <c r="A1894" s="2">
        <v>1696559</v>
      </c>
      <c r="B1894" s="3" t="s">
        <v>3024</v>
      </c>
      <c r="C1894" s="3" t="s">
        <v>151</v>
      </c>
      <c r="D1894" s="3" t="s">
        <v>7</v>
      </c>
      <c r="E1894" s="2">
        <v>15995</v>
      </c>
      <c r="F1894" s="2">
        <v>40.353719499999997</v>
      </c>
      <c r="G1894" s="2">
        <v>-78.716556599999905</v>
      </c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</row>
    <row r="1895" spans="1:22">
      <c r="A1895" s="2">
        <v>1696579</v>
      </c>
      <c r="B1895" s="3" t="s">
        <v>3025</v>
      </c>
      <c r="C1895" s="3" t="s">
        <v>2452</v>
      </c>
      <c r="D1895" s="3" t="s">
        <v>7</v>
      </c>
      <c r="E1895" s="2">
        <v>15929</v>
      </c>
      <c r="F1895" s="2">
        <v>40.468782699999998</v>
      </c>
      <c r="G1895" s="2">
        <v>-79.008138199999905</v>
      </c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</row>
    <row r="1896" spans="1:22">
      <c r="A1896" s="2">
        <v>1699169</v>
      </c>
      <c r="B1896" s="3" t="s">
        <v>1497</v>
      </c>
      <c r="C1896" s="3" t="s">
        <v>54</v>
      </c>
      <c r="D1896" s="3" t="s">
        <v>7</v>
      </c>
      <c r="E1896" s="2">
        <v>15942</v>
      </c>
      <c r="F1896" s="2">
        <v>40.392901600000002</v>
      </c>
      <c r="G1896" s="2">
        <v>-78.769496399999994</v>
      </c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</row>
    <row r="1897" spans="1:22">
      <c r="A1897" s="2">
        <v>1703817</v>
      </c>
      <c r="B1897" s="3" t="s">
        <v>1922</v>
      </c>
      <c r="C1897" s="3" t="s">
        <v>20</v>
      </c>
      <c r="D1897" s="3" t="s">
        <v>7</v>
      </c>
      <c r="E1897" s="2">
        <v>15931</v>
      </c>
      <c r="F1897" s="2">
        <v>40.506389499999997</v>
      </c>
      <c r="G1897" s="2">
        <v>-78.657536800000003</v>
      </c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</row>
    <row r="1898" spans="1:22">
      <c r="A1898" s="2">
        <v>1704157</v>
      </c>
      <c r="B1898" s="3" t="s">
        <v>3026</v>
      </c>
      <c r="C1898" s="3" t="s">
        <v>75</v>
      </c>
      <c r="D1898" s="3" t="s">
        <v>7</v>
      </c>
      <c r="E1898" s="2">
        <v>15762</v>
      </c>
      <c r="F1898" s="2">
        <v>40.615512600000002</v>
      </c>
      <c r="G1898" s="2">
        <v>-78.820660699999905</v>
      </c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</row>
    <row r="1899" spans="1:22">
      <c r="A1899" s="2">
        <v>1705828</v>
      </c>
      <c r="B1899" s="3" t="s">
        <v>601</v>
      </c>
      <c r="C1899" s="3" t="s">
        <v>28</v>
      </c>
      <c r="D1899" s="3" t="s">
        <v>7</v>
      </c>
      <c r="E1899" s="2">
        <v>16668</v>
      </c>
      <c r="F1899" s="2">
        <v>40.613789500000003</v>
      </c>
      <c r="G1899" s="2">
        <v>-78.580636799999994</v>
      </c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</row>
    <row r="1900" spans="1:22">
      <c r="A1900" s="2">
        <v>1706482</v>
      </c>
      <c r="B1900" s="3" t="s">
        <v>3027</v>
      </c>
      <c r="C1900" s="3" t="s">
        <v>71</v>
      </c>
      <c r="D1900" s="3" t="s">
        <v>7</v>
      </c>
      <c r="E1900" s="2">
        <v>15724</v>
      </c>
      <c r="F1900" s="2">
        <v>40.740718299999997</v>
      </c>
      <c r="G1900" s="2">
        <v>-78.857184399999994</v>
      </c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</row>
    <row r="1901" spans="1:22">
      <c r="A1901" s="2">
        <v>1706628</v>
      </c>
      <c r="B1901" s="3" t="s">
        <v>416</v>
      </c>
      <c r="C1901" s="3" t="s">
        <v>54</v>
      </c>
      <c r="D1901" s="3" t="s">
        <v>7</v>
      </c>
      <c r="E1901" s="2">
        <v>15942</v>
      </c>
      <c r="F1901" s="2">
        <v>40.382697700000001</v>
      </c>
      <c r="G1901" s="2">
        <v>-78.792564599999906</v>
      </c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</row>
    <row r="1902" spans="1:22">
      <c r="A1902" s="2">
        <v>1708234</v>
      </c>
      <c r="B1902" s="3" t="s">
        <v>1739</v>
      </c>
      <c r="C1902" s="3" t="s">
        <v>413</v>
      </c>
      <c r="D1902" s="3" t="s">
        <v>7</v>
      </c>
      <c r="E1902" s="2">
        <v>15501</v>
      </c>
      <c r="F1902" s="2">
        <v>40.0573251</v>
      </c>
      <c r="G1902" s="2">
        <v>-79.098087199999995</v>
      </c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</row>
    <row r="1903" spans="1:22">
      <c r="A1903" s="2">
        <v>1714702</v>
      </c>
      <c r="B1903" s="3" t="s">
        <v>3028</v>
      </c>
      <c r="C1903" s="3" t="s">
        <v>28</v>
      </c>
      <c r="D1903" s="3" t="s">
        <v>7</v>
      </c>
      <c r="E1903" s="2">
        <v>16668</v>
      </c>
      <c r="F1903" s="2">
        <v>40.636247099999999</v>
      </c>
      <c r="G1903" s="2">
        <v>-78.587507899999906</v>
      </c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</row>
    <row r="1904" spans="1:22">
      <c r="A1904" s="2">
        <v>1718392</v>
      </c>
      <c r="B1904" s="3" t="s">
        <v>953</v>
      </c>
      <c r="C1904" s="3" t="s">
        <v>402</v>
      </c>
      <c r="D1904" s="3" t="s">
        <v>7</v>
      </c>
      <c r="E1904" s="2">
        <v>16639</v>
      </c>
      <c r="F1904" s="2">
        <v>40.649680400000001</v>
      </c>
      <c r="G1904" s="2">
        <v>-78.511358700000002</v>
      </c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</row>
    <row r="1905" spans="1:22">
      <c r="A1905" s="2">
        <v>1719323</v>
      </c>
      <c r="B1905" s="3" t="s">
        <v>3029</v>
      </c>
      <c r="C1905" s="3" t="s">
        <v>20</v>
      </c>
      <c r="D1905" s="3" t="s">
        <v>7</v>
      </c>
      <c r="E1905" s="2">
        <v>15931</v>
      </c>
      <c r="F1905" s="2">
        <v>40.506625499999998</v>
      </c>
      <c r="G1905" s="2">
        <v>-78.658334600000003</v>
      </c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</row>
    <row r="1906" spans="1:22">
      <c r="A1906" s="2">
        <v>1719326</v>
      </c>
      <c r="B1906" s="3" t="s">
        <v>1181</v>
      </c>
      <c r="C1906" s="3" t="s">
        <v>22</v>
      </c>
      <c r="D1906" s="3" t="s">
        <v>7</v>
      </c>
      <c r="E1906" s="2">
        <v>15940</v>
      </c>
      <c r="F1906" s="2">
        <v>40.467041799999997</v>
      </c>
      <c r="G1906" s="2">
        <v>-78.632736699999995</v>
      </c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</row>
    <row r="1907" spans="1:22">
      <c r="A1907" s="2">
        <v>1720114</v>
      </c>
      <c r="B1907" s="3" t="s">
        <v>3030</v>
      </c>
      <c r="C1907" s="3" t="s">
        <v>28</v>
      </c>
      <c r="D1907" s="3" t="s">
        <v>7</v>
      </c>
      <c r="E1907" s="2">
        <v>16668</v>
      </c>
      <c r="F1907" s="2">
        <v>40.629994099999998</v>
      </c>
      <c r="G1907" s="2">
        <v>-78.600008000000003</v>
      </c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</row>
    <row r="1908" spans="1:22">
      <c r="A1908" s="2">
        <v>1720292</v>
      </c>
      <c r="B1908" s="3" t="s">
        <v>3031</v>
      </c>
      <c r="C1908" s="3" t="s">
        <v>381</v>
      </c>
      <c r="D1908" s="3" t="s">
        <v>7</v>
      </c>
      <c r="E1908" s="2">
        <v>15920</v>
      </c>
      <c r="F1908" s="2">
        <v>40.465548400000003</v>
      </c>
      <c r="G1908" s="2">
        <v>-79.003561300000001</v>
      </c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</row>
    <row r="1909" spans="1:22">
      <c r="A1909" s="2">
        <v>1720876</v>
      </c>
      <c r="B1909" s="3" t="s">
        <v>1351</v>
      </c>
      <c r="C1909" s="3" t="s">
        <v>75</v>
      </c>
      <c r="D1909" s="3" t="s">
        <v>7</v>
      </c>
      <c r="E1909" s="2">
        <v>15762</v>
      </c>
      <c r="F1909" s="2">
        <v>40.591299100000001</v>
      </c>
      <c r="G1909" s="2">
        <v>-78.848830999999905</v>
      </c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</row>
    <row r="1910" spans="1:22">
      <c r="A1910" s="2">
        <v>1721240</v>
      </c>
      <c r="B1910" s="3" t="s">
        <v>3032</v>
      </c>
      <c r="C1910" s="3" t="s">
        <v>28</v>
      </c>
      <c r="D1910" s="3" t="s">
        <v>7</v>
      </c>
      <c r="E1910" s="2">
        <v>16668</v>
      </c>
      <c r="F1910" s="2">
        <v>40.658733300000002</v>
      </c>
      <c r="G1910" s="2">
        <v>-78.583015199999906</v>
      </c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</row>
    <row r="1911" spans="1:22">
      <c r="A1911" s="2">
        <v>1722601</v>
      </c>
      <c r="B1911" s="3" t="s">
        <v>871</v>
      </c>
      <c r="C1911" s="3" t="s">
        <v>148</v>
      </c>
      <c r="D1911" s="3" t="s">
        <v>7</v>
      </c>
      <c r="E1911" s="2">
        <v>16646</v>
      </c>
      <c r="F1911" s="2">
        <v>40.706638099999999</v>
      </c>
      <c r="G1911" s="2">
        <v>-78.719777699999995</v>
      </c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</row>
    <row r="1912" spans="1:22">
      <c r="A1912" s="2">
        <v>1723599</v>
      </c>
      <c r="B1912" s="3" t="s">
        <v>887</v>
      </c>
      <c r="C1912" s="3" t="s">
        <v>148</v>
      </c>
      <c r="D1912" s="3" t="s">
        <v>7</v>
      </c>
      <c r="E1912" s="2">
        <v>16646</v>
      </c>
      <c r="F1912" s="2">
        <v>40.705868700000003</v>
      </c>
      <c r="G1912" s="2">
        <v>-78.721713699999995</v>
      </c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</row>
    <row r="1913" spans="1:22">
      <c r="A1913" s="2">
        <v>1723815</v>
      </c>
      <c r="B1913" s="3" t="s">
        <v>3033</v>
      </c>
      <c r="C1913" s="3" t="s">
        <v>402</v>
      </c>
      <c r="D1913" s="3" t="s">
        <v>7</v>
      </c>
      <c r="E1913" s="2">
        <v>16639</v>
      </c>
      <c r="F1913" s="2">
        <v>40.654159900000003</v>
      </c>
      <c r="G1913" s="2">
        <v>-78.5138192</v>
      </c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</row>
    <row r="1914" spans="1:22">
      <c r="A1914" s="2">
        <v>1729070</v>
      </c>
      <c r="B1914" s="3" t="s">
        <v>888</v>
      </c>
      <c r="C1914" s="3" t="s">
        <v>59</v>
      </c>
      <c r="D1914" s="3" t="s">
        <v>7</v>
      </c>
      <c r="E1914" s="2">
        <v>15957</v>
      </c>
      <c r="F1914" s="2">
        <v>40.553764000000001</v>
      </c>
      <c r="G1914" s="2">
        <v>-78.887349</v>
      </c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</row>
    <row r="1915" spans="1:22">
      <c r="A1915" s="2">
        <v>1731530</v>
      </c>
      <c r="B1915" s="3" t="s">
        <v>1847</v>
      </c>
      <c r="C1915" s="3" t="s">
        <v>330</v>
      </c>
      <c r="D1915" s="3" t="s">
        <v>7</v>
      </c>
      <c r="E1915" s="2">
        <v>15658</v>
      </c>
      <c r="F1915" s="2">
        <v>40.592972400000001</v>
      </c>
      <c r="G1915" s="2">
        <v>-79.720292700000002</v>
      </c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</row>
    <row r="1916" spans="1:22">
      <c r="A1916" s="2">
        <v>1732967</v>
      </c>
      <c r="B1916" s="3" t="s">
        <v>925</v>
      </c>
      <c r="C1916" s="3" t="s">
        <v>24</v>
      </c>
      <c r="D1916" s="3" t="s">
        <v>7</v>
      </c>
      <c r="E1916" s="2">
        <v>15936</v>
      </c>
      <c r="F1916" s="2">
        <v>40.138261499999999</v>
      </c>
      <c r="G1916" s="2">
        <v>-78.954698800000003</v>
      </c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</row>
    <row r="1917" spans="1:22">
      <c r="A1917" s="2">
        <v>1736475</v>
      </c>
      <c r="B1917" s="3" t="s">
        <v>1794</v>
      </c>
      <c r="C1917" s="3" t="s">
        <v>90</v>
      </c>
      <c r="D1917" s="3" t="s">
        <v>7</v>
      </c>
      <c r="E1917" s="2">
        <v>15905</v>
      </c>
      <c r="F1917" s="2">
        <v>40.2616139</v>
      </c>
      <c r="G1917" s="2">
        <v>-78.979175699999999</v>
      </c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</row>
    <row r="1918" spans="1:22">
      <c r="A1918" s="2">
        <v>1737804</v>
      </c>
      <c r="B1918" s="3" t="s">
        <v>284</v>
      </c>
      <c r="C1918" s="3" t="s">
        <v>22</v>
      </c>
      <c r="D1918" s="3" t="s">
        <v>7</v>
      </c>
      <c r="E1918" s="2">
        <v>15940</v>
      </c>
      <c r="F1918" s="2">
        <v>40.5278256</v>
      </c>
      <c r="G1918" s="2">
        <v>-78.657133199999905</v>
      </c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</row>
    <row r="1919" spans="1:22">
      <c r="A1919" s="2">
        <v>1740134</v>
      </c>
      <c r="B1919" s="3" t="s">
        <v>3034</v>
      </c>
      <c r="C1919" s="3" t="s">
        <v>35</v>
      </c>
      <c r="D1919" s="3" t="s">
        <v>7</v>
      </c>
      <c r="E1919" s="2">
        <v>15714</v>
      </c>
      <c r="F1919" s="2">
        <v>40.655619399999999</v>
      </c>
      <c r="G1919" s="2">
        <v>-78.831142900000003</v>
      </c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</row>
    <row r="1920" spans="1:22">
      <c r="A1920" s="2">
        <v>1740334</v>
      </c>
      <c r="B1920" s="3" t="s">
        <v>198</v>
      </c>
      <c r="C1920" s="3" t="s">
        <v>22</v>
      </c>
      <c r="D1920" s="3" t="s">
        <v>7</v>
      </c>
      <c r="E1920" s="2">
        <v>15940</v>
      </c>
      <c r="F1920" s="2">
        <v>40.560765000000004</v>
      </c>
      <c r="G1920" s="2">
        <v>-78.6207469</v>
      </c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</row>
    <row r="1921" spans="1:22">
      <c r="A1921" s="2">
        <v>1741233</v>
      </c>
      <c r="B1921" s="3" t="s">
        <v>772</v>
      </c>
      <c r="C1921" s="3" t="s">
        <v>773</v>
      </c>
      <c r="D1921" s="3" t="s">
        <v>7</v>
      </c>
      <c r="E1921" s="2">
        <v>15724</v>
      </c>
      <c r="F1921" s="2">
        <v>40.735730599999997</v>
      </c>
      <c r="G1921" s="2">
        <v>-78.857853699999893</v>
      </c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</row>
    <row r="1922" spans="1:22">
      <c r="A1922" s="2">
        <v>1741769</v>
      </c>
      <c r="B1922" s="3" t="s">
        <v>1405</v>
      </c>
      <c r="C1922" s="3" t="s">
        <v>35</v>
      </c>
      <c r="D1922" s="3" t="s">
        <v>7</v>
      </c>
      <c r="E1922" s="2">
        <v>15714</v>
      </c>
      <c r="F1922" s="2">
        <v>40.682765099999997</v>
      </c>
      <c r="G1922" s="2">
        <v>-78.755128900000003</v>
      </c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</row>
    <row r="1923" spans="1:22">
      <c r="A1923" s="2">
        <v>1741781</v>
      </c>
      <c r="B1923" s="3" t="s">
        <v>67</v>
      </c>
      <c r="C1923" s="3" t="s">
        <v>22</v>
      </c>
      <c r="D1923" s="3" t="s">
        <v>7</v>
      </c>
      <c r="E1923" s="2">
        <v>15940</v>
      </c>
      <c r="F1923" s="2">
        <v>40.527571600000002</v>
      </c>
      <c r="G1923" s="2">
        <v>-78.653179199999997</v>
      </c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</row>
    <row r="1924" spans="1:22">
      <c r="A1924" s="2">
        <v>1741855</v>
      </c>
      <c r="B1924" s="3" t="s">
        <v>1877</v>
      </c>
      <c r="C1924" s="3" t="s">
        <v>61</v>
      </c>
      <c r="D1924" s="3" t="s">
        <v>7</v>
      </c>
      <c r="E1924" s="2">
        <v>15748</v>
      </c>
      <c r="F1924" s="2">
        <v>40.638502799999998</v>
      </c>
      <c r="G1924" s="2">
        <v>-78.942307399999905</v>
      </c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</row>
    <row r="1925" spans="1:22">
      <c r="A1925" s="2">
        <v>1741884</v>
      </c>
      <c r="B1925" s="3" t="s">
        <v>1829</v>
      </c>
      <c r="C1925" s="3" t="s">
        <v>24</v>
      </c>
      <c r="D1925" s="3" t="s">
        <v>7</v>
      </c>
      <c r="E1925" s="2">
        <v>15936</v>
      </c>
      <c r="F1925" s="2">
        <v>40.158591600000001</v>
      </c>
      <c r="G1925" s="2">
        <v>-78.891845399999994</v>
      </c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</row>
    <row r="1926" spans="1:22">
      <c r="A1926" s="2">
        <v>1743300</v>
      </c>
      <c r="B1926" s="3" t="s">
        <v>3035</v>
      </c>
      <c r="C1926" s="3" t="s">
        <v>481</v>
      </c>
      <c r="D1926" s="3" t="s">
        <v>7</v>
      </c>
      <c r="E1926" s="2">
        <v>16833</v>
      </c>
      <c r="F1926" s="2">
        <v>40.862220399999998</v>
      </c>
      <c r="G1926" s="2">
        <v>-78.628019399999999</v>
      </c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</row>
    <row r="1927" spans="1:22">
      <c r="A1927" s="2">
        <v>1743308</v>
      </c>
      <c r="B1927" s="3" t="s">
        <v>3036</v>
      </c>
      <c r="C1927" s="3" t="s">
        <v>481</v>
      </c>
      <c r="D1927" s="3" t="s">
        <v>7</v>
      </c>
      <c r="E1927" s="2">
        <v>16833</v>
      </c>
      <c r="F1927" s="2">
        <v>40.861691999999998</v>
      </c>
      <c r="G1927" s="2">
        <v>-78.631973000000002</v>
      </c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</row>
    <row r="1928" spans="1:22">
      <c r="A1928" s="2">
        <v>1743316</v>
      </c>
      <c r="B1928" s="3" t="s">
        <v>945</v>
      </c>
      <c r="C1928" s="3" t="s">
        <v>504</v>
      </c>
      <c r="D1928" s="3" t="s">
        <v>7</v>
      </c>
      <c r="E1928" s="2">
        <v>15928</v>
      </c>
      <c r="F1928" s="2">
        <v>40.256930699999998</v>
      </c>
      <c r="G1928" s="2">
        <v>-78.907839199999998</v>
      </c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</row>
    <row r="1929" spans="1:22">
      <c r="A1929" s="2">
        <v>1743331</v>
      </c>
      <c r="B1929" s="3" t="s">
        <v>1125</v>
      </c>
      <c r="C1929" s="3" t="s">
        <v>33</v>
      </c>
      <c r="D1929" s="3" t="s">
        <v>7</v>
      </c>
      <c r="E1929" s="2">
        <v>15760</v>
      </c>
      <c r="F1929" s="2">
        <v>40.650010000000002</v>
      </c>
      <c r="G1929" s="2">
        <v>-78.805384199999907</v>
      </c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</row>
    <row r="1930" spans="1:22">
      <c r="A1930" s="2">
        <v>1743348</v>
      </c>
      <c r="B1930" s="3" t="s">
        <v>1929</v>
      </c>
      <c r="C1930" s="3" t="s">
        <v>186</v>
      </c>
      <c r="D1930" s="3" t="s">
        <v>7</v>
      </c>
      <c r="E1930" s="2">
        <v>16613</v>
      </c>
      <c r="F1930" s="2">
        <v>40.587207800000002</v>
      </c>
      <c r="G1930" s="2">
        <v>-78.559348900000003</v>
      </c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</row>
    <row r="1931" spans="1:22">
      <c r="A1931" s="2">
        <v>1743359</v>
      </c>
      <c r="B1931" s="3" t="s">
        <v>1406</v>
      </c>
      <c r="C1931" s="3" t="s">
        <v>90</v>
      </c>
      <c r="D1931" s="3" t="s">
        <v>7</v>
      </c>
      <c r="E1931" s="2">
        <v>15905</v>
      </c>
      <c r="F1931" s="2">
        <v>40.304171599999997</v>
      </c>
      <c r="G1931" s="2">
        <v>-78.993059099999996</v>
      </c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</row>
    <row r="1932" spans="1:22">
      <c r="A1932" s="2">
        <v>1746559</v>
      </c>
      <c r="B1932" s="3" t="s">
        <v>946</v>
      </c>
      <c r="C1932" s="3" t="s">
        <v>75</v>
      </c>
      <c r="D1932" s="3" t="s">
        <v>7</v>
      </c>
      <c r="E1932" s="2">
        <v>15762</v>
      </c>
      <c r="F1932" s="2">
        <v>40.616924400000002</v>
      </c>
      <c r="G1932" s="2">
        <v>-78.8270287</v>
      </c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</row>
    <row r="1933" spans="1:22">
      <c r="A1933" s="2">
        <v>1746606</v>
      </c>
      <c r="B1933" s="3" t="s">
        <v>519</v>
      </c>
      <c r="C1933" s="3" t="s">
        <v>186</v>
      </c>
      <c r="D1933" s="3" t="s">
        <v>7</v>
      </c>
      <c r="E1933" s="2">
        <v>16613</v>
      </c>
      <c r="F1933" s="2">
        <v>40.576985399999998</v>
      </c>
      <c r="G1933" s="2">
        <v>-78.594640599999906</v>
      </c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</row>
    <row r="1934" spans="1:22">
      <c r="A1934" s="2">
        <v>1747576</v>
      </c>
      <c r="B1934" s="3" t="s">
        <v>640</v>
      </c>
      <c r="C1934" s="3" t="s">
        <v>22</v>
      </c>
      <c r="D1934" s="3" t="s">
        <v>7</v>
      </c>
      <c r="E1934" s="2">
        <v>15940</v>
      </c>
      <c r="F1934" s="2">
        <v>40.464843000000002</v>
      </c>
      <c r="G1934" s="2">
        <v>-78.630795699999993</v>
      </c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</row>
    <row r="1935" spans="1:22">
      <c r="A1935" s="2">
        <v>1747618</v>
      </c>
      <c r="B1935" s="3" t="s">
        <v>1087</v>
      </c>
      <c r="C1935" s="3" t="s">
        <v>16</v>
      </c>
      <c r="D1935" s="3" t="s">
        <v>7</v>
      </c>
      <c r="E1935" s="2">
        <v>16636</v>
      </c>
      <c r="F1935" s="2">
        <v>40.595290599999998</v>
      </c>
      <c r="G1935" s="2">
        <v>-78.567116599999906</v>
      </c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</row>
    <row r="1936" spans="1:22">
      <c r="A1936" s="2">
        <v>1748237</v>
      </c>
      <c r="B1936" s="3" t="s">
        <v>3037</v>
      </c>
      <c r="C1936" s="3" t="s">
        <v>751</v>
      </c>
      <c r="D1936" s="3" t="s">
        <v>7</v>
      </c>
      <c r="E1936" s="2">
        <v>15627</v>
      </c>
      <c r="F1936" s="2">
        <v>40.358068500000002</v>
      </c>
      <c r="G1936" s="2">
        <v>-79.371090600000002</v>
      </c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</row>
    <row r="1937" spans="1:22">
      <c r="A1937" s="2">
        <v>1748245</v>
      </c>
      <c r="B1937" s="3" t="s">
        <v>770</v>
      </c>
      <c r="C1937" s="3" t="s">
        <v>373</v>
      </c>
      <c r="D1937" s="3" t="s">
        <v>7</v>
      </c>
      <c r="E1937" s="2">
        <v>15765</v>
      </c>
      <c r="F1937" s="2">
        <v>40.604619</v>
      </c>
      <c r="G1937" s="2">
        <v>-78.933191999999906</v>
      </c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</row>
    <row r="1938" spans="1:22">
      <c r="A1938" s="2">
        <v>1748246</v>
      </c>
      <c r="B1938" s="3" t="s">
        <v>1081</v>
      </c>
      <c r="C1938" s="3" t="s">
        <v>373</v>
      </c>
      <c r="D1938" s="3" t="s">
        <v>7</v>
      </c>
      <c r="E1938" s="2">
        <v>15765</v>
      </c>
      <c r="F1938" s="2">
        <v>40.599125800000003</v>
      </c>
      <c r="G1938" s="2">
        <v>-78.932442499999993</v>
      </c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</row>
    <row r="1939" spans="1:22">
      <c r="A1939" s="2">
        <v>1750306</v>
      </c>
      <c r="B1939" s="3" t="s">
        <v>185</v>
      </c>
      <c r="C1939" s="3" t="s">
        <v>186</v>
      </c>
      <c r="D1939" s="3" t="s">
        <v>7</v>
      </c>
      <c r="E1939" s="2">
        <v>16613</v>
      </c>
      <c r="F1939" s="2">
        <v>40.542172899999997</v>
      </c>
      <c r="G1939" s="2">
        <v>-78.591883099999905</v>
      </c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</row>
    <row r="1940" spans="1:22">
      <c r="A1940" s="2">
        <v>1750437</v>
      </c>
      <c r="B1940" s="3" t="s">
        <v>533</v>
      </c>
      <c r="C1940" s="3" t="s">
        <v>22</v>
      </c>
      <c r="D1940" s="3" t="s">
        <v>7</v>
      </c>
      <c r="E1940" s="2">
        <v>15940</v>
      </c>
      <c r="F1940" s="2">
        <v>40.518065200000002</v>
      </c>
      <c r="G1940" s="2">
        <v>-78.6179044</v>
      </c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</row>
    <row r="1941" spans="1:22">
      <c r="A1941" s="2">
        <v>1751370</v>
      </c>
      <c r="B1941" s="3" t="s">
        <v>534</v>
      </c>
      <c r="C1941" s="3" t="s">
        <v>504</v>
      </c>
      <c r="D1941" s="3" t="s">
        <v>7</v>
      </c>
      <c r="E1941" s="2">
        <v>15928</v>
      </c>
      <c r="F1941" s="2">
        <v>40.264985600000003</v>
      </c>
      <c r="G1941" s="2">
        <v>-78.904057299999906</v>
      </c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</row>
    <row r="1942" spans="1:22">
      <c r="A1942" s="2">
        <v>1751375</v>
      </c>
      <c r="B1942" s="3" t="s">
        <v>503</v>
      </c>
      <c r="C1942" s="3" t="s">
        <v>504</v>
      </c>
      <c r="D1942" s="3" t="s">
        <v>7</v>
      </c>
      <c r="E1942" s="2">
        <v>15928</v>
      </c>
      <c r="F1942" s="2">
        <v>40.267546199999998</v>
      </c>
      <c r="G1942" s="2">
        <v>-78.907029199999997</v>
      </c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</row>
    <row r="1943" spans="1:22">
      <c r="A1943" s="2">
        <v>1751429</v>
      </c>
      <c r="B1943" s="3" t="s">
        <v>1455</v>
      </c>
      <c r="C1943" s="3" t="s">
        <v>13</v>
      </c>
      <c r="D1943" s="3" t="s">
        <v>7</v>
      </c>
      <c r="E1943" s="2">
        <v>15717</v>
      </c>
      <c r="F1943" s="2">
        <v>40.473147400000002</v>
      </c>
      <c r="G1943" s="2">
        <v>-79.209509799999907</v>
      </c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</row>
    <row r="1944" spans="1:22">
      <c r="A1944" s="2">
        <v>1751457</v>
      </c>
      <c r="B1944" s="3" t="s">
        <v>3038</v>
      </c>
      <c r="C1944" s="3" t="s">
        <v>119</v>
      </c>
      <c r="D1944" s="3" t="s">
        <v>7</v>
      </c>
      <c r="E1944" s="2">
        <v>15935</v>
      </c>
      <c r="F1944" s="2">
        <v>40.231626400000003</v>
      </c>
      <c r="G1944" s="2">
        <v>-78.9506777</v>
      </c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</row>
    <row r="1945" spans="1:22">
      <c r="A1945" s="2">
        <v>1752154</v>
      </c>
      <c r="B1945" s="3" t="s">
        <v>2195</v>
      </c>
      <c r="C1945" s="3" t="s">
        <v>71</v>
      </c>
      <c r="D1945" s="3" t="s">
        <v>7</v>
      </c>
      <c r="E1945" s="2">
        <v>15724</v>
      </c>
      <c r="F1945" s="2">
        <v>40.735864999999997</v>
      </c>
      <c r="G1945" s="2">
        <v>-78.859046399999997</v>
      </c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</row>
    <row r="1946" spans="1:22">
      <c r="A1946" s="2">
        <v>1752557</v>
      </c>
      <c r="B1946" s="3" t="s">
        <v>1916</v>
      </c>
      <c r="C1946" s="3" t="s">
        <v>61</v>
      </c>
      <c r="D1946" s="3" t="s">
        <v>7</v>
      </c>
      <c r="E1946" s="2">
        <v>15748</v>
      </c>
      <c r="F1946" s="2">
        <v>40.504078499999999</v>
      </c>
      <c r="G1946" s="2">
        <v>-78.961358399999995</v>
      </c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</row>
    <row r="1947" spans="1:22">
      <c r="A1947" s="2">
        <v>1752604</v>
      </c>
      <c r="B1947" s="3" t="s">
        <v>1915</v>
      </c>
      <c r="C1947" s="3" t="s">
        <v>22</v>
      </c>
      <c r="D1947" s="3" t="s">
        <v>7</v>
      </c>
      <c r="E1947" s="2">
        <v>15940</v>
      </c>
      <c r="F1947" s="2">
        <v>40.4699192</v>
      </c>
      <c r="G1947" s="2">
        <v>-78.633715299999906</v>
      </c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</row>
    <row r="1948" spans="1:22">
      <c r="A1948" s="2">
        <v>1752692</v>
      </c>
      <c r="B1948" s="3" t="s">
        <v>1907</v>
      </c>
      <c r="C1948" s="3" t="s">
        <v>733</v>
      </c>
      <c r="D1948" s="3" t="s">
        <v>7</v>
      </c>
      <c r="E1948" s="2">
        <v>16648</v>
      </c>
      <c r="F1948" s="2">
        <v>40.416704699999997</v>
      </c>
      <c r="G1948" s="2">
        <v>-78.391977099999906</v>
      </c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</row>
    <row r="1949" spans="1:22">
      <c r="A1949" s="2">
        <v>1753594</v>
      </c>
      <c r="B1949" s="3" t="s">
        <v>832</v>
      </c>
      <c r="C1949" s="3" t="s">
        <v>186</v>
      </c>
      <c r="D1949" s="3" t="s">
        <v>7</v>
      </c>
      <c r="E1949" s="2">
        <v>16613</v>
      </c>
      <c r="F1949" s="2">
        <v>40.5894026</v>
      </c>
      <c r="G1949" s="2">
        <v>-78.588344899999996</v>
      </c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</row>
    <row r="1950" spans="1:22">
      <c r="A1950" s="2">
        <v>1753847</v>
      </c>
      <c r="B1950" s="3" t="s">
        <v>1310</v>
      </c>
      <c r="C1950" s="3" t="s">
        <v>22</v>
      </c>
      <c r="D1950" s="3" t="s">
        <v>7</v>
      </c>
      <c r="E1950" s="2">
        <v>15940</v>
      </c>
      <c r="F1950" s="2">
        <v>40.462030599999999</v>
      </c>
      <c r="G1950" s="2">
        <v>-78.623248699999905</v>
      </c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</row>
    <row r="1951" spans="1:22">
      <c r="A1951" s="2">
        <v>1755394</v>
      </c>
      <c r="B1951" s="3" t="s">
        <v>1677</v>
      </c>
      <c r="C1951" s="3" t="s">
        <v>11</v>
      </c>
      <c r="D1951" s="3" t="s">
        <v>7</v>
      </c>
      <c r="E1951" s="2">
        <v>15944</v>
      </c>
      <c r="F1951" s="2">
        <v>40.425626399999999</v>
      </c>
      <c r="G1951" s="2">
        <v>-79.070679200000001</v>
      </c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</row>
    <row r="1952" spans="1:22">
      <c r="A1952" s="2">
        <v>1755810</v>
      </c>
      <c r="B1952" s="3" t="s">
        <v>108</v>
      </c>
      <c r="C1952" s="3" t="s">
        <v>22</v>
      </c>
      <c r="D1952" s="3" t="s">
        <v>7</v>
      </c>
      <c r="E1952" s="2">
        <v>15940</v>
      </c>
      <c r="F1952" s="2">
        <v>40.468518799999998</v>
      </c>
      <c r="G1952" s="2">
        <v>-78.6534324</v>
      </c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</row>
    <row r="1953" spans="1:22">
      <c r="A1953" s="2">
        <v>1756161</v>
      </c>
      <c r="B1953" s="3" t="s">
        <v>1285</v>
      </c>
      <c r="C1953" s="3" t="s">
        <v>22</v>
      </c>
      <c r="D1953" s="3" t="s">
        <v>7</v>
      </c>
      <c r="E1953" s="2">
        <v>15940</v>
      </c>
      <c r="F1953" s="2">
        <v>40.543421100000003</v>
      </c>
      <c r="G1953" s="2">
        <v>-78.629249599999994</v>
      </c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</row>
    <row r="1954" spans="1:22">
      <c r="A1954" s="2">
        <v>1756196</v>
      </c>
      <c r="B1954" s="3" t="s">
        <v>3039</v>
      </c>
      <c r="C1954" s="3" t="s">
        <v>78</v>
      </c>
      <c r="D1954" s="3" t="s">
        <v>7</v>
      </c>
      <c r="E1954" s="2">
        <v>15958</v>
      </c>
      <c r="F1954" s="2">
        <v>40.372764400000001</v>
      </c>
      <c r="G1954" s="2">
        <v>-78.754840299999998</v>
      </c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</row>
    <row r="1955" spans="1:22">
      <c r="A1955" s="2">
        <v>1756212</v>
      </c>
      <c r="B1955" s="3" t="s">
        <v>557</v>
      </c>
      <c r="C1955" s="3" t="s">
        <v>39</v>
      </c>
      <c r="D1955" s="3" t="s">
        <v>7</v>
      </c>
      <c r="E1955" s="2">
        <v>15722</v>
      </c>
      <c r="F1955" s="2">
        <v>40.592061299999997</v>
      </c>
      <c r="G1955" s="2">
        <v>-78.6822892</v>
      </c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</row>
    <row r="1956" spans="1:22">
      <c r="A1956" s="2">
        <v>1756218</v>
      </c>
      <c r="B1956" s="3" t="s">
        <v>889</v>
      </c>
      <c r="C1956" s="3" t="s">
        <v>28</v>
      </c>
      <c r="D1956" s="3" t="s">
        <v>7</v>
      </c>
      <c r="E1956" s="2">
        <v>16668</v>
      </c>
      <c r="F1956" s="2">
        <v>40.691609499999998</v>
      </c>
      <c r="G1956" s="2">
        <v>-78.634241799999998</v>
      </c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</row>
    <row r="1957" spans="1:22">
      <c r="A1957" s="2">
        <v>1756879</v>
      </c>
      <c r="B1957" s="3" t="s">
        <v>2714</v>
      </c>
      <c r="C1957" s="3" t="s">
        <v>22</v>
      </c>
      <c r="D1957" s="3" t="s">
        <v>7</v>
      </c>
      <c r="E1957" s="2">
        <v>15940</v>
      </c>
      <c r="F1957" s="2">
        <v>40.496868900000003</v>
      </c>
      <c r="G1957" s="2">
        <v>-78.592338799999993</v>
      </c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</row>
    <row r="1958" spans="1:22">
      <c r="A1958" s="2">
        <v>1757751</v>
      </c>
      <c r="B1958" s="3" t="s">
        <v>926</v>
      </c>
      <c r="C1958" s="3" t="s">
        <v>278</v>
      </c>
      <c r="D1958" s="3" t="s">
        <v>7</v>
      </c>
      <c r="E1958" s="2">
        <v>15927</v>
      </c>
      <c r="F1958" s="2">
        <v>40.542981300000001</v>
      </c>
      <c r="G1958" s="2">
        <v>-78.790137900000005</v>
      </c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</row>
    <row r="1959" spans="1:22">
      <c r="A1959" s="2">
        <v>1758852</v>
      </c>
      <c r="B1959" s="3" t="s">
        <v>482</v>
      </c>
      <c r="C1959" s="3" t="s">
        <v>22</v>
      </c>
      <c r="D1959" s="3" t="s">
        <v>7</v>
      </c>
      <c r="E1959" s="2">
        <v>15940</v>
      </c>
      <c r="F1959" s="2">
        <v>40.5355931</v>
      </c>
      <c r="G1959" s="2">
        <v>-78.581440999999998</v>
      </c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</row>
    <row r="1960" spans="1:22">
      <c r="A1960" s="2">
        <v>1758893</v>
      </c>
      <c r="B1960" s="3" t="s">
        <v>3040</v>
      </c>
      <c r="C1960" s="3" t="s">
        <v>20</v>
      </c>
      <c r="D1960" s="3" t="s">
        <v>7</v>
      </c>
      <c r="E1960" s="2">
        <v>15931</v>
      </c>
      <c r="F1960" s="2">
        <v>40.441002599999997</v>
      </c>
      <c r="G1960" s="2">
        <v>-79.144964599999994</v>
      </c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</row>
    <row r="1961" spans="1:22">
      <c r="A1961" s="2">
        <v>1758897</v>
      </c>
      <c r="B1961" s="3" t="s">
        <v>3041</v>
      </c>
      <c r="C1961" s="3" t="s">
        <v>41</v>
      </c>
      <c r="D1961" s="3" t="s">
        <v>7</v>
      </c>
      <c r="E1961" s="2">
        <v>15946</v>
      </c>
      <c r="F1961" s="2">
        <v>40.350440900000002</v>
      </c>
      <c r="G1961" s="2">
        <v>-78.578188999999995</v>
      </c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</row>
    <row r="1962" spans="1:22">
      <c r="A1962" s="2">
        <v>1758904</v>
      </c>
      <c r="B1962" s="3" t="s">
        <v>114</v>
      </c>
      <c r="C1962" s="3" t="s">
        <v>75</v>
      </c>
      <c r="D1962" s="3" t="s">
        <v>7</v>
      </c>
      <c r="E1962" s="2">
        <v>15762</v>
      </c>
      <c r="F1962" s="2">
        <v>40.613401699999997</v>
      </c>
      <c r="G1962" s="2">
        <v>-78.803359499999999</v>
      </c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</row>
    <row r="1963" spans="1:22">
      <c r="A1963" s="2">
        <v>1758929</v>
      </c>
      <c r="B1963" s="3" t="s">
        <v>1420</v>
      </c>
      <c r="C1963" s="3" t="s">
        <v>75</v>
      </c>
      <c r="D1963" s="3" t="s">
        <v>7</v>
      </c>
      <c r="E1963" s="2">
        <v>15762</v>
      </c>
      <c r="F1963" s="2">
        <v>40.586494999999999</v>
      </c>
      <c r="G1963" s="2">
        <v>-78.866897199999997</v>
      </c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</row>
    <row r="1964" spans="1:22">
      <c r="A1964" s="2">
        <v>1758957</v>
      </c>
      <c r="B1964" s="3" t="s">
        <v>1549</v>
      </c>
      <c r="C1964" s="3" t="s">
        <v>186</v>
      </c>
      <c r="D1964" s="3" t="s">
        <v>7</v>
      </c>
      <c r="E1964" s="2">
        <v>16613</v>
      </c>
      <c r="F1964" s="2">
        <v>40.547275499999998</v>
      </c>
      <c r="G1964" s="2">
        <v>-78.593597199999905</v>
      </c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</row>
    <row r="1965" spans="1:22">
      <c r="A1965" s="2">
        <v>1760271</v>
      </c>
      <c r="B1965" s="3" t="s">
        <v>520</v>
      </c>
      <c r="C1965" s="3" t="s">
        <v>521</v>
      </c>
      <c r="D1965" s="3" t="s">
        <v>7</v>
      </c>
      <c r="E1965" s="2">
        <v>15554</v>
      </c>
      <c r="F1965" s="2">
        <v>40.137559099999997</v>
      </c>
      <c r="G1965" s="2">
        <v>-78.613681399999905</v>
      </c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</row>
    <row r="1966" spans="1:22">
      <c r="A1966" s="2">
        <v>1760291</v>
      </c>
      <c r="B1966" s="3" t="s">
        <v>3042</v>
      </c>
      <c r="C1966" s="3" t="s">
        <v>16</v>
      </c>
      <c r="D1966" s="3" t="s">
        <v>7</v>
      </c>
      <c r="E1966" s="2">
        <v>16636</v>
      </c>
      <c r="F1966" s="2">
        <v>40.615852599999997</v>
      </c>
      <c r="G1966" s="2">
        <v>-78.533275500000002</v>
      </c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</row>
    <row r="1967" spans="1:22">
      <c r="A1967" s="2">
        <v>1760327</v>
      </c>
      <c r="B1967" s="3" t="s">
        <v>1839</v>
      </c>
      <c r="C1967" s="3" t="s">
        <v>28</v>
      </c>
      <c r="D1967" s="3" t="s">
        <v>7</v>
      </c>
      <c r="E1967" s="2">
        <v>16668</v>
      </c>
      <c r="F1967" s="2">
        <v>40.667758900000003</v>
      </c>
      <c r="G1967" s="2">
        <v>-78.636374500000002</v>
      </c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</row>
    <row r="1968" spans="1:22">
      <c r="A1968" s="2">
        <v>1760437</v>
      </c>
      <c r="B1968" s="3" t="s">
        <v>3043</v>
      </c>
      <c r="C1968" s="3" t="s">
        <v>75</v>
      </c>
      <c r="D1968" s="3" t="s">
        <v>7</v>
      </c>
      <c r="E1968" s="2">
        <v>15762</v>
      </c>
      <c r="F1968" s="2">
        <v>40.614282500000002</v>
      </c>
      <c r="G1968" s="2">
        <v>-78.811350300000001</v>
      </c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</row>
    <row r="1969" spans="1:22">
      <c r="A1969" s="2">
        <v>1761317</v>
      </c>
      <c r="B1969" s="3" t="s">
        <v>3044</v>
      </c>
      <c r="C1969" s="3" t="s">
        <v>22</v>
      </c>
      <c r="D1969" s="3" t="s">
        <v>7</v>
      </c>
      <c r="E1969" s="2">
        <v>15940</v>
      </c>
      <c r="F1969" s="2">
        <v>40.508928900000001</v>
      </c>
      <c r="G1969" s="2">
        <v>-78.647591499999905</v>
      </c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</row>
    <row r="1970" spans="1:22">
      <c r="A1970" s="2">
        <v>1761395</v>
      </c>
      <c r="B1970" s="3" t="s">
        <v>878</v>
      </c>
      <c r="C1970" s="3" t="s">
        <v>65</v>
      </c>
      <c r="D1970" s="3" t="s">
        <v>7</v>
      </c>
      <c r="E1970" s="2">
        <v>16624</v>
      </c>
      <c r="F1970" s="2">
        <v>40.575891499999997</v>
      </c>
      <c r="G1970" s="2">
        <v>-78.608439799999999</v>
      </c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</row>
    <row r="1971" spans="1:22">
      <c r="A1971" s="2">
        <v>1761792</v>
      </c>
      <c r="B1971" s="3" t="s">
        <v>1550</v>
      </c>
      <c r="C1971" s="3" t="s">
        <v>373</v>
      </c>
      <c r="D1971" s="3" t="s">
        <v>7</v>
      </c>
      <c r="E1971" s="2">
        <v>15765</v>
      </c>
      <c r="F1971" s="2">
        <v>40.601162100000003</v>
      </c>
      <c r="G1971" s="2">
        <v>-78.935162399999996</v>
      </c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</row>
    <row r="1972" spans="1:22">
      <c r="A1972" s="2">
        <v>1761986</v>
      </c>
      <c r="B1972" s="3" t="s">
        <v>731</v>
      </c>
      <c r="C1972" s="3" t="s">
        <v>11</v>
      </c>
      <c r="D1972" s="3" t="s">
        <v>7</v>
      </c>
      <c r="E1972" s="2">
        <v>15944</v>
      </c>
      <c r="F1972" s="2">
        <v>40.417994299999997</v>
      </c>
      <c r="G1972" s="2">
        <v>-79.1221496</v>
      </c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</row>
    <row r="1973" spans="1:22">
      <c r="A1973" s="2">
        <v>1763347</v>
      </c>
      <c r="B1973" s="3" t="s">
        <v>1741</v>
      </c>
      <c r="C1973" s="3" t="s">
        <v>145</v>
      </c>
      <c r="D1973" s="3" t="s">
        <v>7</v>
      </c>
      <c r="E1973" s="2">
        <v>16641</v>
      </c>
      <c r="F1973" s="2">
        <v>40.543838399999999</v>
      </c>
      <c r="G1973" s="2">
        <v>-78.572051599999995</v>
      </c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</row>
    <row r="1974" spans="1:22">
      <c r="A1974" s="2">
        <v>1763580</v>
      </c>
      <c r="B1974" s="3" t="s">
        <v>3040</v>
      </c>
      <c r="C1974" s="3" t="s">
        <v>20</v>
      </c>
      <c r="D1974" s="3" t="s">
        <v>7</v>
      </c>
      <c r="E1974" s="2">
        <v>15931</v>
      </c>
      <c r="F1974" s="2">
        <v>40.589410399999998</v>
      </c>
      <c r="G1974" s="2">
        <v>-78.820043400000003</v>
      </c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</row>
    <row r="1975" spans="1:22">
      <c r="A1975" s="2">
        <v>1763603</v>
      </c>
      <c r="B1975" s="3" t="s">
        <v>636</v>
      </c>
      <c r="C1975" s="3" t="s">
        <v>22</v>
      </c>
      <c r="D1975" s="3" t="s">
        <v>7</v>
      </c>
      <c r="E1975" s="2">
        <v>15940</v>
      </c>
      <c r="F1975" s="2">
        <v>40.545066900000002</v>
      </c>
      <c r="G1975" s="2">
        <v>-78.634736399999994</v>
      </c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</row>
    <row r="1976" spans="1:22">
      <c r="A1976" s="2">
        <v>1763665</v>
      </c>
      <c r="B1976" s="3" t="s">
        <v>1689</v>
      </c>
      <c r="C1976" s="3" t="s">
        <v>402</v>
      </c>
      <c r="D1976" s="3" t="s">
        <v>7</v>
      </c>
      <c r="E1976" s="2">
        <v>16639</v>
      </c>
      <c r="F1976" s="2">
        <v>40.649680400000001</v>
      </c>
      <c r="G1976" s="2">
        <v>-78.511358700000002</v>
      </c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</row>
    <row r="1977" spans="1:22">
      <c r="A1977" s="2">
        <v>1763675</v>
      </c>
      <c r="B1977" s="3" t="s">
        <v>452</v>
      </c>
      <c r="C1977" s="3" t="s">
        <v>33</v>
      </c>
      <c r="D1977" s="3" t="s">
        <v>7</v>
      </c>
      <c r="E1977" s="2">
        <v>15760</v>
      </c>
      <c r="F1977" s="2">
        <v>40.651520900000001</v>
      </c>
      <c r="G1977" s="2">
        <v>-78.806678599999998</v>
      </c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</row>
    <row r="1978" spans="1:22">
      <c r="A1978" s="2">
        <v>1763780</v>
      </c>
      <c r="B1978" s="3" t="s">
        <v>774</v>
      </c>
      <c r="C1978" s="3" t="s">
        <v>20</v>
      </c>
      <c r="D1978" s="3" t="s">
        <v>7</v>
      </c>
      <c r="E1978" s="2">
        <v>15931</v>
      </c>
      <c r="F1978" s="2">
        <v>40.551493000000001</v>
      </c>
      <c r="G1978" s="2">
        <v>-78.6673689</v>
      </c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</row>
    <row r="1979" spans="1:22">
      <c r="A1979" s="2">
        <v>1765680</v>
      </c>
      <c r="B1979" s="3" t="s">
        <v>171</v>
      </c>
      <c r="C1979" s="3" t="s">
        <v>22</v>
      </c>
      <c r="D1979" s="3" t="s">
        <v>7</v>
      </c>
      <c r="E1979" s="2">
        <v>15940</v>
      </c>
      <c r="F1979" s="2">
        <v>40.467896199999998</v>
      </c>
      <c r="G1979" s="2">
        <v>-78.6316506</v>
      </c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</row>
    <row r="1980" spans="1:22">
      <c r="A1980" s="2">
        <v>1765957</v>
      </c>
      <c r="B1980" s="3" t="s">
        <v>1489</v>
      </c>
      <c r="C1980" s="3" t="s">
        <v>54</v>
      </c>
      <c r="D1980" s="3" t="s">
        <v>7</v>
      </c>
      <c r="E1980" s="2">
        <v>15942</v>
      </c>
      <c r="F1980" s="2">
        <v>40.393624099999997</v>
      </c>
      <c r="G1980" s="2">
        <v>-78.791717300000002</v>
      </c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</row>
    <row r="1981" spans="1:22">
      <c r="A1981" s="2">
        <v>1766194</v>
      </c>
      <c r="B1981" s="3" t="s">
        <v>916</v>
      </c>
      <c r="C1981" s="3" t="s">
        <v>402</v>
      </c>
      <c r="D1981" s="3" t="s">
        <v>7</v>
      </c>
      <c r="E1981" s="2">
        <v>16639</v>
      </c>
      <c r="F1981" s="2">
        <v>40.655190300000001</v>
      </c>
      <c r="G1981" s="2">
        <v>-78.510327799999999</v>
      </c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</row>
    <row r="1982" spans="1:22">
      <c r="A1982" s="2">
        <v>1766240</v>
      </c>
      <c r="B1982" s="3" t="s">
        <v>3045</v>
      </c>
      <c r="C1982" s="3" t="s">
        <v>22</v>
      </c>
      <c r="D1982" s="3" t="s">
        <v>7</v>
      </c>
      <c r="E1982" s="2">
        <v>15940</v>
      </c>
      <c r="F1982" s="2">
        <v>40.467324400000003</v>
      </c>
      <c r="G1982" s="2">
        <v>-78.646861299999998</v>
      </c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</row>
    <row r="1983" spans="1:22">
      <c r="A1983" s="2">
        <v>1766626</v>
      </c>
      <c r="B1983" s="3" t="s">
        <v>1586</v>
      </c>
      <c r="C1983" s="3" t="s">
        <v>145</v>
      </c>
      <c r="D1983" s="3" t="s">
        <v>7</v>
      </c>
      <c r="E1983" s="2">
        <v>16641</v>
      </c>
      <c r="F1983" s="2">
        <v>40.502558899999997</v>
      </c>
      <c r="G1983" s="2">
        <v>-78.593068199999905</v>
      </c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</row>
    <row r="1984" spans="1:22">
      <c r="A1984" s="2">
        <v>1766643</v>
      </c>
      <c r="B1984" s="3" t="s">
        <v>3046</v>
      </c>
      <c r="C1984" s="3" t="s">
        <v>726</v>
      </c>
      <c r="D1984" s="3" t="s">
        <v>7</v>
      </c>
      <c r="E1984" s="2">
        <v>15956</v>
      </c>
      <c r="F1984" s="2">
        <v>40.363645599999998</v>
      </c>
      <c r="G1984" s="2">
        <v>-78.788216199999994</v>
      </c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</row>
    <row r="1985" spans="1:22">
      <c r="A1985" s="2">
        <v>1766649</v>
      </c>
      <c r="B1985" s="3" t="s">
        <v>68</v>
      </c>
      <c r="C1985" s="3" t="s">
        <v>65</v>
      </c>
      <c r="D1985" s="3" t="s">
        <v>7</v>
      </c>
      <c r="E1985" s="2">
        <v>16624</v>
      </c>
      <c r="F1985" s="2">
        <v>40.581466900000002</v>
      </c>
      <c r="G1985" s="2">
        <v>-78.606999299999998</v>
      </c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</row>
    <row r="1986" spans="1:22">
      <c r="A1986" s="2">
        <v>1767206</v>
      </c>
      <c r="B1986" s="3" t="s">
        <v>3047</v>
      </c>
      <c r="C1986" s="3" t="s">
        <v>90</v>
      </c>
      <c r="D1986" s="3" t="s">
        <v>7</v>
      </c>
      <c r="E1986" s="2">
        <v>15906</v>
      </c>
      <c r="F1986" s="2">
        <v>40.336477100000003</v>
      </c>
      <c r="G1986" s="2">
        <v>-78.923308800000001</v>
      </c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</row>
    <row r="1987" spans="1:22">
      <c r="A1987" s="2">
        <v>1767260</v>
      </c>
      <c r="B1987" s="3" t="s">
        <v>3048</v>
      </c>
      <c r="C1987" s="3" t="s">
        <v>35</v>
      </c>
      <c r="D1987" s="3" t="s">
        <v>7</v>
      </c>
      <c r="E1987" s="2">
        <v>15714</v>
      </c>
      <c r="F1987" s="2">
        <v>40.656234400000002</v>
      </c>
      <c r="G1987" s="2">
        <v>-78.7889634</v>
      </c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</row>
    <row r="1988" spans="1:22">
      <c r="A1988" s="2">
        <v>1767269</v>
      </c>
      <c r="B1988" s="3" t="s">
        <v>1615</v>
      </c>
      <c r="C1988" s="3" t="s">
        <v>278</v>
      </c>
      <c r="D1988" s="3" t="s">
        <v>7</v>
      </c>
      <c r="E1988" s="2">
        <v>15927</v>
      </c>
      <c r="F1988" s="2">
        <v>40.555437900000001</v>
      </c>
      <c r="G1988" s="2">
        <v>-78.801406299999996</v>
      </c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</row>
    <row r="1989" spans="1:22">
      <c r="A1989" s="2">
        <v>1767358</v>
      </c>
      <c r="B1989" s="3" t="s">
        <v>1451</v>
      </c>
      <c r="C1989" s="3" t="s">
        <v>94</v>
      </c>
      <c r="D1989" s="3" t="s">
        <v>7</v>
      </c>
      <c r="E1989" s="2">
        <v>15963</v>
      </c>
      <c r="F1989" s="2">
        <v>40.266278399999997</v>
      </c>
      <c r="G1989" s="2">
        <v>-78.753946999999997</v>
      </c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</row>
    <row r="1990" spans="1:22">
      <c r="A1990" s="2">
        <v>1767423</v>
      </c>
      <c r="B1990" s="3" t="s">
        <v>3049</v>
      </c>
      <c r="C1990" s="3" t="s">
        <v>3050</v>
      </c>
      <c r="D1990" s="3" t="s">
        <v>7</v>
      </c>
      <c r="E1990" s="2">
        <v>15559</v>
      </c>
      <c r="F1990" s="2">
        <v>40.092103700000003</v>
      </c>
      <c r="G1990" s="2">
        <v>-78.631295899999998</v>
      </c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</row>
    <row r="1991" spans="1:22">
      <c r="A1991" s="2">
        <v>1767503</v>
      </c>
      <c r="B1991" s="3" t="s">
        <v>3051</v>
      </c>
      <c r="C1991" s="3" t="s">
        <v>16</v>
      </c>
      <c r="D1991" s="3" t="s">
        <v>7</v>
      </c>
      <c r="E1991" s="2">
        <v>16636</v>
      </c>
      <c r="F1991" s="2">
        <v>40.610802100000001</v>
      </c>
      <c r="G1991" s="2">
        <v>-78.520706599999997</v>
      </c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</row>
    <row r="1992" spans="1:22">
      <c r="A1992" s="2">
        <v>1767537</v>
      </c>
      <c r="B1992" s="3" t="s">
        <v>3052</v>
      </c>
      <c r="C1992" s="3" t="s">
        <v>20</v>
      </c>
      <c r="D1992" s="3" t="s">
        <v>7</v>
      </c>
      <c r="E1992" s="2">
        <v>15931</v>
      </c>
      <c r="F1992" s="2">
        <v>40.485453100000001</v>
      </c>
      <c r="G1992" s="2">
        <v>-78.684529999999995</v>
      </c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</row>
    <row r="1993" spans="1:22">
      <c r="A1993" s="2">
        <v>1767856</v>
      </c>
      <c r="B1993" s="3" t="s">
        <v>2572</v>
      </c>
      <c r="C1993" s="3" t="s">
        <v>237</v>
      </c>
      <c r="D1993" s="3" t="s">
        <v>7</v>
      </c>
      <c r="E1993" s="2">
        <v>16692</v>
      </c>
      <c r="F1993" s="2">
        <v>40.760033</v>
      </c>
      <c r="G1993" s="2">
        <v>-78.724081999999996</v>
      </c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</row>
    <row r="1994" spans="1:22">
      <c r="A1994" s="2">
        <v>1768042</v>
      </c>
      <c r="B1994" s="3" t="s">
        <v>1490</v>
      </c>
      <c r="C1994" s="3" t="s">
        <v>33</v>
      </c>
      <c r="D1994" s="3" t="s">
        <v>7</v>
      </c>
      <c r="E1994" s="2">
        <v>15760</v>
      </c>
      <c r="F1994" s="2">
        <v>40.643258699999997</v>
      </c>
      <c r="G1994" s="2">
        <v>-78.795800399999905</v>
      </c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</row>
    <row r="1995" spans="1:22">
      <c r="A1995" s="2">
        <v>1768131</v>
      </c>
      <c r="B1995" s="3" t="s">
        <v>138</v>
      </c>
      <c r="C1995" s="3" t="s">
        <v>78</v>
      </c>
      <c r="D1995" s="3" t="s">
        <v>7</v>
      </c>
      <c r="E1995" s="2">
        <v>15958</v>
      </c>
      <c r="F1995" s="2">
        <v>40.431706499999997</v>
      </c>
      <c r="G1995" s="2">
        <v>-78.746626800000001</v>
      </c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</row>
    <row r="1996" spans="1:22">
      <c r="A1996" s="2">
        <v>1768186</v>
      </c>
      <c r="B1996" s="3" t="s">
        <v>135</v>
      </c>
      <c r="C1996" s="3" t="s">
        <v>136</v>
      </c>
      <c r="D1996" s="3" t="s">
        <v>137</v>
      </c>
      <c r="E1996" s="2">
        <v>78269</v>
      </c>
      <c r="F1996" s="2">
        <v>29.559676100000001</v>
      </c>
      <c r="G1996" s="2">
        <v>-98.589755699999998</v>
      </c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</row>
    <row r="1997" spans="1:22">
      <c r="A1997" s="2">
        <v>1769494</v>
      </c>
      <c r="B1997" s="3" t="s">
        <v>406</v>
      </c>
      <c r="C1997" s="3" t="s">
        <v>148</v>
      </c>
      <c r="D1997" s="3" t="s">
        <v>7</v>
      </c>
      <c r="E1997" s="2">
        <v>16646</v>
      </c>
      <c r="F1997" s="2">
        <v>40.707705300000001</v>
      </c>
      <c r="G1997" s="2">
        <v>-78.727236599999998</v>
      </c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</row>
    <row r="1998" spans="1:22">
      <c r="A1998" s="2">
        <v>1769680</v>
      </c>
      <c r="B1998" s="3" t="s">
        <v>766</v>
      </c>
      <c r="C1998" s="3" t="s">
        <v>330</v>
      </c>
      <c r="D1998" s="3" t="s">
        <v>7</v>
      </c>
      <c r="E1998" s="2">
        <v>15658</v>
      </c>
      <c r="F1998" s="2">
        <v>40.2048372</v>
      </c>
      <c r="G1998" s="2">
        <v>-79.269037900000001</v>
      </c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</row>
    <row r="1999" spans="1:22">
      <c r="A1999" s="2">
        <v>1770769</v>
      </c>
      <c r="B1999" s="3" t="s">
        <v>558</v>
      </c>
      <c r="C1999" s="3" t="s">
        <v>35</v>
      </c>
      <c r="D1999" s="3" t="s">
        <v>7</v>
      </c>
      <c r="E1999" s="2">
        <v>15714</v>
      </c>
      <c r="F1999" s="2">
        <v>40.628736199999999</v>
      </c>
      <c r="G1999" s="2">
        <v>-78.826750899999993</v>
      </c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</row>
    <row r="2000" spans="1:22">
      <c r="A2000" s="2">
        <v>1770901</v>
      </c>
      <c r="B2000" s="3" t="s">
        <v>1978</v>
      </c>
      <c r="C2000" s="3" t="s">
        <v>78</v>
      </c>
      <c r="D2000" s="3" t="s">
        <v>7</v>
      </c>
      <c r="E2000" s="2">
        <v>15958</v>
      </c>
      <c r="F2000" s="2">
        <v>40.426115199999998</v>
      </c>
      <c r="G2000" s="2">
        <v>-78.778374599999907</v>
      </c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</row>
    <row r="2001" spans="1:22">
      <c r="A2001" s="2">
        <v>1771495</v>
      </c>
      <c r="B2001" s="3" t="s">
        <v>3053</v>
      </c>
      <c r="C2001" s="3" t="s">
        <v>61</v>
      </c>
      <c r="D2001" s="3" t="s">
        <v>7</v>
      </c>
      <c r="E2001" s="2">
        <v>15748</v>
      </c>
      <c r="F2001" s="2">
        <v>40.504363499999997</v>
      </c>
      <c r="G2001" s="2">
        <v>-78.961587100000003</v>
      </c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</row>
    <row r="2002" spans="1:22">
      <c r="A2002" s="2">
        <v>1771539</v>
      </c>
      <c r="B2002" s="3" t="s">
        <v>3054</v>
      </c>
      <c r="C2002" s="3" t="s">
        <v>20</v>
      </c>
      <c r="D2002" s="3" t="s">
        <v>7</v>
      </c>
      <c r="E2002" s="2">
        <v>15931</v>
      </c>
      <c r="F2002" s="2">
        <v>40.560940799999997</v>
      </c>
      <c r="G2002" s="2">
        <v>-78.817182099999997</v>
      </c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</row>
    <row r="2003" spans="1:22">
      <c r="A2003" s="2">
        <v>1771548</v>
      </c>
      <c r="B2003" s="3" t="s">
        <v>1407</v>
      </c>
      <c r="C2003" s="3" t="s">
        <v>41</v>
      </c>
      <c r="D2003" s="3" t="s">
        <v>7</v>
      </c>
      <c r="E2003" s="2">
        <v>15946</v>
      </c>
      <c r="F2003" s="2">
        <v>40.4185813</v>
      </c>
      <c r="G2003" s="2">
        <v>-78.712561399999998</v>
      </c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</row>
    <row r="2004" spans="1:22">
      <c r="A2004" s="2">
        <v>1771556</v>
      </c>
      <c r="B2004" s="3" t="s">
        <v>3055</v>
      </c>
      <c r="C2004" s="3" t="s">
        <v>179</v>
      </c>
      <c r="D2004" s="3" t="s">
        <v>7</v>
      </c>
      <c r="E2004" s="2">
        <v>15531</v>
      </c>
      <c r="F2004" s="2">
        <v>40.210746399999998</v>
      </c>
      <c r="G2004" s="2">
        <v>-79.026783999999907</v>
      </c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</row>
    <row r="2005" spans="1:22">
      <c r="A2005" s="2">
        <v>1772206</v>
      </c>
      <c r="B2005" s="3" t="s">
        <v>1223</v>
      </c>
      <c r="C2005" s="3" t="s">
        <v>22</v>
      </c>
      <c r="D2005" s="3" t="s">
        <v>7</v>
      </c>
      <c r="E2005" s="2">
        <v>15940</v>
      </c>
      <c r="F2005" s="2">
        <v>40.508043399999998</v>
      </c>
      <c r="G2005" s="2">
        <v>-78.636216599999997</v>
      </c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</row>
    <row r="2006" spans="1:22">
      <c r="A2006" s="2">
        <v>1773444</v>
      </c>
      <c r="B2006" s="3" t="s">
        <v>1722</v>
      </c>
      <c r="C2006" s="3" t="s">
        <v>22</v>
      </c>
      <c r="D2006" s="3" t="s">
        <v>7</v>
      </c>
      <c r="E2006" s="2">
        <v>15940</v>
      </c>
      <c r="F2006" s="2">
        <v>40.525678200000002</v>
      </c>
      <c r="G2006" s="2">
        <v>-78.652143600000002</v>
      </c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</row>
    <row r="2007" spans="1:22">
      <c r="A2007" s="2">
        <v>1773548</v>
      </c>
      <c r="B2007" s="3" t="s">
        <v>407</v>
      </c>
      <c r="C2007" s="3" t="s">
        <v>75</v>
      </c>
      <c r="D2007" s="3" t="s">
        <v>7</v>
      </c>
      <c r="E2007" s="2">
        <v>15762</v>
      </c>
      <c r="F2007" s="2">
        <v>40.6420216</v>
      </c>
      <c r="G2007" s="2">
        <v>-78.792917599999996</v>
      </c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</row>
    <row r="2008" spans="1:22">
      <c r="A2008" s="2">
        <v>1773644</v>
      </c>
      <c r="B2008" s="3" t="s">
        <v>142</v>
      </c>
      <c r="C2008" s="3" t="s">
        <v>75</v>
      </c>
      <c r="D2008" s="3" t="s">
        <v>7</v>
      </c>
      <c r="E2008" s="2">
        <v>15762</v>
      </c>
      <c r="F2008" s="2">
        <v>40.604135499999998</v>
      </c>
      <c r="G2008" s="2">
        <v>-78.784182399999906</v>
      </c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</row>
    <row r="2009" spans="1:22">
      <c r="A2009" s="2">
        <v>1773691</v>
      </c>
      <c r="B2009" s="3" t="s">
        <v>566</v>
      </c>
      <c r="C2009" s="3" t="s">
        <v>20</v>
      </c>
      <c r="D2009" s="3" t="s">
        <v>7</v>
      </c>
      <c r="E2009" s="2">
        <v>15931</v>
      </c>
      <c r="F2009" s="2">
        <v>40.476255600000002</v>
      </c>
      <c r="G2009" s="2">
        <v>-78.7249269</v>
      </c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</row>
    <row r="2010" spans="1:22">
      <c r="A2010" s="2">
        <v>1774532</v>
      </c>
      <c r="B2010" s="3" t="s">
        <v>878</v>
      </c>
      <c r="C2010" s="3" t="s">
        <v>65</v>
      </c>
      <c r="D2010" s="3" t="s">
        <v>7</v>
      </c>
      <c r="E2010" s="2">
        <v>16624</v>
      </c>
      <c r="F2010" s="2">
        <v>40.575891499999997</v>
      </c>
      <c r="G2010" s="2">
        <v>-78.608439799999999</v>
      </c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</row>
    <row r="2011" spans="1:22">
      <c r="A2011" s="2">
        <v>1774577</v>
      </c>
      <c r="B2011" s="3" t="s">
        <v>3056</v>
      </c>
      <c r="C2011" s="3" t="s">
        <v>35</v>
      </c>
      <c r="D2011" s="3" t="s">
        <v>7</v>
      </c>
      <c r="E2011" s="2">
        <v>15714</v>
      </c>
      <c r="F2011" s="2">
        <v>40.642817800000003</v>
      </c>
      <c r="G2011" s="2">
        <v>-78.7726136</v>
      </c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</row>
    <row r="2012" spans="1:22">
      <c r="A2012" s="2">
        <v>1774599</v>
      </c>
      <c r="B2012" s="3" t="s">
        <v>1491</v>
      </c>
      <c r="C2012" s="3" t="s">
        <v>65</v>
      </c>
      <c r="D2012" s="3" t="s">
        <v>7</v>
      </c>
      <c r="E2012" s="2">
        <v>16624</v>
      </c>
      <c r="F2012" s="2">
        <v>40.578245000000003</v>
      </c>
      <c r="G2012" s="2">
        <v>-78.6083462</v>
      </c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</row>
    <row r="2013" spans="1:22">
      <c r="A2013" s="2">
        <v>1774688</v>
      </c>
      <c r="B2013" s="3" t="s">
        <v>890</v>
      </c>
      <c r="C2013" s="3" t="s">
        <v>22</v>
      </c>
      <c r="D2013" s="3" t="s">
        <v>7</v>
      </c>
      <c r="E2013" s="2">
        <v>15940</v>
      </c>
      <c r="F2013" s="2">
        <v>40.581356700000001</v>
      </c>
      <c r="G2013" s="2">
        <v>-78.657626399999998</v>
      </c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</row>
    <row r="2014" spans="1:22">
      <c r="A2014" s="2">
        <v>1774727</v>
      </c>
      <c r="B2014" s="3" t="s">
        <v>932</v>
      </c>
      <c r="C2014" s="3" t="s">
        <v>90</v>
      </c>
      <c r="D2014" s="3" t="s">
        <v>7</v>
      </c>
      <c r="E2014" s="2">
        <v>15902</v>
      </c>
      <c r="F2014" s="2">
        <v>40.319148800000001</v>
      </c>
      <c r="G2014" s="2">
        <v>-78.900823099999997</v>
      </c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</row>
    <row r="2015" spans="1:22">
      <c r="A2015" s="2">
        <v>1774746</v>
      </c>
      <c r="B2015" s="3" t="s">
        <v>1156</v>
      </c>
      <c r="C2015" s="3" t="s">
        <v>24</v>
      </c>
      <c r="D2015" s="3" t="s">
        <v>7</v>
      </c>
      <c r="E2015" s="2">
        <v>15936</v>
      </c>
      <c r="F2015" s="2">
        <v>40.167070799999998</v>
      </c>
      <c r="G2015" s="2">
        <v>-78.8842061</v>
      </c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</row>
    <row r="2016" spans="1:22">
      <c r="A2016" s="2">
        <v>1775548</v>
      </c>
      <c r="B2016" s="3" t="s">
        <v>482</v>
      </c>
      <c r="C2016" s="3" t="s">
        <v>22</v>
      </c>
      <c r="D2016" s="3" t="s">
        <v>7</v>
      </c>
      <c r="E2016" s="2">
        <v>15940</v>
      </c>
      <c r="F2016" s="2">
        <v>40.535593300000002</v>
      </c>
      <c r="G2016" s="2">
        <v>-78.581441299999994</v>
      </c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</row>
    <row r="2017" spans="1:22">
      <c r="A2017" s="2">
        <v>1775813</v>
      </c>
      <c r="B2017" s="3" t="s">
        <v>3057</v>
      </c>
      <c r="C2017" s="3" t="s">
        <v>2352</v>
      </c>
      <c r="D2017" s="3" t="s">
        <v>2353</v>
      </c>
      <c r="E2017" s="2">
        <v>60197</v>
      </c>
      <c r="F2017" s="2">
        <v>41.912528600000002</v>
      </c>
      <c r="G2017" s="2">
        <v>-88.134792699999906</v>
      </c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</row>
    <row r="2018" spans="1:22">
      <c r="A2018" s="2">
        <v>1775901</v>
      </c>
      <c r="B2018" s="3" t="s">
        <v>3058</v>
      </c>
      <c r="C2018" s="3" t="s">
        <v>75</v>
      </c>
      <c r="D2018" s="3" t="s">
        <v>7</v>
      </c>
      <c r="E2018" s="2">
        <v>15762</v>
      </c>
      <c r="F2018" s="2">
        <v>40.612904700000001</v>
      </c>
      <c r="G2018" s="2">
        <v>-78.800064199999994</v>
      </c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</row>
    <row r="2019" spans="1:22">
      <c r="A2019" s="2">
        <v>1775909</v>
      </c>
      <c r="B2019" s="3" t="s">
        <v>522</v>
      </c>
      <c r="C2019" s="3" t="s">
        <v>186</v>
      </c>
      <c r="D2019" s="3" t="s">
        <v>7</v>
      </c>
      <c r="E2019" s="2">
        <v>16613</v>
      </c>
      <c r="F2019" s="2">
        <v>40.588122900000002</v>
      </c>
      <c r="G2019" s="2">
        <v>-78.586372799999907</v>
      </c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</row>
    <row r="2020" spans="1:22">
      <c r="A2020" s="2">
        <v>1775914</v>
      </c>
      <c r="B2020" s="3" t="s">
        <v>3059</v>
      </c>
      <c r="C2020" s="3" t="s">
        <v>402</v>
      </c>
      <c r="D2020" s="3" t="s">
        <v>7</v>
      </c>
      <c r="E2020" s="2">
        <v>16639</v>
      </c>
      <c r="F2020" s="2">
        <v>40.653685000000003</v>
      </c>
      <c r="G2020" s="2">
        <v>-78.511724899999905</v>
      </c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</row>
    <row r="2021" spans="1:22">
      <c r="A2021" s="2">
        <v>1775923</v>
      </c>
      <c r="B2021" s="3" t="s">
        <v>813</v>
      </c>
      <c r="C2021" s="3" t="s">
        <v>186</v>
      </c>
      <c r="D2021" s="3" t="s">
        <v>7</v>
      </c>
      <c r="E2021" s="2">
        <v>16613</v>
      </c>
      <c r="F2021" s="2">
        <v>40.588374899999998</v>
      </c>
      <c r="G2021" s="2">
        <v>-78.590994100000003</v>
      </c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</row>
    <row r="2022" spans="1:22">
      <c r="A2022" s="2">
        <v>1775934</v>
      </c>
      <c r="B2022" s="3" t="s">
        <v>1055</v>
      </c>
      <c r="C2022" s="3" t="s">
        <v>22</v>
      </c>
      <c r="D2022" s="3" t="s">
        <v>7</v>
      </c>
      <c r="E2022" s="2">
        <v>15940</v>
      </c>
      <c r="F2022" s="2">
        <v>40.541600000000003</v>
      </c>
      <c r="G2022" s="2">
        <v>-78.661014199999997</v>
      </c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</row>
    <row r="2023" spans="1:22">
      <c r="A2023" s="2">
        <v>1776398</v>
      </c>
      <c r="B2023" s="3" t="s">
        <v>1639</v>
      </c>
      <c r="C2023" s="3" t="s">
        <v>733</v>
      </c>
      <c r="D2023" s="3" t="s">
        <v>7</v>
      </c>
      <c r="E2023" s="2">
        <v>16648</v>
      </c>
      <c r="F2023" s="2">
        <v>40.465735799999997</v>
      </c>
      <c r="G2023" s="2">
        <v>-78.341347200000001</v>
      </c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</row>
    <row r="2024" spans="1:22">
      <c r="A2024" s="2">
        <v>1777546</v>
      </c>
      <c r="B2024" s="3" t="s">
        <v>732</v>
      </c>
      <c r="C2024" s="3" t="s">
        <v>733</v>
      </c>
      <c r="D2024" s="3" t="s">
        <v>7</v>
      </c>
      <c r="E2024" s="2">
        <v>16648</v>
      </c>
      <c r="F2024" s="2">
        <v>40.472575200000001</v>
      </c>
      <c r="G2024" s="2">
        <v>-78.328778900000003</v>
      </c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</row>
    <row r="2025" spans="1:22">
      <c r="A2025" s="2">
        <v>1778394</v>
      </c>
      <c r="B2025" s="3" t="s">
        <v>1942</v>
      </c>
      <c r="C2025" s="3" t="s">
        <v>20</v>
      </c>
      <c r="D2025" s="3" t="s">
        <v>7</v>
      </c>
      <c r="E2025" s="2">
        <v>15931</v>
      </c>
      <c r="F2025" s="2">
        <v>40.481530800000002</v>
      </c>
      <c r="G2025" s="2">
        <v>-78.686437900000001</v>
      </c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</row>
    <row r="2026" spans="1:22">
      <c r="A2026" s="2">
        <v>1779609</v>
      </c>
      <c r="B2026" s="3" t="s">
        <v>814</v>
      </c>
      <c r="C2026" s="3" t="s">
        <v>99</v>
      </c>
      <c r="D2026" s="3" t="s">
        <v>7</v>
      </c>
      <c r="E2026" s="2">
        <v>15938</v>
      </c>
      <c r="F2026" s="2">
        <v>40.444860599999998</v>
      </c>
      <c r="G2026" s="2">
        <v>-78.582308799999893</v>
      </c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</row>
    <row r="2027" spans="1:22">
      <c r="A2027" s="2">
        <v>1780379</v>
      </c>
      <c r="B2027" s="3" t="s">
        <v>2289</v>
      </c>
      <c r="C2027" s="3" t="s">
        <v>20</v>
      </c>
      <c r="D2027" s="3" t="s">
        <v>7</v>
      </c>
      <c r="E2027" s="2">
        <v>15931</v>
      </c>
      <c r="F2027" s="2">
        <v>40.5581776</v>
      </c>
      <c r="G2027" s="2">
        <v>-78.815072299999997</v>
      </c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</row>
    <row r="2028" spans="1:22">
      <c r="A2028" s="2">
        <v>1780395</v>
      </c>
      <c r="B2028" s="3" t="s">
        <v>3060</v>
      </c>
      <c r="C2028" s="3" t="s">
        <v>22</v>
      </c>
      <c r="D2028" s="3" t="s">
        <v>7</v>
      </c>
      <c r="E2028" s="2">
        <v>15940</v>
      </c>
      <c r="F2028" s="2">
        <v>40.467299300000001</v>
      </c>
      <c r="G2028" s="2">
        <v>-78.653183099999893</v>
      </c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</row>
    <row r="2029" spans="1:22">
      <c r="A2029" s="2">
        <v>1782029</v>
      </c>
      <c r="B2029" s="3" t="s">
        <v>3061</v>
      </c>
      <c r="C2029" s="3" t="s">
        <v>1888</v>
      </c>
      <c r="D2029" s="3" t="s">
        <v>7</v>
      </c>
      <c r="E2029" s="2">
        <v>16627</v>
      </c>
      <c r="F2029" s="2">
        <v>40.732312</v>
      </c>
      <c r="G2029" s="2">
        <v>-78.565743999999995</v>
      </c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</row>
    <row r="2030" spans="1:22">
      <c r="A2030" s="2">
        <v>1784082</v>
      </c>
      <c r="B2030" s="3" t="s">
        <v>757</v>
      </c>
      <c r="C2030" s="3" t="s">
        <v>78</v>
      </c>
      <c r="D2030" s="3" t="s">
        <v>7</v>
      </c>
      <c r="E2030" s="2">
        <v>15958</v>
      </c>
      <c r="F2030" s="2">
        <v>40.392277999999997</v>
      </c>
      <c r="G2030" s="2">
        <v>-78.726789799999906</v>
      </c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</row>
    <row r="2031" spans="1:22">
      <c r="A2031" s="2">
        <v>1784579</v>
      </c>
      <c r="B2031" s="3" t="s">
        <v>1979</v>
      </c>
      <c r="C2031" s="3" t="s">
        <v>22</v>
      </c>
      <c r="D2031" s="3" t="s">
        <v>7</v>
      </c>
      <c r="E2031" s="2">
        <v>15940</v>
      </c>
      <c r="F2031" s="2">
        <v>40.4669752</v>
      </c>
      <c r="G2031" s="2">
        <v>-78.637421599999996</v>
      </c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</row>
    <row r="2032" spans="1:22">
      <c r="A2032" s="2">
        <v>1784584</v>
      </c>
      <c r="B2032" s="3" t="s">
        <v>3062</v>
      </c>
      <c r="C2032" s="3" t="s">
        <v>3063</v>
      </c>
      <c r="D2032" s="3" t="s">
        <v>7</v>
      </c>
      <c r="E2032" s="2">
        <v>15531</v>
      </c>
      <c r="F2032" s="2">
        <v>40.254865000000002</v>
      </c>
      <c r="G2032" s="2">
        <v>-79.006698999999998</v>
      </c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</row>
    <row r="2033" spans="1:22">
      <c r="A2033" s="2">
        <v>1784596</v>
      </c>
      <c r="B2033" s="3" t="s">
        <v>3064</v>
      </c>
      <c r="C2033" s="3" t="s">
        <v>302</v>
      </c>
      <c r="D2033" s="3" t="s">
        <v>7</v>
      </c>
      <c r="E2033" s="2">
        <v>15943</v>
      </c>
      <c r="F2033" s="2">
        <v>40.468011699999998</v>
      </c>
      <c r="G2033" s="2">
        <v>-78.797067400000003</v>
      </c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</row>
    <row r="2034" spans="1:22">
      <c r="A2034" s="2">
        <v>1784617</v>
      </c>
      <c r="B2034" s="3" t="s">
        <v>1073</v>
      </c>
      <c r="C2034" s="3" t="s">
        <v>22</v>
      </c>
      <c r="D2034" s="3" t="s">
        <v>7</v>
      </c>
      <c r="E2034" s="2">
        <v>15940</v>
      </c>
      <c r="F2034" s="2">
        <v>40.575954699999997</v>
      </c>
      <c r="G2034" s="2">
        <v>-78.608329499999996</v>
      </c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</row>
    <row r="2035" spans="1:22">
      <c r="A2035" s="2">
        <v>1785631</v>
      </c>
      <c r="B2035" s="3" t="s">
        <v>646</v>
      </c>
      <c r="C2035" s="3" t="s">
        <v>13</v>
      </c>
      <c r="D2035" s="3" t="s">
        <v>7</v>
      </c>
      <c r="E2035" s="2">
        <v>15717</v>
      </c>
      <c r="F2035" s="2">
        <v>40.4301502</v>
      </c>
      <c r="G2035" s="2">
        <v>-79.1877365</v>
      </c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</row>
    <row r="2036" spans="1:22">
      <c r="A2036" s="2">
        <v>1786129</v>
      </c>
      <c r="B2036" s="3" t="s">
        <v>157</v>
      </c>
      <c r="C2036" s="3" t="s">
        <v>13</v>
      </c>
      <c r="D2036" s="3" t="s">
        <v>7</v>
      </c>
      <c r="E2036" s="2">
        <v>15717</v>
      </c>
      <c r="F2036" s="2">
        <v>40.4302925</v>
      </c>
      <c r="G2036" s="2">
        <v>-79.187532099999999</v>
      </c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</row>
    <row r="2037" spans="1:22">
      <c r="A2037" s="2">
        <v>1786218</v>
      </c>
      <c r="B2037" s="3" t="s">
        <v>3065</v>
      </c>
      <c r="C2037" s="3" t="s">
        <v>179</v>
      </c>
      <c r="D2037" s="3" t="s">
        <v>7</v>
      </c>
      <c r="E2037" s="2">
        <v>15531</v>
      </c>
      <c r="F2037" s="2">
        <v>40.254865000000002</v>
      </c>
      <c r="G2037" s="2">
        <v>-79.006698999999998</v>
      </c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</row>
    <row r="2038" spans="1:22">
      <c r="A2038" s="2">
        <v>1786231</v>
      </c>
      <c r="B2038" s="3" t="s">
        <v>3066</v>
      </c>
      <c r="C2038" s="3" t="s">
        <v>28</v>
      </c>
      <c r="D2038" s="3" t="s">
        <v>7</v>
      </c>
      <c r="E2038" s="2">
        <v>16668</v>
      </c>
      <c r="F2038" s="2">
        <v>40.605099899999999</v>
      </c>
      <c r="G2038" s="2">
        <v>-78.662998099999996</v>
      </c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</row>
    <row r="2039" spans="1:22">
      <c r="A2039" s="2">
        <v>1787068</v>
      </c>
      <c r="B2039" s="3" t="s">
        <v>937</v>
      </c>
      <c r="C2039" s="3" t="s">
        <v>16</v>
      </c>
      <c r="D2039" s="3" t="s">
        <v>7</v>
      </c>
      <c r="E2039" s="2">
        <v>16636</v>
      </c>
      <c r="F2039" s="2">
        <v>40.592170500000002</v>
      </c>
      <c r="G2039" s="2">
        <v>-78.478347999999997</v>
      </c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</row>
    <row r="2040" spans="1:22">
      <c r="A2040" s="2">
        <v>1787073</v>
      </c>
      <c r="B2040" s="3" t="s">
        <v>3067</v>
      </c>
      <c r="C2040" s="3" t="s">
        <v>116</v>
      </c>
      <c r="D2040" s="3" t="s">
        <v>7</v>
      </c>
      <c r="E2040" s="2">
        <v>16630</v>
      </c>
      <c r="F2040" s="2">
        <v>40.467520100000002</v>
      </c>
      <c r="G2040" s="2">
        <v>-78.600856399999998</v>
      </c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</row>
    <row r="2041" spans="1:22">
      <c r="A2041" s="2">
        <v>1787095</v>
      </c>
      <c r="B2041" s="3" t="s">
        <v>3068</v>
      </c>
      <c r="C2041" s="3" t="s">
        <v>22</v>
      </c>
      <c r="D2041" s="3" t="s">
        <v>7</v>
      </c>
      <c r="E2041" s="2">
        <v>15940</v>
      </c>
      <c r="F2041" s="2">
        <v>40.531792500000002</v>
      </c>
      <c r="G2041" s="2">
        <v>-78.610748299999997</v>
      </c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</row>
    <row r="2042" spans="1:22">
      <c r="A2042" s="2">
        <v>1787100</v>
      </c>
      <c r="B2042" s="3" t="s">
        <v>2530</v>
      </c>
      <c r="C2042" s="3" t="s">
        <v>427</v>
      </c>
      <c r="D2042" s="3" t="s">
        <v>7</v>
      </c>
      <c r="E2042" s="2">
        <v>15954</v>
      </c>
      <c r="F2042" s="2">
        <v>40.414237900000003</v>
      </c>
      <c r="G2042" s="2">
        <v>-79.020029100000002</v>
      </c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</row>
    <row r="2043" spans="1:22">
      <c r="A2043" s="2">
        <v>1787105</v>
      </c>
      <c r="B2043" s="3" t="s">
        <v>3069</v>
      </c>
      <c r="C2043" s="3" t="s">
        <v>75</v>
      </c>
      <c r="D2043" s="3" t="s">
        <v>7</v>
      </c>
      <c r="E2043" s="2">
        <v>15762</v>
      </c>
      <c r="F2043" s="2">
        <v>40.595598699999996</v>
      </c>
      <c r="G2043" s="2">
        <v>-78.824889999999996</v>
      </c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</row>
    <row r="2044" spans="1:22">
      <c r="A2044" s="2">
        <v>1787131</v>
      </c>
      <c r="B2044" s="3" t="s">
        <v>3070</v>
      </c>
      <c r="C2044" s="3" t="s">
        <v>13</v>
      </c>
      <c r="D2044" s="3" t="s">
        <v>7</v>
      </c>
      <c r="E2044" s="2">
        <v>15717</v>
      </c>
      <c r="F2044" s="2">
        <v>40.438272900000001</v>
      </c>
      <c r="G2044" s="2">
        <v>-79.152733400000002</v>
      </c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</row>
    <row r="2045" spans="1:22">
      <c r="A2045" s="2">
        <v>1787139</v>
      </c>
      <c r="B2045" s="3" t="s">
        <v>872</v>
      </c>
      <c r="C2045" s="3" t="s">
        <v>35</v>
      </c>
      <c r="D2045" s="3" t="s">
        <v>7</v>
      </c>
      <c r="E2045" s="2">
        <v>15714</v>
      </c>
      <c r="F2045" s="2">
        <v>40.6245634</v>
      </c>
      <c r="G2045" s="2">
        <v>-78.839548100000002</v>
      </c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</row>
    <row r="2046" spans="1:22">
      <c r="A2046" s="2">
        <v>1787266</v>
      </c>
      <c r="B2046" s="3" t="s">
        <v>614</v>
      </c>
      <c r="C2046" s="3" t="s">
        <v>145</v>
      </c>
      <c r="D2046" s="3" t="s">
        <v>7</v>
      </c>
      <c r="E2046" s="2">
        <v>16641</v>
      </c>
      <c r="F2046" s="2">
        <v>40.505675699999998</v>
      </c>
      <c r="G2046" s="2">
        <v>-78.585450299999906</v>
      </c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</row>
    <row r="2047" spans="1:22">
      <c r="A2047" s="2">
        <v>1787289</v>
      </c>
      <c r="B2047" s="3" t="s">
        <v>1119</v>
      </c>
      <c r="C2047" s="3" t="s">
        <v>71</v>
      </c>
      <c r="D2047" s="3" t="s">
        <v>7</v>
      </c>
      <c r="E2047" s="2">
        <v>15724</v>
      </c>
      <c r="F2047" s="2">
        <v>40.740278400000001</v>
      </c>
      <c r="G2047" s="2">
        <v>-78.855591899999993</v>
      </c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</row>
    <row r="2048" spans="1:22">
      <c r="A2048" s="2">
        <v>1787780</v>
      </c>
      <c r="B2048" s="3" t="s">
        <v>872</v>
      </c>
      <c r="C2048" s="3" t="s">
        <v>35</v>
      </c>
      <c r="D2048" s="3" t="s">
        <v>7</v>
      </c>
      <c r="E2048" s="2">
        <v>15714</v>
      </c>
      <c r="F2048" s="2">
        <v>40.6245634</v>
      </c>
      <c r="G2048" s="2">
        <v>-78.839548100000002</v>
      </c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</row>
    <row r="2049" spans="1:22">
      <c r="A2049" s="2">
        <v>1791332</v>
      </c>
      <c r="B2049" s="3" t="s">
        <v>1762</v>
      </c>
      <c r="C2049" s="3" t="s">
        <v>227</v>
      </c>
      <c r="D2049" s="3" t="s">
        <v>7</v>
      </c>
      <c r="E2049" s="2">
        <v>15943</v>
      </c>
      <c r="F2049" s="2">
        <v>39.789828399999998</v>
      </c>
      <c r="G2049" s="2">
        <v>-79.093521999999993</v>
      </c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</row>
    <row r="2050" spans="1:22">
      <c r="A2050" s="2">
        <v>1793781</v>
      </c>
      <c r="B2050" s="3" t="s">
        <v>3071</v>
      </c>
      <c r="C2050" s="3" t="s">
        <v>402</v>
      </c>
      <c r="D2050" s="3" t="s">
        <v>7</v>
      </c>
      <c r="E2050" s="2">
        <v>16639</v>
      </c>
      <c r="F2050" s="2">
        <v>40.656981399999999</v>
      </c>
      <c r="G2050" s="2">
        <v>-78.508624699999999</v>
      </c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</row>
    <row r="2051" spans="1:22">
      <c r="A2051" s="2">
        <v>1793842</v>
      </c>
      <c r="B2051" s="3" t="s">
        <v>3072</v>
      </c>
      <c r="C2051" s="3" t="s">
        <v>99</v>
      </c>
      <c r="D2051" s="3" t="s">
        <v>7</v>
      </c>
      <c r="E2051" s="2">
        <v>15938</v>
      </c>
      <c r="F2051" s="2">
        <v>40.461621299999997</v>
      </c>
      <c r="G2051" s="2">
        <v>-78.637408899999997</v>
      </c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</row>
    <row r="2052" spans="1:22">
      <c r="A2052" s="2">
        <v>1797934</v>
      </c>
      <c r="B2052" s="3" t="s">
        <v>651</v>
      </c>
      <c r="C2052" s="3" t="s">
        <v>13</v>
      </c>
      <c r="D2052" s="3" t="s">
        <v>7</v>
      </c>
      <c r="E2052" s="2">
        <v>15717</v>
      </c>
      <c r="F2052" s="2">
        <v>40.432345599999998</v>
      </c>
      <c r="G2052" s="2">
        <v>-79.188500099999999</v>
      </c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</row>
    <row r="2053" spans="1:22">
      <c r="A2053" s="2">
        <v>1800632</v>
      </c>
      <c r="B2053" s="3" t="s">
        <v>2291</v>
      </c>
      <c r="C2053" s="3" t="s">
        <v>22</v>
      </c>
      <c r="D2053" s="3" t="s">
        <v>7</v>
      </c>
      <c r="E2053" s="2">
        <v>15940</v>
      </c>
      <c r="F2053" s="2">
        <v>40.534843500000001</v>
      </c>
      <c r="G2053" s="2">
        <v>-78.582242299999905</v>
      </c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</row>
    <row r="2054" spans="1:22">
      <c r="A2054" s="2">
        <v>1800746</v>
      </c>
      <c r="B2054" s="3" t="s">
        <v>3073</v>
      </c>
      <c r="C2054" s="3" t="s">
        <v>22</v>
      </c>
      <c r="D2054" s="3" t="s">
        <v>7</v>
      </c>
      <c r="E2054" s="2">
        <v>15940</v>
      </c>
      <c r="F2054" s="2">
        <v>40.517348300000002</v>
      </c>
      <c r="G2054" s="2">
        <v>-78.608115900000001</v>
      </c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</row>
    <row r="2055" spans="1:22">
      <c r="A2055" s="2">
        <v>1800755</v>
      </c>
      <c r="B2055" s="3" t="s">
        <v>3074</v>
      </c>
      <c r="C2055" s="3" t="s">
        <v>918</v>
      </c>
      <c r="D2055" s="3" t="s">
        <v>7</v>
      </c>
      <c r="E2055" s="2">
        <v>16635</v>
      </c>
      <c r="F2055" s="2">
        <v>40.402737000000002</v>
      </c>
      <c r="G2055" s="2">
        <v>-78.499175899999997</v>
      </c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</row>
    <row r="2056" spans="1:22">
      <c r="A2056" s="2">
        <v>1800779</v>
      </c>
      <c r="B2056" s="3" t="s">
        <v>1018</v>
      </c>
      <c r="C2056" s="3" t="s">
        <v>145</v>
      </c>
      <c r="D2056" s="3" t="s">
        <v>7</v>
      </c>
      <c r="E2056" s="2">
        <v>16641</v>
      </c>
      <c r="F2056" s="2">
        <v>40.541566699999997</v>
      </c>
      <c r="G2056" s="2">
        <v>-78.581865800000003</v>
      </c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</row>
    <row r="2057" spans="1:22">
      <c r="A2057" s="2">
        <v>1800966</v>
      </c>
      <c r="B2057" s="3" t="s">
        <v>1708</v>
      </c>
      <c r="C2057" s="3" t="s">
        <v>13</v>
      </c>
      <c r="D2057" s="3" t="s">
        <v>7</v>
      </c>
      <c r="E2057" s="2">
        <v>15717</v>
      </c>
      <c r="F2057" s="2">
        <v>40.4720589</v>
      </c>
      <c r="G2057" s="2">
        <v>-79.303155099999998</v>
      </c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</row>
    <row r="2058" spans="1:22">
      <c r="A2058" s="2">
        <v>1801529</v>
      </c>
      <c r="B2058" s="3" t="s">
        <v>760</v>
      </c>
      <c r="C2058" s="3" t="s">
        <v>46</v>
      </c>
      <c r="D2058" s="3" t="s">
        <v>7</v>
      </c>
      <c r="E2058" s="2">
        <v>15961</v>
      </c>
      <c r="F2058" s="2">
        <v>40.432313299999997</v>
      </c>
      <c r="G2058" s="2">
        <v>-78.919386500000002</v>
      </c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</row>
    <row r="2059" spans="1:22">
      <c r="A2059" s="2">
        <v>1801600</v>
      </c>
      <c r="B2059" s="3" t="s">
        <v>3075</v>
      </c>
      <c r="C2059" s="3" t="s">
        <v>41</v>
      </c>
      <c r="D2059" s="3" t="s">
        <v>7</v>
      </c>
      <c r="E2059" s="2">
        <v>15946</v>
      </c>
      <c r="F2059" s="2">
        <v>40.382713000000003</v>
      </c>
      <c r="G2059" s="2">
        <v>-78.675019499999905</v>
      </c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</row>
    <row r="2060" spans="1:22">
      <c r="A2060" s="2">
        <v>1802129</v>
      </c>
      <c r="B2060" s="3" t="s">
        <v>793</v>
      </c>
      <c r="C2060" s="3" t="s">
        <v>28</v>
      </c>
      <c r="D2060" s="3" t="s">
        <v>7</v>
      </c>
      <c r="E2060" s="2">
        <v>16668</v>
      </c>
      <c r="F2060" s="2">
        <v>40.687621999999998</v>
      </c>
      <c r="G2060" s="2">
        <v>-78.629149799999993</v>
      </c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</row>
    <row r="2061" spans="1:22">
      <c r="A2061" s="2">
        <v>1802130</v>
      </c>
      <c r="B2061" s="3" t="s">
        <v>1328</v>
      </c>
      <c r="C2061" s="3" t="s">
        <v>61</v>
      </c>
      <c r="D2061" s="3" t="s">
        <v>7</v>
      </c>
      <c r="E2061" s="2">
        <v>15748</v>
      </c>
      <c r="F2061" s="2">
        <v>40.500253999999998</v>
      </c>
      <c r="G2061" s="2">
        <v>-78.964057999999994</v>
      </c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</row>
    <row r="2062" spans="1:22">
      <c r="A2062" s="2">
        <v>1804556</v>
      </c>
      <c r="B2062" s="3" t="s">
        <v>3076</v>
      </c>
      <c r="C2062" s="3" t="s">
        <v>75</v>
      </c>
      <c r="D2062" s="3" t="s">
        <v>7</v>
      </c>
      <c r="E2062" s="2">
        <v>15762</v>
      </c>
      <c r="F2062" s="2">
        <v>40.601052299999999</v>
      </c>
      <c r="G2062" s="2">
        <v>-78.833461299999996</v>
      </c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</row>
    <row r="2063" spans="1:22">
      <c r="A2063" s="2">
        <v>1804919</v>
      </c>
      <c r="B2063" s="3" t="s">
        <v>1050</v>
      </c>
      <c r="C2063" s="3" t="s">
        <v>75</v>
      </c>
      <c r="D2063" s="3" t="s">
        <v>7</v>
      </c>
      <c r="E2063" s="2">
        <v>15762</v>
      </c>
      <c r="F2063" s="2">
        <v>40.613295700000002</v>
      </c>
      <c r="G2063" s="2">
        <v>-78.801081099999905</v>
      </c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</row>
    <row r="2064" spans="1:22">
      <c r="A2064" s="2">
        <v>1805705</v>
      </c>
      <c r="B2064" s="3" t="s">
        <v>1562</v>
      </c>
      <c r="C2064" s="3" t="s">
        <v>145</v>
      </c>
      <c r="D2064" s="3" t="s">
        <v>7</v>
      </c>
      <c r="E2064" s="2">
        <v>16641</v>
      </c>
      <c r="F2064" s="2">
        <v>40.499844400000001</v>
      </c>
      <c r="G2064" s="2">
        <v>-78.594262499999999</v>
      </c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</row>
    <row r="2065" spans="1:22">
      <c r="A2065" s="2">
        <v>1805844</v>
      </c>
      <c r="B2065" s="3" t="s">
        <v>3077</v>
      </c>
      <c r="C2065" s="3" t="s">
        <v>302</v>
      </c>
      <c r="D2065" s="3" t="s">
        <v>7</v>
      </c>
      <c r="E2065" s="2">
        <v>15943</v>
      </c>
      <c r="F2065" s="2">
        <v>40.4812984</v>
      </c>
      <c r="G2065" s="2">
        <v>-78.782196099999993</v>
      </c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</row>
    <row r="2066" spans="1:22">
      <c r="A2066" s="2">
        <v>1806071</v>
      </c>
      <c r="B2066" s="3" t="s">
        <v>72</v>
      </c>
      <c r="C2066" s="3" t="s">
        <v>20</v>
      </c>
      <c r="D2066" s="3" t="s">
        <v>7</v>
      </c>
      <c r="E2066" s="2">
        <v>15931</v>
      </c>
      <c r="F2066" s="2">
        <v>40.473270800000002</v>
      </c>
      <c r="G2066" s="2">
        <v>-78.743949499999999</v>
      </c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</row>
    <row r="2067" spans="1:22">
      <c r="A2067" s="2">
        <v>1806656</v>
      </c>
      <c r="B2067" s="3" t="s">
        <v>1566</v>
      </c>
      <c r="C2067" s="3" t="s">
        <v>330</v>
      </c>
      <c r="D2067" s="3" t="s">
        <v>7</v>
      </c>
      <c r="E2067" s="2">
        <v>15658</v>
      </c>
      <c r="F2067" s="2">
        <v>40.232416499999999</v>
      </c>
      <c r="G2067" s="2">
        <v>-79.256325500000003</v>
      </c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</row>
    <row r="2068" spans="1:22">
      <c r="A2068" s="2">
        <v>1807192</v>
      </c>
      <c r="B2068" s="3" t="s">
        <v>2291</v>
      </c>
      <c r="C2068" s="3" t="s">
        <v>22</v>
      </c>
      <c r="D2068" s="3" t="s">
        <v>7</v>
      </c>
      <c r="E2068" s="2">
        <v>15940</v>
      </c>
      <c r="F2068" s="2">
        <v>40.534843500000001</v>
      </c>
      <c r="G2068" s="2">
        <v>-78.582242299999905</v>
      </c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</row>
    <row r="2069" spans="1:22">
      <c r="A2069" s="2">
        <v>1807246</v>
      </c>
      <c r="B2069" s="3" t="s">
        <v>408</v>
      </c>
      <c r="C2069" s="3" t="s">
        <v>99</v>
      </c>
      <c r="D2069" s="3" t="s">
        <v>7</v>
      </c>
      <c r="E2069" s="2">
        <v>15938</v>
      </c>
      <c r="F2069" s="2">
        <v>40.461144300000001</v>
      </c>
      <c r="G2069" s="2">
        <v>-78.6349996</v>
      </c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</row>
    <row r="2070" spans="1:22">
      <c r="A2070" s="2">
        <v>1808333</v>
      </c>
      <c r="B2070" s="3" t="s">
        <v>3078</v>
      </c>
      <c r="C2070" s="3" t="s">
        <v>20</v>
      </c>
      <c r="D2070" s="3" t="s">
        <v>7</v>
      </c>
      <c r="E2070" s="2">
        <v>15931</v>
      </c>
      <c r="F2070" s="2">
        <v>40.478492500000002</v>
      </c>
      <c r="G2070" s="2">
        <v>-78.7401433</v>
      </c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</row>
    <row r="2071" spans="1:22">
      <c r="A2071" s="2">
        <v>1808643</v>
      </c>
      <c r="B2071" s="3" t="s">
        <v>1325</v>
      </c>
      <c r="C2071" s="3" t="s">
        <v>186</v>
      </c>
      <c r="D2071" s="3" t="s">
        <v>7</v>
      </c>
      <c r="E2071" s="2">
        <v>16613</v>
      </c>
      <c r="F2071" s="2">
        <v>40.5695117</v>
      </c>
      <c r="G2071" s="2">
        <v>-78.582906100000002</v>
      </c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</row>
    <row r="2072" spans="1:22">
      <c r="A2072" s="2">
        <v>1809378</v>
      </c>
      <c r="B2072" s="3" t="s">
        <v>3079</v>
      </c>
      <c r="C2072" s="3" t="s">
        <v>302</v>
      </c>
      <c r="D2072" s="3" t="s">
        <v>7</v>
      </c>
      <c r="E2072" s="2">
        <v>15943</v>
      </c>
      <c r="F2072" s="2">
        <v>40.468011699999998</v>
      </c>
      <c r="G2072" s="2">
        <v>-78.797067400000003</v>
      </c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</row>
    <row r="2073" spans="1:22">
      <c r="A2073" s="2">
        <v>1810205</v>
      </c>
      <c r="B2073" s="3" t="s">
        <v>3080</v>
      </c>
      <c r="C2073" s="3" t="s">
        <v>818</v>
      </c>
      <c r="D2073" s="3" t="s">
        <v>7</v>
      </c>
      <c r="E2073" s="2">
        <v>15757</v>
      </c>
      <c r="F2073" s="2">
        <v>40.812533799999997</v>
      </c>
      <c r="G2073" s="2">
        <v>-78.714719099999996</v>
      </c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</row>
    <row r="2074" spans="1:22">
      <c r="A2074" s="2">
        <v>1810388</v>
      </c>
      <c r="B2074" s="3" t="s">
        <v>647</v>
      </c>
      <c r="C2074" s="3" t="s">
        <v>22</v>
      </c>
      <c r="D2074" s="3" t="s">
        <v>7</v>
      </c>
      <c r="E2074" s="2">
        <v>15940</v>
      </c>
      <c r="F2074" s="2">
        <v>40.482501200000002</v>
      </c>
      <c r="G2074" s="2">
        <v>-78.628959799999905</v>
      </c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</row>
    <row r="2075" spans="1:22">
      <c r="A2075" s="2">
        <v>1810393</v>
      </c>
      <c r="B2075" s="3" t="s">
        <v>319</v>
      </c>
      <c r="C2075" s="3" t="s">
        <v>22</v>
      </c>
      <c r="D2075" s="3" t="s">
        <v>7</v>
      </c>
      <c r="E2075" s="2">
        <v>15940</v>
      </c>
      <c r="F2075" s="2">
        <v>40.481759699999998</v>
      </c>
      <c r="G2075" s="2">
        <v>-78.633766499999993</v>
      </c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</row>
    <row r="2076" spans="1:22">
      <c r="A2076" s="2">
        <v>1810424</v>
      </c>
      <c r="B2076" s="3" t="s">
        <v>3081</v>
      </c>
      <c r="C2076" s="3" t="s">
        <v>41</v>
      </c>
      <c r="D2076" s="3" t="s">
        <v>7</v>
      </c>
      <c r="E2076" s="2">
        <v>15946</v>
      </c>
      <c r="F2076" s="2">
        <v>40.4448528</v>
      </c>
      <c r="G2076" s="2">
        <v>-78.669158199999998</v>
      </c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</row>
    <row r="2077" spans="1:22">
      <c r="A2077" s="2">
        <v>1810433</v>
      </c>
      <c r="B2077" s="3" t="s">
        <v>382</v>
      </c>
      <c r="C2077" s="3" t="s">
        <v>186</v>
      </c>
      <c r="D2077" s="3" t="s">
        <v>7</v>
      </c>
      <c r="E2077" s="2">
        <v>16613</v>
      </c>
      <c r="F2077" s="2">
        <v>40.576883799999997</v>
      </c>
      <c r="G2077" s="2">
        <v>-78.585790799999998</v>
      </c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</row>
    <row r="2078" spans="1:22">
      <c r="A2078" s="2">
        <v>1810438</v>
      </c>
      <c r="B2078" s="3" t="s">
        <v>3082</v>
      </c>
      <c r="C2078" s="3" t="s">
        <v>20</v>
      </c>
      <c r="D2078" s="3" t="s">
        <v>7</v>
      </c>
      <c r="E2078" s="2">
        <v>15931</v>
      </c>
      <c r="F2078" s="2">
        <v>40.500805900000003</v>
      </c>
      <c r="G2078" s="2">
        <v>-78.790431599999906</v>
      </c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</row>
    <row r="2079" spans="1:22">
      <c r="A2079" s="2">
        <v>1810452</v>
      </c>
      <c r="B2079" s="3" t="s">
        <v>3083</v>
      </c>
      <c r="C2079" s="3" t="s">
        <v>140</v>
      </c>
      <c r="D2079" s="3" t="s">
        <v>7</v>
      </c>
      <c r="E2079" s="2">
        <v>15541</v>
      </c>
      <c r="F2079" s="2">
        <v>40.113262800000001</v>
      </c>
      <c r="G2079" s="2">
        <v>-79.057498699999996</v>
      </c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</row>
    <row r="2080" spans="1:22">
      <c r="A2080" s="2">
        <v>1811154</v>
      </c>
      <c r="B2080" s="3" t="s">
        <v>3084</v>
      </c>
      <c r="C2080" s="3" t="s">
        <v>20</v>
      </c>
      <c r="D2080" s="3" t="s">
        <v>7</v>
      </c>
      <c r="E2080" s="2">
        <v>15931</v>
      </c>
      <c r="F2080" s="2">
        <v>40.499928099999998</v>
      </c>
      <c r="G2080" s="2">
        <v>-78.787190099999904</v>
      </c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</row>
    <row r="2081" spans="1:22">
      <c r="A2081" s="2">
        <v>1818534</v>
      </c>
      <c r="B2081" s="3" t="s">
        <v>1421</v>
      </c>
      <c r="C2081" s="3" t="s">
        <v>28</v>
      </c>
      <c r="D2081" s="3" t="s">
        <v>7</v>
      </c>
      <c r="E2081" s="2">
        <v>16668</v>
      </c>
      <c r="F2081" s="2">
        <v>40.6055511</v>
      </c>
      <c r="G2081" s="2">
        <v>-78.662441200000004</v>
      </c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</row>
    <row r="2082" spans="1:22">
      <c r="A2082" s="2">
        <v>1818564</v>
      </c>
      <c r="B2082" s="3" t="s">
        <v>1991</v>
      </c>
      <c r="C2082" s="3" t="s">
        <v>16</v>
      </c>
      <c r="D2082" s="3" t="s">
        <v>7</v>
      </c>
      <c r="E2082" s="2">
        <v>16636</v>
      </c>
      <c r="F2082" s="2">
        <v>40.603446300000002</v>
      </c>
      <c r="G2082" s="2">
        <v>-78.547415399999906</v>
      </c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</row>
    <row r="2083" spans="1:22">
      <c r="A2083" s="2">
        <v>1819269</v>
      </c>
      <c r="B2083" s="3" t="s">
        <v>1130</v>
      </c>
      <c r="C2083" s="3" t="s">
        <v>71</v>
      </c>
      <c r="D2083" s="3" t="s">
        <v>7</v>
      </c>
      <c r="E2083" s="2">
        <v>15724</v>
      </c>
      <c r="F2083" s="2">
        <v>40.735679900000001</v>
      </c>
      <c r="G2083" s="2">
        <v>-78.859281799999906</v>
      </c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</row>
    <row r="2084" spans="1:22">
      <c r="A2084" s="2">
        <v>1819573</v>
      </c>
      <c r="B2084" s="3" t="s">
        <v>3085</v>
      </c>
      <c r="C2084" s="3" t="s">
        <v>24</v>
      </c>
      <c r="D2084" s="3" t="s">
        <v>7</v>
      </c>
      <c r="E2084" s="2">
        <v>15936</v>
      </c>
      <c r="F2084" s="2">
        <v>40.191229</v>
      </c>
      <c r="G2084" s="2">
        <v>-78.894056199999994</v>
      </c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</row>
    <row r="2085" spans="1:22">
      <c r="A2085" s="2">
        <v>1819668</v>
      </c>
      <c r="B2085" s="3" t="s">
        <v>3037</v>
      </c>
      <c r="C2085" s="3" t="s">
        <v>751</v>
      </c>
      <c r="D2085" s="3" t="s">
        <v>7</v>
      </c>
      <c r="E2085" s="2">
        <v>15627</v>
      </c>
      <c r="F2085" s="2">
        <v>40.358068500000002</v>
      </c>
      <c r="G2085" s="2">
        <v>-79.371090600000002</v>
      </c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</row>
    <row r="2086" spans="1:22">
      <c r="A2086" s="2">
        <v>1820241</v>
      </c>
      <c r="B2086" s="3" t="s">
        <v>1270</v>
      </c>
      <c r="C2086" s="3" t="s">
        <v>54</v>
      </c>
      <c r="D2086" s="3" t="s">
        <v>7</v>
      </c>
      <c r="E2086" s="2">
        <v>15942</v>
      </c>
      <c r="F2086" s="2">
        <v>40.408292000000003</v>
      </c>
      <c r="G2086" s="2">
        <v>-78.781444100000002</v>
      </c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</row>
    <row r="2087" spans="1:22">
      <c r="A2087" s="2">
        <v>1822461</v>
      </c>
      <c r="B2087" s="3" t="s">
        <v>1666</v>
      </c>
      <c r="C2087" s="3" t="s">
        <v>39</v>
      </c>
      <c r="D2087" s="3" t="s">
        <v>7</v>
      </c>
      <c r="E2087" s="2">
        <v>15722</v>
      </c>
      <c r="F2087" s="2">
        <v>40.587569299999998</v>
      </c>
      <c r="G2087" s="2">
        <v>-78.713969199999994</v>
      </c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</row>
    <row r="2088" spans="1:22">
      <c r="A2088" s="2">
        <v>1822469</v>
      </c>
      <c r="B2088" s="3" t="s">
        <v>3086</v>
      </c>
      <c r="C2088" s="3" t="s">
        <v>46</v>
      </c>
      <c r="D2088" s="3" t="s">
        <v>7</v>
      </c>
      <c r="E2088" s="2">
        <v>15961</v>
      </c>
      <c r="F2088" s="2">
        <v>40.459992200000002</v>
      </c>
      <c r="G2088" s="2">
        <v>-78.958940999999996</v>
      </c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</row>
    <row r="2089" spans="1:22">
      <c r="A2089" s="2">
        <v>1822587</v>
      </c>
      <c r="B2089" s="3" t="s">
        <v>1812</v>
      </c>
      <c r="C2089" s="3" t="s">
        <v>65</v>
      </c>
      <c r="D2089" s="3" t="s">
        <v>7</v>
      </c>
      <c r="E2089" s="2">
        <v>16624</v>
      </c>
      <c r="F2089" s="2">
        <v>40.580518699999999</v>
      </c>
      <c r="G2089" s="2">
        <v>-78.611255999999997</v>
      </c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</row>
    <row r="2090" spans="1:22">
      <c r="A2090" s="2">
        <v>1823545</v>
      </c>
      <c r="B2090" s="3" t="s">
        <v>3087</v>
      </c>
      <c r="C2090" s="3" t="s">
        <v>61</v>
      </c>
      <c r="D2090" s="3" t="s">
        <v>7</v>
      </c>
      <c r="E2090" s="2">
        <v>15748</v>
      </c>
      <c r="F2090" s="2">
        <v>40.539749999999998</v>
      </c>
      <c r="G2090" s="2">
        <v>-78.932104999999893</v>
      </c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</row>
    <row r="2091" spans="1:22">
      <c r="A2091" s="2">
        <v>1825642</v>
      </c>
      <c r="B2091" s="3" t="s">
        <v>1492</v>
      </c>
      <c r="C2091" s="3" t="s">
        <v>20</v>
      </c>
      <c r="D2091" s="3" t="s">
        <v>7</v>
      </c>
      <c r="E2091" s="2">
        <v>15931</v>
      </c>
      <c r="F2091" s="2">
        <v>40.468374099999998</v>
      </c>
      <c r="G2091" s="2">
        <v>-78.680754899999997</v>
      </c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</row>
    <row r="2092" spans="1:22">
      <c r="A2092" s="2">
        <v>1825722</v>
      </c>
      <c r="B2092" s="3" t="s">
        <v>1255</v>
      </c>
      <c r="C2092" s="3" t="s">
        <v>78</v>
      </c>
      <c r="D2092" s="3" t="s">
        <v>7</v>
      </c>
      <c r="E2092" s="2">
        <v>15958</v>
      </c>
      <c r="F2092" s="2">
        <v>40.432275799999999</v>
      </c>
      <c r="G2092" s="2">
        <v>-78.738840300000007</v>
      </c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</row>
    <row r="2093" spans="1:22">
      <c r="A2093" s="2">
        <v>1825740</v>
      </c>
      <c r="B2093" s="3" t="s">
        <v>1813</v>
      </c>
      <c r="C2093" s="3" t="s">
        <v>20</v>
      </c>
      <c r="D2093" s="3" t="s">
        <v>7</v>
      </c>
      <c r="E2093" s="2">
        <v>15931</v>
      </c>
      <c r="F2093" s="2">
        <v>40.4854275</v>
      </c>
      <c r="G2093" s="2">
        <v>-78.6833989</v>
      </c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</row>
    <row r="2094" spans="1:22">
      <c r="A2094" s="2">
        <v>1826112</v>
      </c>
      <c r="B2094" s="3" t="s">
        <v>2971</v>
      </c>
      <c r="C2094" s="3" t="s">
        <v>20</v>
      </c>
      <c r="D2094" s="3" t="s">
        <v>7</v>
      </c>
      <c r="E2094" s="2">
        <v>15931</v>
      </c>
      <c r="F2094" s="2">
        <v>40.551173599999998</v>
      </c>
      <c r="G2094" s="2">
        <v>-78.693241999999998</v>
      </c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</row>
    <row r="2095" spans="1:22">
      <c r="A2095" s="2">
        <v>1826635</v>
      </c>
      <c r="B2095" s="3" t="s">
        <v>351</v>
      </c>
      <c r="C2095" s="3" t="s">
        <v>99</v>
      </c>
      <c r="D2095" s="3" t="s">
        <v>7</v>
      </c>
      <c r="E2095" s="2">
        <v>15938</v>
      </c>
      <c r="F2095" s="2">
        <v>40.450415200000002</v>
      </c>
      <c r="G2095" s="2">
        <v>-78.656676399999995</v>
      </c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</row>
    <row r="2096" spans="1:22">
      <c r="A2096" s="2">
        <v>1826642</v>
      </c>
      <c r="B2096" s="3" t="s">
        <v>1004</v>
      </c>
      <c r="C2096" s="3" t="s">
        <v>302</v>
      </c>
      <c r="D2096" s="3" t="s">
        <v>7</v>
      </c>
      <c r="E2096" s="2">
        <v>15943</v>
      </c>
      <c r="F2096" s="2">
        <v>40.483725800000002</v>
      </c>
      <c r="G2096" s="2">
        <v>-78.780103799999907</v>
      </c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</row>
    <row r="2097" spans="1:22">
      <c r="A2097" s="2">
        <v>1829639</v>
      </c>
      <c r="B2097" s="3" t="s">
        <v>746</v>
      </c>
      <c r="C2097" s="3" t="s">
        <v>13</v>
      </c>
      <c r="D2097" s="3" t="s">
        <v>7</v>
      </c>
      <c r="E2097" s="2">
        <v>15717</v>
      </c>
      <c r="F2097" s="2">
        <v>40.4490342</v>
      </c>
      <c r="G2097" s="2">
        <v>-79.239993999999996</v>
      </c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</row>
    <row r="2098" spans="1:22">
      <c r="A2098" s="2">
        <v>1831112</v>
      </c>
      <c r="B2098" s="3" t="s">
        <v>1659</v>
      </c>
      <c r="C2098" s="3" t="s">
        <v>99</v>
      </c>
      <c r="D2098" s="3" t="s">
        <v>7</v>
      </c>
      <c r="E2098" s="2">
        <v>15938</v>
      </c>
      <c r="F2098" s="2">
        <v>40.459511800000001</v>
      </c>
      <c r="G2098" s="2">
        <v>-78.634683499999994</v>
      </c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</row>
    <row r="2099" spans="1:22">
      <c r="A2099" s="2">
        <v>1831348</v>
      </c>
      <c r="B2099" s="3" t="s">
        <v>1001</v>
      </c>
      <c r="C2099" s="3" t="s">
        <v>22</v>
      </c>
      <c r="D2099" s="3" t="s">
        <v>7</v>
      </c>
      <c r="E2099" s="2">
        <v>15940</v>
      </c>
      <c r="F2099" s="2">
        <v>40.542743899999998</v>
      </c>
      <c r="G2099" s="2">
        <v>-78.609511999999995</v>
      </c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</row>
    <row r="2100" spans="1:22">
      <c r="A2100" s="2">
        <v>1831352</v>
      </c>
      <c r="B2100" s="3" t="s">
        <v>643</v>
      </c>
      <c r="C2100" s="3" t="s">
        <v>57</v>
      </c>
      <c r="D2100" s="3" t="s">
        <v>7</v>
      </c>
      <c r="E2100" s="2">
        <v>22630</v>
      </c>
      <c r="F2100" s="2">
        <v>40.226012699999998</v>
      </c>
      <c r="G2100" s="2">
        <v>-78.654073599999904</v>
      </c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</row>
    <row r="2101" spans="1:22">
      <c r="A2101" s="2">
        <v>1831468</v>
      </c>
      <c r="B2101" s="3" t="s">
        <v>657</v>
      </c>
      <c r="C2101" s="3" t="s">
        <v>75</v>
      </c>
      <c r="D2101" s="3" t="s">
        <v>7</v>
      </c>
      <c r="E2101" s="2">
        <v>15762</v>
      </c>
      <c r="F2101" s="2">
        <v>40.590663999999997</v>
      </c>
      <c r="G2101" s="2">
        <v>-78.8617469</v>
      </c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</row>
    <row r="2102" spans="1:22">
      <c r="A2102" s="2">
        <v>1831492</v>
      </c>
      <c r="B2102" s="3" t="s">
        <v>743</v>
      </c>
      <c r="C2102" s="3" t="s">
        <v>35</v>
      </c>
      <c r="D2102" s="3" t="s">
        <v>7</v>
      </c>
      <c r="E2102" s="2">
        <v>15714</v>
      </c>
      <c r="F2102" s="2">
        <v>40.612635900000001</v>
      </c>
      <c r="G2102" s="2">
        <v>-78.868966999999998</v>
      </c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</row>
    <row r="2103" spans="1:22">
      <c r="A2103" s="2">
        <v>1832076</v>
      </c>
      <c r="B2103" s="3" t="s">
        <v>172</v>
      </c>
      <c r="C2103" s="3" t="s">
        <v>46</v>
      </c>
      <c r="D2103" s="3" t="s">
        <v>7</v>
      </c>
      <c r="E2103" s="2">
        <v>15961</v>
      </c>
      <c r="F2103" s="2">
        <v>40.491365000000002</v>
      </c>
      <c r="G2103" s="2">
        <v>-78.961680000000001</v>
      </c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</row>
    <row r="2104" spans="1:22">
      <c r="A2104" s="2">
        <v>1832085</v>
      </c>
      <c r="B2104" s="3" t="s">
        <v>1186</v>
      </c>
      <c r="C2104" s="3" t="s">
        <v>16</v>
      </c>
      <c r="D2104" s="3" t="s">
        <v>7</v>
      </c>
      <c r="E2104" s="2">
        <v>16636</v>
      </c>
      <c r="F2104" s="2">
        <v>40.6038073</v>
      </c>
      <c r="G2104" s="2">
        <v>-78.566845099999995</v>
      </c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</row>
    <row r="2105" spans="1:22">
      <c r="A2105" s="2">
        <v>1833394</v>
      </c>
      <c r="B2105" s="3" t="s">
        <v>1034</v>
      </c>
      <c r="C2105" s="3" t="s">
        <v>75</v>
      </c>
      <c r="D2105" s="3" t="s">
        <v>7</v>
      </c>
      <c r="E2105" s="2">
        <v>15762</v>
      </c>
      <c r="F2105" s="2">
        <v>40.594566200000003</v>
      </c>
      <c r="G2105" s="2">
        <v>-78.846580699999905</v>
      </c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</row>
    <row r="2106" spans="1:22">
      <c r="A2106" s="2">
        <v>1833399</v>
      </c>
      <c r="B2106" s="3" t="s">
        <v>3088</v>
      </c>
      <c r="C2106" s="3" t="s">
        <v>2879</v>
      </c>
      <c r="D2106" s="3" t="s">
        <v>7</v>
      </c>
      <c r="E2106" s="2">
        <v>16627</v>
      </c>
      <c r="F2106" s="2">
        <v>40.733401000000001</v>
      </c>
      <c r="G2106" s="2">
        <v>-78.565670999999995</v>
      </c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</row>
    <row r="2107" spans="1:22">
      <c r="A2107" s="2">
        <v>1833407</v>
      </c>
      <c r="B2107" s="3" t="s">
        <v>3076</v>
      </c>
      <c r="C2107" s="3" t="s">
        <v>75</v>
      </c>
      <c r="D2107" s="3" t="s">
        <v>7</v>
      </c>
      <c r="E2107" s="2">
        <v>15762</v>
      </c>
      <c r="F2107" s="2">
        <v>40.601052299999999</v>
      </c>
      <c r="G2107" s="2">
        <v>-78.833461299999996</v>
      </c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</row>
    <row r="2108" spans="1:22">
      <c r="A2108" s="2">
        <v>1833438</v>
      </c>
      <c r="B2108" s="3" t="s">
        <v>3089</v>
      </c>
      <c r="C2108" s="3" t="s">
        <v>28</v>
      </c>
      <c r="D2108" s="3" t="s">
        <v>7</v>
      </c>
      <c r="E2108" s="2">
        <v>16668</v>
      </c>
      <c r="F2108" s="2">
        <v>40.655686600000003</v>
      </c>
      <c r="G2108" s="2">
        <v>-78.648765999999995</v>
      </c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</row>
    <row r="2109" spans="1:22">
      <c r="A2109" s="2">
        <v>1837150</v>
      </c>
      <c r="B2109" s="3" t="s">
        <v>587</v>
      </c>
      <c r="C2109" s="3" t="s">
        <v>20</v>
      </c>
      <c r="D2109" s="3" t="s">
        <v>7</v>
      </c>
      <c r="E2109" s="2">
        <v>15931</v>
      </c>
      <c r="F2109" s="2">
        <v>40.570111500000003</v>
      </c>
      <c r="G2109" s="2">
        <v>-78.825929099999996</v>
      </c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</row>
    <row r="2110" spans="1:22">
      <c r="A2110" s="2">
        <v>1837219</v>
      </c>
      <c r="B2110" s="3" t="s">
        <v>1899</v>
      </c>
      <c r="C2110" s="3" t="s">
        <v>54</v>
      </c>
      <c r="D2110" s="3" t="s">
        <v>7</v>
      </c>
      <c r="E2110" s="2">
        <v>15942</v>
      </c>
      <c r="F2110" s="2">
        <v>40.393307</v>
      </c>
      <c r="G2110" s="2">
        <v>-78.770567799999995</v>
      </c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</row>
    <row r="2111" spans="1:22">
      <c r="A2111" s="2">
        <v>1837639</v>
      </c>
      <c r="B2111" s="3" t="s">
        <v>905</v>
      </c>
      <c r="C2111" s="3" t="s">
        <v>61</v>
      </c>
      <c r="D2111" s="3" t="s">
        <v>7</v>
      </c>
      <c r="E2111" s="2">
        <v>15748</v>
      </c>
      <c r="F2111" s="2">
        <v>40.483006400000001</v>
      </c>
      <c r="G2111" s="2">
        <v>-79.012320699999904</v>
      </c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</row>
    <row r="2112" spans="1:22">
      <c r="A2112" s="2">
        <v>1837666</v>
      </c>
      <c r="B2112" s="3" t="s">
        <v>3090</v>
      </c>
      <c r="C2112" s="3" t="s">
        <v>186</v>
      </c>
      <c r="D2112" s="3" t="s">
        <v>7</v>
      </c>
      <c r="E2112" s="2">
        <v>16613</v>
      </c>
      <c r="F2112" s="2">
        <v>40.580298800000001</v>
      </c>
      <c r="G2112" s="2">
        <v>-78.597843799999893</v>
      </c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</row>
    <row r="2113" spans="1:22">
      <c r="A2113" s="2">
        <v>1838109</v>
      </c>
      <c r="B2113" s="3" t="s">
        <v>3091</v>
      </c>
      <c r="C2113" s="3" t="s">
        <v>560</v>
      </c>
      <c r="D2113" s="3" t="s">
        <v>7</v>
      </c>
      <c r="E2113" s="2">
        <v>15552</v>
      </c>
      <c r="F2113" s="2">
        <v>39.799136699999998</v>
      </c>
      <c r="G2113" s="2">
        <v>-79.040497299999998</v>
      </c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</row>
    <row r="2114" spans="1:22">
      <c r="A2114" s="2">
        <v>1839454</v>
      </c>
      <c r="B2114" s="3" t="s">
        <v>917</v>
      </c>
      <c r="C2114" s="3" t="s">
        <v>918</v>
      </c>
      <c r="D2114" s="3" t="s">
        <v>7</v>
      </c>
      <c r="E2114" s="2">
        <v>16635</v>
      </c>
      <c r="F2114" s="2">
        <v>40.420574000000002</v>
      </c>
      <c r="G2114" s="2">
        <v>-78.439529100000001</v>
      </c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</row>
    <row r="2115" spans="1:22">
      <c r="A2115" s="2">
        <v>1841515</v>
      </c>
      <c r="B2115" s="3" t="s">
        <v>1224</v>
      </c>
      <c r="C2115" s="3" t="s">
        <v>61</v>
      </c>
      <c r="D2115" s="3" t="s">
        <v>7</v>
      </c>
      <c r="E2115" s="2">
        <v>15748</v>
      </c>
      <c r="F2115" s="2">
        <v>40.486566199999999</v>
      </c>
      <c r="G2115" s="2">
        <v>-78.982029099999906</v>
      </c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</row>
    <row r="2116" spans="1:22">
      <c r="A2116" s="2">
        <v>1842212</v>
      </c>
      <c r="B2116" s="3" t="s">
        <v>1251</v>
      </c>
      <c r="C2116" s="3" t="s">
        <v>22</v>
      </c>
      <c r="D2116" s="3" t="s">
        <v>7</v>
      </c>
      <c r="E2116" s="2">
        <v>15940</v>
      </c>
      <c r="F2116" s="2">
        <v>40.479883600000001</v>
      </c>
      <c r="G2116" s="2">
        <v>-78.638078399999998</v>
      </c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</row>
    <row r="2117" spans="1:22">
      <c r="A2117" s="2">
        <v>1842596</v>
      </c>
      <c r="B2117" s="3" t="s">
        <v>908</v>
      </c>
      <c r="C2117" s="3" t="s">
        <v>46</v>
      </c>
      <c r="D2117" s="3" t="s">
        <v>7</v>
      </c>
      <c r="E2117" s="2">
        <v>15961</v>
      </c>
      <c r="F2117" s="2">
        <v>40.497906700000001</v>
      </c>
      <c r="G2117" s="2">
        <v>-78.937881199999893</v>
      </c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</row>
    <row r="2118" spans="1:22">
      <c r="A2118" s="2">
        <v>1845630</v>
      </c>
      <c r="B2118" s="3" t="s">
        <v>3092</v>
      </c>
      <c r="C2118" s="3" t="s">
        <v>20</v>
      </c>
      <c r="D2118" s="3" t="s">
        <v>7</v>
      </c>
      <c r="E2118" s="2">
        <v>15931</v>
      </c>
      <c r="F2118" s="2">
        <v>40.469468900000003</v>
      </c>
      <c r="G2118" s="2">
        <v>-78.656627200000003</v>
      </c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</row>
    <row r="2119" spans="1:22">
      <c r="A2119" s="2">
        <v>1845664</v>
      </c>
      <c r="B2119" s="3" t="s">
        <v>109</v>
      </c>
      <c r="C2119" s="3" t="s">
        <v>75</v>
      </c>
      <c r="D2119" s="3" t="s">
        <v>7</v>
      </c>
      <c r="E2119" s="2">
        <v>15762</v>
      </c>
      <c r="F2119" s="2">
        <v>40.613862099999999</v>
      </c>
      <c r="G2119" s="2">
        <v>-78.804178699999994</v>
      </c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</row>
    <row r="2120" spans="1:22">
      <c r="A2120" s="2">
        <v>1846855</v>
      </c>
      <c r="B2120" s="3" t="s">
        <v>3093</v>
      </c>
      <c r="C2120" s="3" t="s">
        <v>20</v>
      </c>
      <c r="D2120" s="3" t="s">
        <v>7</v>
      </c>
      <c r="E2120" s="2">
        <v>15931</v>
      </c>
      <c r="F2120" s="2">
        <v>41.747281200000003</v>
      </c>
      <c r="G2120" s="2">
        <v>-75.180965200000003</v>
      </c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</row>
    <row r="2121" spans="1:22">
      <c r="A2121" s="2">
        <v>1846869</v>
      </c>
      <c r="B2121" s="3" t="s">
        <v>559</v>
      </c>
      <c r="C2121" s="3" t="s">
        <v>560</v>
      </c>
      <c r="D2121" s="3" t="s">
        <v>7</v>
      </c>
      <c r="E2121" s="2">
        <v>15552</v>
      </c>
      <c r="F2121" s="2">
        <v>39.815283999999998</v>
      </c>
      <c r="G2121" s="2">
        <v>-78.965145300000003</v>
      </c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</row>
    <row r="2122" spans="1:22">
      <c r="A2122" s="2">
        <v>1846890</v>
      </c>
      <c r="B2122" s="3" t="s">
        <v>265</v>
      </c>
      <c r="C2122" s="3" t="s">
        <v>266</v>
      </c>
      <c r="D2122" s="3" t="s">
        <v>7</v>
      </c>
      <c r="E2122" s="2">
        <v>15530</v>
      </c>
      <c r="F2122" s="2">
        <v>39.948363999999998</v>
      </c>
      <c r="G2122" s="2">
        <v>-79.024029999999996</v>
      </c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</row>
    <row r="2123" spans="1:22">
      <c r="A2123" s="2">
        <v>1846923</v>
      </c>
      <c r="B2123" s="3" t="s">
        <v>1120</v>
      </c>
      <c r="C2123" s="3" t="s">
        <v>41</v>
      </c>
      <c r="D2123" s="3" t="s">
        <v>7</v>
      </c>
      <c r="E2123" s="2">
        <v>15946</v>
      </c>
      <c r="F2123" s="2">
        <v>40.456991899999998</v>
      </c>
      <c r="G2123" s="2">
        <v>-78.662584999999893</v>
      </c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</row>
    <row r="2124" spans="1:22">
      <c r="A2124" s="2">
        <v>1848013</v>
      </c>
      <c r="B2124" s="3" t="s">
        <v>680</v>
      </c>
      <c r="C2124" s="3" t="s">
        <v>560</v>
      </c>
      <c r="D2124" s="3" t="s">
        <v>7</v>
      </c>
      <c r="E2124" s="2">
        <v>15552</v>
      </c>
      <c r="F2124" s="2">
        <v>39.849620199999997</v>
      </c>
      <c r="G2124" s="2">
        <v>-79.002709699999997</v>
      </c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</row>
    <row r="2125" spans="1:22">
      <c r="A2125" s="2">
        <v>1848028</v>
      </c>
      <c r="B2125" s="3" t="s">
        <v>3094</v>
      </c>
      <c r="C2125" s="3" t="s">
        <v>20</v>
      </c>
      <c r="D2125" s="3" t="s">
        <v>7</v>
      </c>
      <c r="E2125" s="2">
        <v>15931</v>
      </c>
      <c r="F2125" s="2">
        <v>40.5599208</v>
      </c>
      <c r="G2125" s="2">
        <v>-78.779514699999993</v>
      </c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</row>
    <row r="2126" spans="1:22">
      <c r="A2126" s="2">
        <v>1848148</v>
      </c>
      <c r="B2126" s="3" t="s">
        <v>1803</v>
      </c>
      <c r="C2126" s="3" t="s">
        <v>75</v>
      </c>
      <c r="D2126" s="3" t="s">
        <v>7</v>
      </c>
      <c r="E2126" s="2">
        <v>15762</v>
      </c>
      <c r="F2126" s="2">
        <v>40.652252599999997</v>
      </c>
      <c r="G2126" s="2">
        <v>-78.790409799999907</v>
      </c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</row>
    <row r="2127" spans="1:22">
      <c r="A2127" s="2">
        <v>1848702</v>
      </c>
      <c r="B2127" s="3" t="s">
        <v>648</v>
      </c>
      <c r="C2127" s="3" t="s">
        <v>20</v>
      </c>
      <c r="D2127" s="3" t="s">
        <v>7</v>
      </c>
      <c r="E2127" s="2">
        <v>15931</v>
      </c>
      <c r="F2127" s="2">
        <v>40.576835299999999</v>
      </c>
      <c r="G2127" s="2">
        <v>-78.8089327</v>
      </c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</row>
    <row r="2128" spans="1:22">
      <c r="A2128" s="2">
        <v>1848704</v>
      </c>
      <c r="B2128" s="3" t="s">
        <v>701</v>
      </c>
      <c r="C2128" s="3" t="s">
        <v>20</v>
      </c>
      <c r="D2128" s="3" t="s">
        <v>7</v>
      </c>
      <c r="E2128" s="2">
        <v>15931</v>
      </c>
      <c r="F2128" s="2">
        <v>40.588180100000002</v>
      </c>
      <c r="G2128" s="2">
        <v>-78.836203900000001</v>
      </c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</row>
    <row r="2129" spans="1:22">
      <c r="A2129" s="2">
        <v>1848854</v>
      </c>
      <c r="B2129" s="3" t="s">
        <v>360</v>
      </c>
      <c r="C2129" s="3" t="s">
        <v>75</v>
      </c>
      <c r="D2129" s="3" t="s">
        <v>7</v>
      </c>
      <c r="E2129" s="2">
        <v>15762</v>
      </c>
      <c r="F2129" s="2">
        <v>40.594776000000003</v>
      </c>
      <c r="G2129" s="2">
        <v>-78.846824299999994</v>
      </c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</row>
    <row r="2130" spans="1:22">
      <c r="A2130" s="2">
        <v>1848872</v>
      </c>
      <c r="B2130" s="3" t="s">
        <v>1624</v>
      </c>
      <c r="C2130" s="3" t="s">
        <v>33</v>
      </c>
      <c r="D2130" s="3" t="s">
        <v>7</v>
      </c>
      <c r="E2130" s="2">
        <v>15760</v>
      </c>
      <c r="F2130" s="2">
        <v>40.651482199999997</v>
      </c>
      <c r="G2130" s="2">
        <v>-78.806170600000002</v>
      </c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</row>
    <row r="2131" spans="1:22">
      <c r="A2131" s="2">
        <v>1849400</v>
      </c>
      <c r="B2131" s="3" t="s">
        <v>3095</v>
      </c>
      <c r="C2131" s="3" t="s">
        <v>41</v>
      </c>
      <c r="D2131" s="3" t="s">
        <v>7</v>
      </c>
      <c r="E2131" s="2">
        <v>15946</v>
      </c>
      <c r="F2131" s="2">
        <v>40.445267399999999</v>
      </c>
      <c r="G2131" s="2">
        <v>-78.665910499999995</v>
      </c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</row>
    <row r="2132" spans="1:22">
      <c r="A2132" s="2">
        <v>1849831</v>
      </c>
      <c r="B2132" s="3" t="s">
        <v>3053</v>
      </c>
      <c r="C2132" s="3" t="s">
        <v>61</v>
      </c>
      <c r="D2132" s="3" t="s">
        <v>7</v>
      </c>
      <c r="E2132" s="2">
        <v>15748</v>
      </c>
      <c r="F2132" s="2">
        <v>40.504299699999997</v>
      </c>
      <c r="G2132" s="2">
        <v>-78.9615285</v>
      </c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</row>
    <row r="2133" spans="1:22">
      <c r="A2133" s="2">
        <v>1849901</v>
      </c>
      <c r="B2133" s="3" t="s">
        <v>3096</v>
      </c>
      <c r="C2133" s="3" t="s">
        <v>20</v>
      </c>
      <c r="D2133" s="3" t="s">
        <v>7</v>
      </c>
      <c r="E2133" s="2">
        <v>15931</v>
      </c>
      <c r="F2133" s="2">
        <v>40.578369700000003</v>
      </c>
      <c r="G2133" s="2">
        <v>-78.827331799999996</v>
      </c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</row>
    <row r="2134" spans="1:22">
      <c r="A2134" s="2">
        <v>1851074</v>
      </c>
      <c r="B2134" s="3" t="s">
        <v>523</v>
      </c>
      <c r="C2134" s="3" t="s">
        <v>41</v>
      </c>
      <c r="D2134" s="3" t="s">
        <v>7</v>
      </c>
      <c r="E2134" s="2">
        <v>15946</v>
      </c>
      <c r="F2134" s="2">
        <v>40.421085900000001</v>
      </c>
      <c r="G2134" s="2">
        <v>-78.711308899999906</v>
      </c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</row>
    <row r="2135" spans="1:22">
      <c r="A2135" s="2">
        <v>1851127</v>
      </c>
      <c r="B2135" s="3" t="s">
        <v>3097</v>
      </c>
      <c r="C2135" s="3" t="s">
        <v>560</v>
      </c>
      <c r="D2135" s="3" t="s">
        <v>7</v>
      </c>
      <c r="E2135" s="2">
        <v>15552</v>
      </c>
      <c r="F2135" s="2">
        <v>39.808229599999997</v>
      </c>
      <c r="G2135" s="2">
        <v>-78.957496399999997</v>
      </c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</row>
    <row r="2136" spans="1:22">
      <c r="A2136" s="2">
        <v>1852341</v>
      </c>
      <c r="B2136" s="3" t="s">
        <v>1524</v>
      </c>
      <c r="C2136" s="3" t="s">
        <v>20</v>
      </c>
      <c r="D2136" s="3" t="s">
        <v>7</v>
      </c>
      <c r="E2136" s="2">
        <v>15931</v>
      </c>
      <c r="F2136" s="2">
        <v>40.551598900000002</v>
      </c>
      <c r="G2136" s="2">
        <v>-78.667877799999999</v>
      </c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</row>
    <row r="2137" spans="1:22">
      <c r="A2137" s="2">
        <v>1852471</v>
      </c>
      <c r="B2137" s="3" t="s">
        <v>947</v>
      </c>
      <c r="C2137" s="3" t="s">
        <v>302</v>
      </c>
      <c r="D2137" s="3" t="s">
        <v>7</v>
      </c>
      <c r="E2137" s="2">
        <v>15943</v>
      </c>
      <c r="F2137" s="2">
        <v>40.478840900000002</v>
      </c>
      <c r="G2137" s="2">
        <v>-78.806808599999997</v>
      </c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</row>
    <row r="2138" spans="1:22">
      <c r="A2138" s="2">
        <v>1852498</v>
      </c>
      <c r="B2138" s="3" t="s">
        <v>1524</v>
      </c>
      <c r="C2138" s="3" t="s">
        <v>20</v>
      </c>
      <c r="D2138" s="3" t="s">
        <v>7</v>
      </c>
      <c r="E2138" s="2">
        <v>15931</v>
      </c>
      <c r="F2138" s="2">
        <v>40.551598900000002</v>
      </c>
      <c r="G2138" s="2">
        <v>-78.667877799999999</v>
      </c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</row>
    <row r="2139" spans="1:22">
      <c r="A2139" s="2">
        <v>1853073</v>
      </c>
      <c r="B2139" s="3" t="s">
        <v>1026</v>
      </c>
      <c r="C2139" s="3" t="s">
        <v>22</v>
      </c>
      <c r="D2139" s="3" t="s">
        <v>7</v>
      </c>
      <c r="E2139" s="2">
        <v>15940</v>
      </c>
      <c r="F2139" s="2">
        <v>40.463857099999998</v>
      </c>
      <c r="G2139" s="2">
        <v>-78.616769699999907</v>
      </c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</row>
    <row r="2140" spans="1:22">
      <c r="A2140" s="2">
        <v>1853087</v>
      </c>
      <c r="B2140" s="3" t="s">
        <v>873</v>
      </c>
      <c r="C2140" s="3" t="s">
        <v>33</v>
      </c>
      <c r="D2140" s="3" t="s">
        <v>7</v>
      </c>
      <c r="E2140" s="2">
        <v>15760</v>
      </c>
      <c r="F2140" s="2">
        <v>40.6510259</v>
      </c>
      <c r="G2140" s="2">
        <v>-78.806154599999999</v>
      </c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</row>
    <row r="2141" spans="1:22">
      <c r="A2141" s="2">
        <v>1853219</v>
      </c>
      <c r="B2141" s="3" t="s">
        <v>1701</v>
      </c>
      <c r="C2141" s="3" t="s">
        <v>33</v>
      </c>
      <c r="D2141" s="3" t="s">
        <v>7</v>
      </c>
      <c r="E2141" s="2">
        <v>15760</v>
      </c>
      <c r="F2141" s="2">
        <v>40.650723800000002</v>
      </c>
      <c r="G2141" s="2">
        <v>-78.8105446</v>
      </c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</row>
    <row r="2142" spans="1:22">
      <c r="A2142" s="2">
        <v>1853234</v>
      </c>
      <c r="B2142" s="3" t="s">
        <v>1027</v>
      </c>
      <c r="C2142" s="3" t="s">
        <v>75</v>
      </c>
      <c r="D2142" s="3" t="s">
        <v>7</v>
      </c>
      <c r="E2142" s="2">
        <v>15762</v>
      </c>
      <c r="F2142" s="2">
        <v>40.590615399999997</v>
      </c>
      <c r="G2142" s="2">
        <v>-78.794769000000002</v>
      </c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</row>
    <row r="2143" spans="1:22">
      <c r="A2143" s="2">
        <v>1853279</v>
      </c>
      <c r="B2143" s="3" t="s">
        <v>3060</v>
      </c>
      <c r="C2143" s="3" t="s">
        <v>22</v>
      </c>
      <c r="D2143" s="3" t="s">
        <v>7</v>
      </c>
      <c r="E2143" s="2">
        <v>15940</v>
      </c>
      <c r="F2143" s="2">
        <v>40.467370299999999</v>
      </c>
      <c r="G2143" s="2">
        <v>-78.6531193</v>
      </c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</row>
    <row r="2144" spans="1:22">
      <c r="A2144" s="2">
        <v>1853296</v>
      </c>
      <c r="B2144" s="3" t="s">
        <v>3098</v>
      </c>
      <c r="C2144" s="3" t="s">
        <v>16</v>
      </c>
      <c r="D2144" s="3" t="s">
        <v>7</v>
      </c>
      <c r="E2144" s="2">
        <v>16636</v>
      </c>
      <c r="F2144" s="2">
        <v>40.620940500000003</v>
      </c>
      <c r="G2144" s="2">
        <v>-78.5337186</v>
      </c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</row>
    <row r="2145" spans="1:22">
      <c r="A2145" s="2">
        <v>1853649</v>
      </c>
      <c r="B2145" s="3" t="s">
        <v>3099</v>
      </c>
      <c r="C2145" s="3" t="s">
        <v>41</v>
      </c>
      <c r="D2145" s="3" t="s">
        <v>7</v>
      </c>
      <c r="E2145" s="2">
        <v>15946</v>
      </c>
      <c r="F2145" s="2">
        <v>40.342745000000001</v>
      </c>
      <c r="G2145" s="2">
        <v>-78.595159199999998</v>
      </c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</row>
    <row r="2146" spans="1:22">
      <c r="A2146" s="2">
        <v>1853724</v>
      </c>
      <c r="B2146" s="3" t="s">
        <v>3100</v>
      </c>
      <c r="C2146" s="3" t="s">
        <v>269</v>
      </c>
      <c r="D2146" s="3" t="s">
        <v>7</v>
      </c>
      <c r="E2146" s="2">
        <v>15729</v>
      </c>
      <c r="F2146" s="2">
        <v>40.709272599999998</v>
      </c>
      <c r="G2146" s="2">
        <v>-78.902392999999904</v>
      </c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</row>
    <row r="2147" spans="1:22">
      <c r="A2147" s="2">
        <v>1854858</v>
      </c>
      <c r="B2147" s="3" t="s">
        <v>1966</v>
      </c>
      <c r="C2147" s="3" t="s">
        <v>28</v>
      </c>
      <c r="D2147" s="3" t="s">
        <v>7</v>
      </c>
      <c r="E2147" s="2">
        <v>16668</v>
      </c>
      <c r="F2147" s="2">
        <v>40.633956099999999</v>
      </c>
      <c r="G2147" s="2">
        <v>-78.650300599999994</v>
      </c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</row>
    <row r="2148" spans="1:22">
      <c r="A2148" s="2">
        <v>1855194</v>
      </c>
      <c r="B2148" s="3" t="s">
        <v>1286</v>
      </c>
      <c r="C2148" s="3" t="s">
        <v>75</v>
      </c>
      <c r="D2148" s="3" t="s">
        <v>7</v>
      </c>
      <c r="E2148" s="2">
        <v>15762</v>
      </c>
      <c r="F2148" s="2">
        <v>40.605959200000001</v>
      </c>
      <c r="G2148" s="2">
        <v>-78.809031399999995</v>
      </c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</row>
    <row r="2149" spans="1:22">
      <c r="A2149" s="2">
        <v>1855299</v>
      </c>
      <c r="B2149" s="3" t="s">
        <v>1702</v>
      </c>
      <c r="C2149" s="3" t="s">
        <v>28</v>
      </c>
      <c r="D2149" s="3" t="s">
        <v>7</v>
      </c>
      <c r="E2149" s="2">
        <v>16668</v>
      </c>
      <c r="F2149" s="2">
        <v>40.577767000000001</v>
      </c>
      <c r="G2149" s="2">
        <v>-78.626352799999907</v>
      </c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</row>
    <row r="2150" spans="1:22">
      <c r="A2150" s="2">
        <v>1855776</v>
      </c>
      <c r="B2150" s="3" t="s">
        <v>3101</v>
      </c>
      <c r="C2150" s="3" t="s">
        <v>22</v>
      </c>
      <c r="D2150" s="3" t="s">
        <v>7</v>
      </c>
      <c r="E2150" s="2">
        <v>15940</v>
      </c>
      <c r="F2150" s="2">
        <v>40.519733700000003</v>
      </c>
      <c r="G2150" s="2">
        <v>-78.632988699999999</v>
      </c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</row>
    <row r="2151" spans="1:22">
      <c r="A2151" s="2">
        <v>1855967</v>
      </c>
      <c r="B2151" s="3" t="s">
        <v>3102</v>
      </c>
      <c r="C2151" s="3" t="s">
        <v>22</v>
      </c>
      <c r="D2151" s="3" t="s">
        <v>7</v>
      </c>
      <c r="E2151" s="2">
        <v>15940</v>
      </c>
      <c r="F2151" s="2">
        <v>40.503665499999997</v>
      </c>
      <c r="G2151" s="2">
        <v>-78.632049600000002</v>
      </c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</row>
    <row r="2152" spans="1:22">
      <c r="A2152" s="2">
        <v>1858824</v>
      </c>
      <c r="B2152" s="3" t="s">
        <v>999</v>
      </c>
      <c r="C2152" s="3" t="s">
        <v>22</v>
      </c>
      <c r="D2152" s="3" t="s">
        <v>7</v>
      </c>
      <c r="E2152" s="2">
        <v>15940</v>
      </c>
      <c r="F2152" s="2">
        <v>40.509265900000003</v>
      </c>
      <c r="G2152" s="2">
        <v>-78.617356799999996</v>
      </c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</row>
    <row r="2153" spans="1:22">
      <c r="A2153" s="2">
        <v>1858900</v>
      </c>
      <c r="B2153" s="3" t="s">
        <v>1311</v>
      </c>
      <c r="C2153" s="3" t="s">
        <v>28</v>
      </c>
      <c r="D2153" s="3" t="s">
        <v>7</v>
      </c>
      <c r="E2153" s="2">
        <v>16668</v>
      </c>
      <c r="F2153" s="2">
        <v>40.578441099999999</v>
      </c>
      <c r="G2153" s="2">
        <v>-78.626370399999999</v>
      </c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</row>
    <row r="2154" spans="1:22">
      <c r="A2154" s="2">
        <v>1858920</v>
      </c>
      <c r="B2154" s="3" t="s">
        <v>362</v>
      </c>
      <c r="C2154" s="3" t="s">
        <v>33</v>
      </c>
      <c r="D2154" s="3" t="s">
        <v>7</v>
      </c>
      <c r="E2154" s="2">
        <v>15760</v>
      </c>
      <c r="F2154" s="2">
        <v>40.6510569</v>
      </c>
      <c r="G2154" s="2">
        <v>-78.806425500000003</v>
      </c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</row>
    <row r="2155" spans="1:22">
      <c r="A2155" s="2">
        <v>1858932</v>
      </c>
      <c r="B2155" s="3" t="s">
        <v>3103</v>
      </c>
      <c r="C2155" s="3" t="s">
        <v>269</v>
      </c>
      <c r="D2155" s="3" t="s">
        <v>7</v>
      </c>
      <c r="E2155" s="2">
        <v>15729</v>
      </c>
      <c r="F2155" s="2">
        <v>40.713120699999997</v>
      </c>
      <c r="G2155" s="2">
        <v>-78.943364599999995</v>
      </c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</row>
    <row r="2156" spans="1:22">
      <c r="A2156" s="2">
        <v>1858938</v>
      </c>
      <c r="B2156" s="3" t="s">
        <v>1616</v>
      </c>
      <c r="C2156" s="3" t="s">
        <v>145</v>
      </c>
      <c r="D2156" s="3" t="s">
        <v>7</v>
      </c>
      <c r="E2156" s="2">
        <v>16641</v>
      </c>
      <c r="F2156" s="2">
        <v>40.481595900000002</v>
      </c>
      <c r="G2156" s="2">
        <v>-78.544146599999905</v>
      </c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</row>
    <row r="2157" spans="1:22">
      <c r="A2157" s="2">
        <v>1858977</v>
      </c>
      <c r="B2157" s="3" t="s">
        <v>641</v>
      </c>
      <c r="C2157" s="3" t="s">
        <v>16</v>
      </c>
      <c r="D2157" s="3" t="s">
        <v>7</v>
      </c>
      <c r="E2157" s="2">
        <v>16636</v>
      </c>
      <c r="F2157" s="2">
        <v>40.604704699999999</v>
      </c>
      <c r="G2157" s="2">
        <v>-78.568759299999996</v>
      </c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</row>
    <row r="2158" spans="1:22">
      <c r="A2158" s="2">
        <v>1858988</v>
      </c>
      <c r="B2158" s="3" t="s">
        <v>3104</v>
      </c>
      <c r="C2158" s="3" t="s">
        <v>20</v>
      </c>
      <c r="D2158" s="3" t="s">
        <v>7</v>
      </c>
      <c r="E2158" s="2">
        <v>15931</v>
      </c>
      <c r="F2158" s="2">
        <v>40.490295600000003</v>
      </c>
      <c r="G2158" s="2">
        <v>-78.722455499999995</v>
      </c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</row>
    <row r="2159" spans="1:22">
      <c r="A2159" s="2">
        <v>1859331</v>
      </c>
      <c r="B2159" s="3" t="s">
        <v>1674</v>
      </c>
      <c r="C2159" s="3" t="s">
        <v>41</v>
      </c>
      <c r="D2159" s="3" t="s">
        <v>7</v>
      </c>
      <c r="E2159" s="2">
        <v>15946</v>
      </c>
      <c r="F2159" s="2">
        <v>40.447575700000002</v>
      </c>
      <c r="G2159" s="2">
        <v>-78.666524600000002</v>
      </c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</row>
    <row r="2160" spans="1:22">
      <c r="A2160" s="2">
        <v>1859378</v>
      </c>
      <c r="B2160" s="3" t="s">
        <v>874</v>
      </c>
      <c r="C2160" s="3" t="s">
        <v>302</v>
      </c>
      <c r="D2160" s="3" t="s">
        <v>7</v>
      </c>
      <c r="E2160" s="2">
        <v>15943</v>
      </c>
      <c r="F2160" s="2">
        <v>40.483302999999999</v>
      </c>
      <c r="G2160" s="2">
        <v>-78.779917699999999</v>
      </c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</row>
    <row r="2161" spans="1:22">
      <c r="A2161" s="2">
        <v>1860093</v>
      </c>
      <c r="B2161" s="3" t="s">
        <v>657</v>
      </c>
      <c r="C2161" s="3" t="s">
        <v>75</v>
      </c>
      <c r="D2161" s="3" t="s">
        <v>7</v>
      </c>
      <c r="E2161" s="2">
        <v>15762</v>
      </c>
      <c r="F2161" s="2">
        <v>40.590663999999997</v>
      </c>
      <c r="G2161" s="2">
        <v>-78.8617469</v>
      </c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</row>
    <row r="2162" spans="1:22">
      <c r="A2162" s="2">
        <v>1860136</v>
      </c>
      <c r="B2162" s="3" t="s">
        <v>1967</v>
      </c>
      <c r="C2162" s="3" t="s">
        <v>179</v>
      </c>
      <c r="D2162" s="3" t="s">
        <v>7</v>
      </c>
      <c r="E2162" s="2">
        <v>15531</v>
      </c>
      <c r="F2162" s="2">
        <v>40.196425900000001</v>
      </c>
      <c r="G2162" s="2">
        <v>-79.028785499999998</v>
      </c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</row>
    <row r="2163" spans="1:22">
      <c r="A2163" s="2">
        <v>1860478</v>
      </c>
      <c r="B2163" s="3" t="s">
        <v>3105</v>
      </c>
      <c r="C2163" s="3" t="s">
        <v>261</v>
      </c>
      <c r="D2163" s="3" t="s">
        <v>7</v>
      </c>
      <c r="E2163" s="2">
        <v>16640</v>
      </c>
      <c r="F2163" s="2">
        <v>40.712230499999997</v>
      </c>
      <c r="G2163" s="2">
        <v>-78.593650499999995</v>
      </c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</row>
    <row r="2164" spans="1:22">
      <c r="A2164" s="2">
        <v>1860835</v>
      </c>
      <c r="B2164" s="3" t="s">
        <v>3106</v>
      </c>
      <c r="C2164" s="3" t="s">
        <v>18</v>
      </c>
      <c r="D2164" s="3" t="s">
        <v>7</v>
      </c>
      <c r="E2164" s="2">
        <v>16601</v>
      </c>
      <c r="F2164" s="2">
        <v>40.539596500000002</v>
      </c>
      <c r="G2164" s="2">
        <v>-78.382700599999893</v>
      </c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</row>
    <row r="2165" spans="1:22">
      <c r="A2165" s="2">
        <v>1862652</v>
      </c>
      <c r="B2165" s="3" t="s">
        <v>396</v>
      </c>
      <c r="C2165" s="3" t="s">
        <v>28</v>
      </c>
      <c r="D2165" s="3" t="s">
        <v>7</v>
      </c>
      <c r="E2165" s="2">
        <v>16668</v>
      </c>
      <c r="F2165" s="2">
        <v>40.608283200000002</v>
      </c>
      <c r="G2165" s="2">
        <v>-78.609083299999995</v>
      </c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</row>
    <row r="2166" spans="1:22">
      <c r="A2166" s="2">
        <v>1862667</v>
      </c>
      <c r="B2166" s="3" t="s">
        <v>1467</v>
      </c>
      <c r="C2166" s="3" t="s">
        <v>22</v>
      </c>
      <c r="D2166" s="3" t="s">
        <v>7</v>
      </c>
      <c r="E2166" s="2">
        <v>15940</v>
      </c>
      <c r="F2166" s="2">
        <v>40.541339800000003</v>
      </c>
      <c r="G2166" s="2">
        <v>-78.592993300000003</v>
      </c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</row>
    <row r="2167" spans="1:22">
      <c r="A2167" s="2">
        <v>1862764</v>
      </c>
      <c r="B2167" s="3" t="s">
        <v>1422</v>
      </c>
      <c r="C2167" s="3" t="s">
        <v>75</v>
      </c>
      <c r="D2167" s="3" t="s">
        <v>7</v>
      </c>
      <c r="E2167" s="2">
        <v>15762</v>
      </c>
      <c r="F2167" s="2">
        <v>40.577515900000002</v>
      </c>
      <c r="G2167" s="2">
        <v>-78.868671599999999</v>
      </c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</row>
    <row r="2168" spans="1:22">
      <c r="A2168" s="2">
        <v>1862813</v>
      </c>
      <c r="B2168" s="3" t="s">
        <v>3107</v>
      </c>
      <c r="C2168" s="3" t="s">
        <v>918</v>
      </c>
      <c r="D2168" s="3" t="s">
        <v>7</v>
      </c>
      <c r="E2168" s="2">
        <v>16635</v>
      </c>
      <c r="F2168" s="2">
        <v>40.433604000000003</v>
      </c>
      <c r="G2168" s="2">
        <v>-78.458876099999998</v>
      </c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</row>
    <row r="2169" spans="1:22">
      <c r="A2169" s="2">
        <v>1864082</v>
      </c>
      <c r="B2169" s="3" t="s">
        <v>204</v>
      </c>
      <c r="C2169" s="3" t="s">
        <v>75</v>
      </c>
      <c r="D2169" s="3" t="s">
        <v>7</v>
      </c>
      <c r="E2169" s="2">
        <v>15762</v>
      </c>
      <c r="F2169" s="2">
        <v>40.612389700000001</v>
      </c>
      <c r="G2169" s="2">
        <v>-78.799171299999998</v>
      </c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</row>
    <row r="2170" spans="1:22">
      <c r="A2170" s="2">
        <v>1864397</v>
      </c>
      <c r="B2170" s="3" t="s">
        <v>3108</v>
      </c>
      <c r="C2170" s="3" t="s">
        <v>13</v>
      </c>
      <c r="D2170" s="3" t="s">
        <v>7</v>
      </c>
      <c r="E2170" s="2">
        <v>15717</v>
      </c>
      <c r="F2170" s="2">
        <v>40.461903999999997</v>
      </c>
      <c r="G2170" s="2">
        <v>-79.1980425</v>
      </c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</row>
    <row r="2171" spans="1:22">
      <c r="A2171" s="2">
        <v>1864459</v>
      </c>
      <c r="B2171" s="3" t="s">
        <v>3109</v>
      </c>
      <c r="C2171" s="3" t="s">
        <v>18</v>
      </c>
      <c r="D2171" s="3" t="s">
        <v>7</v>
      </c>
      <c r="E2171" s="2">
        <v>16601</v>
      </c>
      <c r="F2171" s="2">
        <v>40.514774799999998</v>
      </c>
      <c r="G2171" s="2">
        <v>-78.401552600000002</v>
      </c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</row>
    <row r="2172" spans="1:22">
      <c r="A2172" s="2">
        <v>1864559</v>
      </c>
      <c r="B2172" s="3" t="s">
        <v>3110</v>
      </c>
      <c r="C2172" s="3" t="s">
        <v>13</v>
      </c>
      <c r="D2172" s="3" t="s">
        <v>7</v>
      </c>
      <c r="E2172" s="2">
        <v>15717</v>
      </c>
      <c r="F2172" s="2">
        <v>40.473675999999998</v>
      </c>
      <c r="G2172" s="2">
        <v>-79.210353999999995</v>
      </c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</row>
    <row r="2173" spans="1:22">
      <c r="A2173" s="2">
        <v>1865209</v>
      </c>
      <c r="B2173" s="3" t="s">
        <v>1640</v>
      </c>
      <c r="C2173" s="3" t="s">
        <v>20</v>
      </c>
      <c r="D2173" s="3" t="s">
        <v>7</v>
      </c>
      <c r="E2173" s="2">
        <v>15931</v>
      </c>
      <c r="F2173" s="2">
        <v>40.511169899999999</v>
      </c>
      <c r="G2173" s="2">
        <v>-78.656120399999907</v>
      </c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</row>
    <row r="2174" spans="1:22">
      <c r="A2174" s="2">
        <v>1865818</v>
      </c>
      <c r="B2174" s="3" t="s">
        <v>388</v>
      </c>
      <c r="C2174" s="3" t="s">
        <v>28</v>
      </c>
      <c r="D2174" s="3" t="s">
        <v>7</v>
      </c>
      <c r="E2174" s="2">
        <v>16668</v>
      </c>
      <c r="F2174" s="2">
        <v>40.697581</v>
      </c>
      <c r="G2174" s="2">
        <v>-78.627595999999997</v>
      </c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</row>
    <row r="2175" spans="1:22">
      <c r="A2175" s="2">
        <v>1866004</v>
      </c>
      <c r="B2175" s="3" t="s">
        <v>749</v>
      </c>
      <c r="C2175" s="3" t="s">
        <v>28</v>
      </c>
      <c r="D2175" s="3" t="s">
        <v>7</v>
      </c>
      <c r="E2175" s="2">
        <v>16668</v>
      </c>
      <c r="F2175" s="2">
        <v>40.697412700000001</v>
      </c>
      <c r="G2175" s="2">
        <v>-78.626241999999905</v>
      </c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</row>
    <row r="2176" spans="1:22">
      <c r="A2176" s="2">
        <v>1866148</v>
      </c>
      <c r="B2176" s="3" t="s">
        <v>1302</v>
      </c>
      <c r="C2176" s="3" t="s">
        <v>28</v>
      </c>
      <c r="D2176" s="3" t="s">
        <v>7</v>
      </c>
      <c r="E2176" s="2">
        <v>16668</v>
      </c>
      <c r="F2176" s="2">
        <v>40.6434511</v>
      </c>
      <c r="G2176" s="2">
        <v>-78.674864399999905</v>
      </c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</row>
    <row r="2177" spans="1:22">
      <c r="A2177" s="2">
        <v>1866157</v>
      </c>
      <c r="B2177" s="3" t="s">
        <v>105</v>
      </c>
      <c r="C2177" s="3" t="s">
        <v>71</v>
      </c>
      <c r="D2177" s="3" t="s">
        <v>7</v>
      </c>
      <c r="E2177" s="2">
        <v>15724</v>
      </c>
      <c r="F2177" s="2">
        <v>40.703848999999998</v>
      </c>
      <c r="G2177" s="2">
        <v>-78.833437000000004</v>
      </c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</row>
    <row r="2178" spans="1:22">
      <c r="A2178" s="2">
        <v>1866161</v>
      </c>
      <c r="B2178" s="3" t="s">
        <v>3111</v>
      </c>
      <c r="C2178" s="3" t="s">
        <v>75</v>
      </c>
      <c r="D2178" s="3" t="s">
        <v>7</v>
      </c>
      <c r="E2178" s="2">
        <v>15762</v>
      </c>
      <c r="F2178" s="2">
        <v>40.621940500000001</v>
      </c>
      <c r="G2178" s="2">
        <v>-78.846953999999997</v>
      </c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</row>
    <row r="2179" spans="1:22">
      <c r="A2179" s="2">
        <v>1866197</v>
      </c>
      <c r="B2179" s="3" t="s">
        <v>3111</v>
      </c>
      <c r="C2179" s="3" t="s">
        <v>75</v>
      </c>
      <c r="D2179" s="3" t="s">
        <v>7</v>
      </c>
      <c r="E2179" s="2">
        <v>15762</v>
      </c>
      <c r="F2179" s="2">
        <v>40.621940500000001</v>
      </c>
      <c r="G2179" s="2">
        <v>-78.846953999999997</v>
      </c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</row>
    <row r="2180" spans="1:22">
      <c r="A2180" s="2">
        <v>1866865</v>
      </c>
      <c r="B2180" s="3" t="s">
        <v>3112</v>
      </c>
      <c r="C2180" s="3" t="s">
        <v>41</v>
      </c>
      <c r="D2180" s="3" t="s">
        <v>7</v>
      </c>
      <c r="E2180" s="2">
        <v>15946</v>
      </c>
      <c r="F2180" s="2">
        <v>40.4057545</v>
      </c>
      <c r="G2180" s="2">
        <v>-78.681467400000002</v>
      </c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</row>
    <row r="2181" spans="1:22">
      <c r="A2181" s="2">
        <v>1866963</v>
      </c>
      <c r="B2181" s="3" t="s">
        <v>1777</v>
      </c>
      <c r="C2181" s="3" t="s">
        <v>28</v>
      </c>
      <c r="D2181" s="3" t="s">
        <v>7</v>
      </c>
      <c r="E2181" s="2">
        <v>16668</v>
      </c>
      <c r="F2181" s="2">
        <v>40.639892400000001</v>
      </c>
      <c r="G2181" s="2">
        <v>-78.665841499999999</v>
      </c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</row>
    <row r="2182" spans="1:22">
      <c r="A2182" s="2">
        <v>1866992</v>
      </c>
      <c r="B2182" s="3" t="s">
        <v>1768</v>
      </c>
      <c r="C2182" s="3" t="s">
        <v>41</v>
      </c>
      <c r="D2182" s="3" t="s">
        <v>7</v>
      </c>
      <c r="E2182" s="2">
        <v>15946</v>
      </c>
      <c r="F2182" s="2">
        <v>40.441719300000003</v>
      </c>
      <c r="G2182" s="2">
        <v>-78.661299700000001</v>
      </c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</row>
    <row r="2183" spans="1:22">
      <c r="A2183" s="2">
        <v>1867705</v>
      </c>
      <c r="B2183" s="3" t="s">
        <v>3113</v>
      </c>
      <c r="C2183" s="3" t="s">
        <v>13</v>
      </c>
      <c r="D2183" s="3" t="s">
        <v>7</v>
      </c>
      <c r="E2183" s="2">
        <v>15717</v>
      </c>
      <c r="F2183" s="2">
        <v>40.530447299999999</v>
      </c>
      <c r="G2183" s="2">
        <v>-79.249982599999996</v>
      </c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</row>
    <row r="2184" spans="1:22">
      <c r="A2184" s="2">
        <v>1869016</v>
      </c>
      <c r="B2184" s="3" t="s">
        <v>449</v>
      </c>
      <c r="C2184" s="3" t="s">
        <v>22</v>
      </c>
      <c r="D2184" s="3" t="s">
        <v>7</v>
      </c>
      <c r="E2184" s="2">
        <v>15940</v>
      </c>
      <c r="F2184" s="2">
        <v>40.532214500000002</v>
      </c>
      <c r="G2184" s="2">
        <v>-78.640873399999904</v>
      </c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</row>
    <row r="2185" spans="1:22">
      <c r="A2185" s="2">
        <v>1869765</v>
      </c>
      <c r="B2185" s="3" t="s">
        <v>129</v>
      </c>
      <c r="C2185" s="3" t="s">
        <v>116</v>
      </c>
      <c r="D2185" s="3" t="s">
        <v>7</v>
      </c>
      <c r="E2185" s="2">
        <v>16630</v>
      </c>
      <c r="F2185" s="2">
        <v>40.470497199999997</v>
      </c>
      <c r="G2185" s="2">
        <v>-78.593828700000003</v>
      </c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</row>
    <row r="2186" spans="1:22">
      <c r="A2186" s="2">
        <v>1870831</v>
      </c>
      <c r="B2186" s="3" t="s">
        <v>3114</v>
      </c>
      <c r="C2186" s="3" t="s">
        <v>560</v>
      </c>
      <c r="D2186" s="3" t="s">
        <v>7</v>
      </c>
      <c r="E2186" s="2">
        <v>15552</v>
      </c>
      <c r="F2186" s="2">
        <v>39.741106799999997</v>
      </c>
      <c r="G2186" s="2">
        <v>-78.958852199999995</v>
      </c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</row>
    <row r="2187" spans="1:22">
      <c r="A2187" s="2">
        <v>1870958</v>
      </c>
      <c r="B2187" s="3" t="s">
        <v>257</v>
      </c>
      <c r="C2187" s="3" t="s">
        <v>65</v>
      </c>
      <c r="D2187" s="3" t="s">
        <v>7</v>
      </c>
      <c r="E2187" s="2">
        <v>16624</v>
      </c>
      <c r="F2187" s="2">
        <v>40.579877000000003</v>
      </c>
      <c r="G2187" s="2">
        <v>-78.606777600000001</v>
      </c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</row>
    <row r="2188" spans="1:22">
      <c r="A2188" s="2">
        <v>1871593</v>
      </c>
      <c r="B2188" s="3" t="s">
        <v>1641</v>
      </c>
      <c r="C2188" s="3" t="s">
        <v>28</v>
      </c>
      <c r="D2188" s="3" t="s">
        <v>7</v>
      </c>
      <c r="E2188" s="2">
        <v>16668</v>
      </c>
      <c r="F2188" s="2">
        <v>40.696762399999997</v>
      </c>
      <c r="G2188" s="2">
        <v>-78.626086299999997</v>
      </c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</row>
    <row r="2189" spans="1:22">
      <c r="A2189" s="2">
        <v>1871651</v>
      </c>
      <c r="B2189" s="3" t="s">
        <v>147</v>
      </c>
      <c r="C2189" s="3" t="s">
        <v>148</v>
      </c>
      <c r="D2189" s="3" t="s">
        <v>7</v>
      </c>
      <c r="E2189" s="2">
        <v>16646</v>
      </c>
      <c r="F2189" s="2">
        <v>40.705764299999998</v>
      </c>
      <c r="G2189" s="2">
        <v>-78.724171099999893</v>
      </c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</row>
    <row r="2190" spans="1:22">
      <c r="A2190" s="2">
        <v>1871656</v>
      </c>
      <c r="B2190" s="3" t="s">
        <v>3115</v>
      </c>
      <c r="C2190" s="3" t="s">
        <v>61</v>
      </c>
      <c r="D2190" s="3" t="s">
        <v>7</v>
      </c>
      <c r="E2190" s="2">
        <v>15748</v>
      </c>
      <c r="F2190" s="2">
        <v>40.543400699999999</v>
      </c>
      <c r="G2190" s="2">
        <v>-79.162256599999907</v>
      </c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</row>
    <row r="2191" spans="1:22">
      <c r="A2191" s="2">
        <v>1871726</v>
      </c>
      <c r="B2191" s="3" t="s">
        <v>3116</v>
      </c>
      <c r="C2191" s="3" t="s">
        <v>560</v>
      </c>
      <c r="D2191" s="3" t="s">
        <v>7</v>
      </c>
      <c r="E2191" s="2">
        <v>15552</v>
      </c>
      <c r="F2191" s="2">
        <v>39.789220700000001</v>
      </c>
      <c r="G2191" s="2">
        <v>-78.921597499999905</v>
      </c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</row>
    <row r="2192" spans="1:22">
      <c r="A2192" s="2">
        <v>1871763</v>
      </c>
      <c r="B2192" s="3" t="s">
        <v>193</v>
      </c>
      <c r="C2192" s="3" t="s">
        <v>22</v>
      </c>
      <c r="D2192" s="3" t="s">
        <v>7</v>
      </c>
      <c r="E2192" s="2">
        <v>15940</v>
      </c>
      <c r="F2192" s="2">
        <v>40.509337199999997</v>
      </c>
      <c r="G2192" s="2">
        <v>-78.617514299999996</v>
      </c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</row>
    <row r="2193" spans="1:22">
      <c r="A2193" s="2">
        <v>1872866</v>
      </c>
      <c r="B2193" s="3" t="s">
        <v>734</v>
      </c>
      <c r="C2193" s="3" t="s">
        <v>35</v>
      </c>
      <c r="D2193" s="3" t="s">
        <v>7</v>
      </c>
      <c r="E2193" s="2">
        <v>15714</v>
      </c>
      <c r="F2193" s="2">
        <v>40.653495599999999</v>
      </c>
      <c r="G2193" s="2">
        <v>-78.830500099999995</v>
      </c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</row>
    <row r="2194" spans="1:22">
      <c r="A2194" s="2">
        <v>1872923</v>
      </c>
      <c r="B2194" s="3" t="s">
        <v>891</v>
      </c>
      <c r="C2194" s="3" t="s">
        <v>24</v>
      </c>
      <c r="D2194" s="3" t="s">
        <v>7</v>
      </c>
      <c r="E2194" s="2">
        <v>15936</v>
      </c>
      <c r="F2194" s="2">
        <v>40.138605200000001</v>
      </c>
      <c r="G2194" s="2">
        <v>-78.851955399999994</v>
      </c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</row>
    <row r="2195" spans="1:22">
      <c r="A2195" s="2">
        <v>1874111</v>
      </c>
      <c r="B2195" s="3" t="s">
        <v>738</v>
      </c>
      <c r="C2195" s="3" t="s">
        <v>28</v>
      </c>
      <c r="D2195" s="3" t="s">
        <v>7</v>
      </c>
      <c r="E2195" s="2">
        <v>16668</v>
      </c>
      <c r="F2195" s="2">
        <v>42.158104799999997</v>
      </c>
      <c r="G2195" s="2">
        <v>-80.010619199999994</v>
      </c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</row>
    <row r="2196" spans="1:22">
      <c r="A2196" s="2">
        <v>1874780</v>
      </c>
      <c r="B2196" s="3" t="s">
        <v>1629</v>
      </c>
      <c r="C2196" s="3" t="s">
        <v>148</v>
      </c>
      <c r="D2196" s="3" t="s">
        <v>7</v>
      </c>
      <c r="E2196" s="2">
        <v>16646</v>
      </c>
      <c r="F2196" s="2">
        <v>40.664816199999997</v>
      </c>
      <c r="G2196" s="2">
        <v>-78.712501000000003</v>
      </c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</row>
    <row r="2197" spans="1:22">
      <c r="A2197" s="2">
        <v>1874788</v>
      </c>
      <c r="B2197" s="3" t="s">
        <v>1408</v>
      </c>
      <c r="C2197" s="3" t="s">
        <v>521</v>
      </c>
      <c r="D2197" s="3" t="s">
        <v>7</v>
      </c>
      <c r="E2197" s="2">
        <v>15554</v>
      </c>
      <c r="F2197" s="2">
        <v>40.127133200000003</v>
      </c>
      <c r="G2197" s="2">
        <v>-78.625576199999998</v>
      </c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</row>
    <row r="2198" spans="1:22">
      <c r="A2198" s="2">
        <v>1874798</v>
      </c>
      <c r="B2198" s="3" t="s">
        <v>56</v>
      </c>
      <c r="C2198" s="3" t="s">
        <v>57</v>
      </c>
      <c r="D2198" s="3" t="s">
        <v>7</v>
      </c>
      <c r="E2198" s="2">
        <v>15521</v>
      </c>
      <c r="F2198" s="2">
        <v>40.223406400000002</v>
      </c>
      <c r="G2198" s="2">
        <v>-78.656317099999995</v>
      </c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</row>
    <row r="2199" spans="1:22">
      <c r="A2199" s="2">
        <v>1875138</v>
      </c>
      <c r="B2199" s="3" t="s">
        <v>3117</v>
      </c>
      <c r="C2199" s="3" t="s">
        <v>90</v>
      </c>
      <c r="D2199" s="3" t="s">
        <v>7</v>
      </c>
      <c r="E2199" s="2">
        <v>15909</v>
      </c>
      <c r="F2199" s="2">
        <v>40.351194100000001</v>
      </c>
      <c r="G2199" s="2">
        <v>-78.886230799999893</v>
      </c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</row>
    <row r="2200" spans="1:22">
      <c r="A2200" s="2">
        <v>1875545</v>
      </c>
      <c r="B2200" s="3" t="s">
        <v>1513</v>
      </c>
      <c r="C2200" s="3" t="s">
        <v>28</v>
      </c>
      <c r="D2200" s="3" t="s">
        <v>7</v>
      </c>
      <c r="E2200" s="2">
        <v>16668</v>
      </c>
      <c r="F2200" s="2">
        <v>40.656248599999998</v>
      </c>
      <c r="G2200" s="2">
        <v>-78.588461699999996</v>
      </c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</row>
    <row r="2201" spans="1:22">
      <c r="A2201" s="2">
        <v>1875549</v>
      </c>
      <c r="B2201" s="3" t="s">
        <v>742</v>
      </c>
      <c r="C2201" s="3" t="s">
        <v>28</v>
      </c>
      <c r="D2201" s="3" t="s">
        <v>7</v>
      </c>
      <c r="E2201" s="2">
        <v>16668</v>
      </c>
      <c r="F2201" s="2">
        <v>40.654349000000003</v>
      </c>
      <c r="G2201" s="2">
        <v>-78.588864700000002</v>
      </c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</row>
    <row r="2202" spans="1:22">
      <c r="A2202" s="2">
        <v>1875566</v>
      </c>
      <c r="B2202" s="3" t="s">
        <v>32</v>
      </c>
      <c r="C2202" s="3" t="s">
        <v>33</v>
      </c>
      <c r="D2202" s="3" t="s">
        <v>7</v>
      </c>
      <c r="E2202" s="2">
        <v>15760</v>
      </c>
      <c r="F2202" s="2">
        <v>40.649737299999998</v>
      </c>
      <c r="G2202" s="2">
        <v>-78.804759799999999</v>
      </c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</row>
    <row r="2203" spans="1:22">
      <c r="A2203" s="2">
        <v>1875894</v>
      </c>
      <c r="B2203" s="3" t="s">
        <v>3118</v>
      </c>
      <c r="C2203" s="3" t="s">
        <v>186</v>
      </c>
      <c r="D2203" s="3" t="s">
        <v>7</v>
      </c>
      <c r="E2203" s="2">
        <v>16613</v>
      </c>
      <c r="F2203" s="2">
        <v>40.563347700000001</v>
      </c>
      <c r="G2203" s="2">
        <v>-78.508781200000001</v>
      </c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</row>
    <row r="2204" spans="1:22">
      <c r="A2204" s="2">
        <v>1876980</v>
      </c>
      <c r="B2204" s="3" t="s">
        <v>639</v>
      </c>
      <c r="C2204" s="3" t="s">
        <v>145</v>
      </c>
      <c r="D2204" s="3" t="s">
        <v>7</v>
      </c>
      <c r="E2204" s="2">
        <v>16641</v>
      </c>
      <c r="F2204" s="2">
        <v>40.522225400000004</v>
      </c>
      <c r="G2204" s="2">
        <v>-78.590137299999995</v>
      </c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</row>
    <row r="2205" spans="1:22">
      <c r="A2205" s="2">
        <v>1877284</v>
      </c>
      <c r="B2205" s="3" t="s">
        <v>240</v>
      </c>
      <c r="C2205" s="3" t="s">
        <v>186</v>
      </c>
      <c r="D2205" s="3" t="s">
        <v>7</v>
      </c>
      <c r="E2205" s="2">
        <v>16613</v>
      </c>
      <c r="F2205" s="2">
        <v>40.5582554</v>
      </c>
      <c r="G2205" s="2">
        <v>-78.545699499999998</v>
      </c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</row>
    <row r="2206" spans="1:22">
      <c r="A2206" s="2">
        <v>1877895</v>
      </c>
      <c r="B2206" s="3" t="s">
        <v>1883</v>
      </c>
      <c r="C2206" s="3" t="s">
        <v>2476</v>
      </c>
      <c r="D2206" s="3" t="s">
        <v>7</v>
      </c>
      <c r="E2206" s="2">
        <v>16668</v>
      </c>
      <c r="F2206" s="2">
        <v>40.4469207</v>
      </c>
      <c r="G2206" s="2">
        <v>-78.786421099999998</v>
      </c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</row>
    <row r="2207" spans="1:22">
      <c r="A2207" s="2">
        <v>1877971</v>
      </c>
      <c r="B2207" s="3" t="s">
        <v>524</v>
      </c>
      <c r="C2207" s="3" t="s">
        <v>24</v>
      </c>
      <c r="D2207" s="3" t="s">
        <v>7</v>
      </c>
      <c r="E2207" s="2">
        <v>15936</v>
      </c>
      <c r="F2207" s="2">
        <v>40.135357800000001</v>
      </c>
      <c r="G2207" s="2">
        <v>-78.861243899999906</v>
      </c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</row>
    <row r="2208" spans="1:22">
      <c r="A2208" s="2">
        <v>1877986</v>
      </c>
      <c r="B2208" s="3" t="s">
        <v>44</v>
      </c>
      <c r="C2208" s="3" t="s">
        <v>41</v>
      </c>
      <c r="D2208" s="3" t="s">
        <v>7</v>
      </c>
      <c r="E2208" s="2">
        <v>15946</v>
      </c>
      <c r="F2208" s="2">
        <v>40.395528800000001</v>
      </c>
      <c r="G2208" s="2">
        <v>-78.7046378</v>
      </c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</row>
    <row r="2209" spans="1:22">
      <c r="A2209" s="2">
        <v>1878326</v>
      </c>
      <c r="B2209" s="3" t="s">
        <v>1287</v>
      </c>
      <c r="C2209" s="3" t="s">
        <v>75</v>
      </c>
      <c r="D2209" s="3" t="s">
        <v>7</v>
      </c>
      <c r="E2209" s="2">
        <v>15762</v>
      </c>
      <c r="F2209" s="2">
        <v>40.595598699999996</v>
      </c>
      <c r="G2209" s="2">
        <v>-78.824889999999996</v>
      </c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</row>
    <row r="2210" spans="1:22">
      <c r="A2210" s="2">
        <v>1878340</v>
      </c>
      <c r="B2210" s="3" t="s">
        <v>670</v>
      </c>
      <c r="C2210" s="3" t="s">
        <v>41</v>
      </c>
      <c r="D2210" s="3" t="s">
        <v>7</v>
      </c>
      <c r="E2210" s="2">
        <v>15946</v>
      </c>
      <c r="F2210" s="2">
        <v>40.3455072</v>
      </c>
      <c r="G2210" s="2">
        <v>-78.6352653</v>
      </c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</row>
    <row r="2211" spans="1:22">
      <c r="A2211" s="2">
        <v>1878458</v>
      </c>
      <c r="B2211" s="3" t="s">
        <v>739</v>
      </c>
      <c r="C2211" s="3" t="s">
        <v>20</v>
      </c>
      <c r="D2211" s="3" t="s">
        <v>7</v>
      </c>
      <c r="E2211" s="2">
        <v>15931</v>
      </c>
      <c r="F2211" s="2">
        <v>40.564198300000001</v>
      </c>
      <c r="G2211" s="2">
        <v>-78.807506599999996</v>
      </c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</row>
    <row r="2212" spans="1:22">
      <c r="A2212" s="2">
        <v>1880249</v>
      </c>
      <c r="B2212" s="3" t="s">
        <v>1377</v>
      </c>
      <c r="C2212" s="3" t="s">
        <v>20</v>
      </c>
      <c r="D2212" s="3" t="s">
        <v>7</v>
      </c>
      <c r="E2212" s="2">
        <v>15931</v>
      </c>
      <c r="F2212" s="2">
        <v>40.485071699999999</v>
      </c>
      <c r="G2212" s="2">
        <v>-78.724742599999999</v>
      </c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</row>
    <row r="2213" spans="1:22">
      <c r="A2213" s="2">
        <v>1880293</v>
      </c>
      <c r="B2213" s="3" t="s">
        <v>1779</v>
      </c>
      <c r="C2213" s="3" t="s">
        <v>186</v>
      </c>
      <c r="D2213" s="3" t="s">
        <v>7</v>
      </c>
      <c r="E2213" s="2">
        <v>16613</v>
      </c>
      <c r="F2213" s="2">
        <v>40.546761400000001</v>
      </c>
      <c r="G2213" s="2">
        <v>-78.501536299999998</v>
      </c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</row>
    <row r="2214" spans="1:22">
      <c r="A2214" s="2">
        <v>1880793</v>
      </c>
      <c r="B2214" s="3" t="s">
        <v>301</v>
      </c>
      <c r="C2214" s="3" t="s">
        <v>302</v>
      </c>
      <c r="D2214" s="3" t="s">
        <v>7</v>
      </c>
      <c r="E2214" s="2">
        <v>15943</v>
      </c>
      <c r="F2214" s="2">
        <v>40.466605700000002</v>
      </c>
      <c r="G2214" s="2">
        <v>-78.799759600000002</v>
      </c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</row>
    <row r="2215" spans="1:22">
      <c r="A2215" s="2">
        <v>1880934</v>
      </c>
      <c r="B2215" s="3" t="s">
        <v>3119</v>
      </c>
      <c r="C2215" s="3" t="s">
        <v>18</v>
      </c>
      <c r="D2215" s="3" t="s">
        <v>7</v>
      </c>
      <c r="E2215" s="2">
        <v>16602</v>
      </c>
      <c r="F2215" s="2">
        <v>40.5126481</v>
      </c>
      <c r="G2215" s="2">
        <v>-78.384656800000002</v>
      </c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</row>
    <row r="2216" spans="1:22">
      <c r="A2216" s="2">
        <v>1881404</v>
      </c>
      <c r="B2216" s="3" t="s">
        <v>571</v>
      </c>
      <c r="C2216" s="3" t="s">
        <v>22</v>
      </c>
      <c r="D2216" s="3" t="s">
        <v>7</v>
      </c>
      <c r="E2216" s="2">
        <v>15940</v>
      </c>
      <c r="F2216" s="2">
        <v>40.572373900000002</v>
      </c>
      <c r="G2216" s="2">
        <v>-78.618438900000001</v>
      </c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</row>
    <row r="2217" spans="1:22">
      <c r="A2217" s="2">
        <v>1881739</v>
      </c>
      <c r="B2217" s="3" t="s">
        <v>1647</v>
      </c>
      <c r="C2217" s="3" t="s">
        <v>330</v>
      </c>
      <c r="D2217" s="3" t="s">
        <v>7</v>
      </c>
      <c r="E2217" s="2">
        <v>15658</v>
      </c>
      <c r="F2217" s="2">
        <v>40.317875000000001</v>
      </c>
      <c r="G2217" s="2">
        <v>-79.210757999999998</v>
      </c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</row>
    <row r="2218" spans="1:22">
      <c r="A2218" s="2">
        <v>1881892</v>
      </c>
      <c r="B2218" s="3" t="s">
        <v>712</v>
      </c>
      <c r="C2218" s="3" t="s">
        <v>237</v>
      </c>
      <c r="D2218" s="3" t="s">
        <v>7</v>
      </c>
      <c r="E2218" s="2">
        <v>16692</v>
      </c>
      <c r="F2218" s="2">
        <v>40.744267499999999</v>
      </c>
      <c r="G2218" s="2">
        <v>-78.744853300000003</v>
      </c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</row>
    <row r="2219" spans="1:22">
      <c r="A2219" s="2">
        <v>1881905</v>
      </c>
      <c r="B2219" s="3" t="s">
        <v>3120</v>
      </c>
      <c r="C2219" s="3" t="s">
        <v>39</v>
      </c>
      <c r="D2219" s="3" t="s">
        <v>7</v>
      </c>
      <c r="E2219" s="2">
        <v>15722</v>
      </c>
      <c r="F2219" s="2">
        <v>40.587656699999997</v>
      </c>
      <c r="G2219" s="2">
        <v>-78.715903599999905</v>
      </c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</row>
    <row r="2220" spans="1:22">
      <c r="A2220" s="2">
        <v>1882368</v>
      </c>
      <c r="B2220" s="3" t="s">
        <v>1187</v>
      </c>
      <c r="C2220" s="3" t="s">
        <v>99</v>
      </c>
      <c r="D2220" s="3" t="s">
        <v>7</v>
      </c>
      <c r="E2220" s="2">
        <v>15938</v>
      </c>
      <c r="F2220" s="2">
        <v>40.434735400000001</v>
      </c>
      <c r="G2220" s="2">
        <v>-78.592896400000001</v>
      </c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</row>
    <row r="2221" spans="1:22">
      <c r="A2221" s="2">
        <v>1882379</v>
      </c>
      <c r="B2221" s="3" t="s">
        <v>3121</v>
      </c>
      <c r="C2221" s="3" t="s">
        <v>20</v>
      </c>
      <c r="D2221" s="3" t="s">
        <v>7</v>
      </c>
      <c r="E2221" s="2">
        <v>15931</v>
      </c>
      <c r="F2221" s="2">
        <v>40.502706099999997</v>
      </c>
      <c r="G2221" s="2">
        <v>-78.791033299999995</v>
      </c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</row>
    <row r="2222" spans="1:22">
      <c r="A2222" s="2">
        <v>1883374</v>
      </c>
      <c r="B2222" s="3" t="s">
        <v>1722</v>
      </c>
      <c r="C2222" s="3" t="s">
        <v>22</v>
      </c>
      <c r="D2222" s="3" t="s">
        <v>7</v>
      </c>
      <c r="E2222" s="2">
        <v>15940</v>
      </c>
      <c r="F2222" s="2">
        <v>40.480962099999999</v>
      </c>
      <c r="G2222" s="2">
        <v>-78.6240253</v>
      </c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</row>
    <row r="2223" spans="1:22">
      <c r="A2223" s="2">
        <v>1883567</v>
      </c>
      <c r="B2223" s="3" t="s">
        <v>3122</v>
      </c>
      <c r="C2223" s="3" t="s">
        <v>186</v>
      </c>
      <c r="D2223" s="3" t="s">
        <v>7</v>
      </c>
      <c r="E2223" s="2">
        <v>16613</v>
      </c>
      <c r="F2223" s="2">
        <v>40.553936800000002</v>
      </c>
      <c r="G2223" s="2">
        <v>-78.566425799999905</v>
      </c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</row>
    <row r="2224" spans="1:22">
      <c r="A2224" s="2">
        <v>1884045</v>
      </c>
      <c r="B2224" s="3" t="s">
        <v>3123</v>
      </c>
      <c r="C2224" s="3" t="s">
        <v>20</v>
      </c>
      <c r="D2224" s="3" t="s">
        <v>7</v>
      </c>
      <c r="E2224" s="2">
        <v>15931</v>
      </c>
      <c r="F2224" s="2">
        <v>40.4955778</v>
      </c>
      <c r="G2224" s="2">
        <v>-78.764312899999993</v>
      </c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</row>
    <row r="2225" spans="1:22">
      <c r="A2225" s="2">
        <v>1884571</v>
      </c>
      <c r="B2225" s="3" t="s">
        <v>1559</v>
      </c>
      <c r="C2225" s="3" t="s">
        <v>20</v>
      </c>
      <c r="D2225" s="3" t="s">
        <v>7</v>
      </c>
      <c r="E2225" s="2">
        <v>15931</v>
      </c>
      <c r="F2225" s="2">
        <v>40.528151800000003</v>
      </c>
      <c r="G2225" s="2">
        <v>-78.752661000000003</v>
      </c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</row>
    <row r="2226" spans="1:22">
      <c r="A2226" s="2">
        <v>1884572</v>
      </c>
      <c r="B2226" s="3" t="s">
        <v>1992</v>
      </c>
      <c r="C2226" s="3" t="s">
        <v>90</v>
      </c>
      <c r="D2226" s="3" t="s">
        <v>7</v>
      </c>
      <c r="E2226" s="2">
        <v>15906</v>
      </c>
      <c r="F2226" s="2">
        <v>40.408391199999997</v>
      </c>
      <c r="G2226" s="2">
        <v>-78.919548800000001</v>
      </c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</row>
    <row r="2227" spans="1:22">
      <c r="A2227" s="2">
        <v>1884574</v>
      </c>
      <c r="B2227" s="3" t="s">
        <v>1924</v>
      </c>
      <c r="C2227" s="3" t="s">
        <v>11</v>
      </c>
      <c r="D2227" s="3" t="s">
        <v>7</v>
      </c>
      <c r="E2227" s="2">
        <v>15944</v>
      </c>
      <c r="F2227" s="2">
        <v>40.434353600000001</v>
      </c>
      <c r="G2227" s="2">
        <v>-79.035401499999907</v>
      </c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</row>
    <row r="2228" spans="1:22">
      <c r="A2228" s="2">
        <v>1884588</v>
      </c>
      <c r="B2228" s="3" t="s">
        <v>1472</v>
      </c>
      <c r="C2228" s="3" t="s">
        <v>20</v>
      </c>
      <c r="D2228" s="3" t="s">
        <v>7</v>
      </c>
      <c r="E2228" s="2">
        <v>15931</v>
      </c>
      <c r="F2228" s="2">
        <v>40.561919699999997</v>
      </c>
      <c r="G2228" s="2">
        <v>-78.807509099999905</v>
      </c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</row>
    <row r="2229" spans="1:22">
      <c r="A2229" s="2">
        <v>1885079</v>
      </c>
      <c r="B2229" s="3" t="s">
        <v>3124</v>
      </c>
      <c r="C2229" s="3" t="s">
        <v>78</v>
      </c>
      <c r="D2229" s="3" t="s">
        <v>7</v>
      </c>
      <c r="E2229" s="2">
        <v>15958</v>
      </c>
      <c r="F2229" s="2">
        <v>40.4107664</v>
      </c>
      <c r="G2229" s="2">
        <v>-78.767201200000002</v>
      </c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</row>
    <row r="2230" spans="1:22">
      <c r="A2230" s="2">
        <v>1886719</v>
      </c>
      <c r="B2230" s="3" t="s">
        <v>961</v>
      </c>
      <c r="C2230" s="3" t="s">
        <v>20</v>
      </c>
      <c r="D2230" s="3" t="s">
        <v>7</v>
      </c>
      <c r="E2230" s="2">
        <v>15931</v>
      </c>
      <c r="F2230" s="2">
        <v>40.496088800000003</v>
      </c>
      <c r="G2230" s="2">
        <v>-78.664811399999905</v>
      </c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</row>
    <row r="2231" spans="1:22">
      <c r="A2231" s="2">
        <v>1894163</v>
      </c>
      <c r="B2231" s="3" t="s">
        <v>1675</v>
      </c>
      <c r="C2231" s="3" t="s">
        <v>99</v>
      </c>
      <c r="D2231" s="3" t="s">
        <v>7</v>
      </c>
      <c r="E2231" s="2">
        <v>15938</v>
      </c>
      <c r="F2231" s="2">
        <v>40.436222000000001</v>
      </c>
      <c r="G2231" s="2">
        <v>-78.592309</v>
      </c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</row>
    <row r="2232" spans="1:22">
      <c r="A2232" s="2">
        <v>1894170</v>
      </c>
      <c r="B2232" s="3" t="s">
        <v>3125</v>
      </c>
      <c r="C2232" s="3" t="s">
        <v>2494</v>
      </c>
      <c r="D2232" s="3" t="s">
        <v>7</v>
      </c>
      <c r="E2232" s="2">
        <v>16686</v>
      </c>
      <c r="F2232" s="2">
        <v>40.7448671</v>
      </c>
      <c r="G2232" s="2">
        <v>-78.222812099999999</v>
      </c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</row>
    <row r="2233" spans="1:22">
      <c r="A2233" s="2">
        <v>1894247</v>
      </c>
      <c r="B2233" s="3" t="s">
        <v>1053</v>
      </c>
      <c r="C2233" s="3" t="s">
        <v>46</v>
      </c>
      <c r="D2233" s="3" t="s">
        <v>7</v>
      </c>
      <c r="E2233" s="2">
        <v>15961</v>
      </c>
      <c r="F2233" s="2">
        <v>40.453010599999999</v>
      </c>
      <c r="G2233" s="2">
        <v>-78.950296699999996</v>
      </c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</row>
    <row r="2234" spans="1:22">
      <c r="A2234" s="2">
        <v>1894250</v>
      </c>
      <c r="B2234" s="3" t="s">
        <v>865</v>
      </c>
      <c r="C2234" s="3" t="s">
        <v>22</v>
      </c>
      <c r="D2234" s="3" t="s">
        <v>7</v>
      </c>
      <c r="E2234" s="2">
        <v>15940</v>
      </c>
      <c r="F2234" s="2">
        <v>40.540490499999997</v>
      </c>
      <c r="G2234" s="2">
        <v>-78.623384999999999</v>
      </c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</row>
    <row r="2235" spans="1:22">
      <c r="A2235" s="2">
        <v>1894261</v>
      </c>
      <c r="B2235" s="3" t="s">
        <v>735</v>
      </c>
      <c r="C2235" s="3" t="s">
        <v>373</v>
      </c>
      <c r="D2235" s="3" t="s">
        <v>7</v>
      </c>
      <c r="E2235" s="2">
        <v>15765</v>
      </c>
      <c r="F2235" s="2">
        <v>40.581656000000002</v>
      </c>
      <c r="G2235" s="2">
        <v>-78.955310400000002</v>
      </c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</row>
    <row r="2236" spans="1:22">
      <c r="A2236" s="2">
        <v>1894584</v>
      </c>
      <c r="B2236" s="3" t="s">
        <v>1883</v>
      </c>
      <c r="C2236" s="3" t="s">
        <v>28</v>
      </c>
      <c r="D2236" s="3" t="s">
        <v>7</v>
      </c>
      <c r="E2236" s="2">
        <v>16668</v>
      </c>
      <c r="F2236" s="2">
        <v>40.4469207</v>
      </c>
      <c r="G2236" s="2">
        <v>-78.786421099999998</v>
      </c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</row>
    <row r="2237" spans="1:22">
      <c r="A2237" s="2">
        <v>1894587</v>
      </c>
      <c r="B2237" s="3" t="s">
        <v>288</v>
      </c>
      <c r="C2237" s="3" t="s">
        <v>103</v>
      </c>
      <c r="D2237" s="3" t="s">
        <v>7</v>
      </c>
      <c r="E2237" s="2">
        <v>15670</v>
      </c>
      <c r="F2237" s="2">
        <v>40.391672300000003</v>
      </c>
      <c r="G2237" s="2">
        <v>-79.353794100000002</v>
      </c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</row>
    <row r="2238" spans="1:22">
      <c r="A2238" s="2">
        <v>1894613</v>
      </c>
      <c r="B2238" s="3" t="s">
        <v>102</v>
      </c>
      <c r="C2238" s="3" t="s">
        <v>103</v>
      </c>
      <c r="D2238" s="3" t="s">
        <v>7</v>
      </c>
      <c r="E2238" s="2">
        <v>15670</v>
      </c>
      <c r="F2238" s="2">
        <v>40.392272699999999</v>
      </c>
      <c r="G2238" s="2">
        <v>-79.354322099999905</v>
      </c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</row>
    <row r="2239" spans="1:22">
      <c r="A2239" s="2">
        <v>1894633</v>
      </c>
      <c r="B2239" s="3" t="s">
        <v>3126</v>
      </c>
      <c r="C2239" s="3" t="s">
        <v>402</v>
      </c>
      <c r="D2239" s="3" t="s">
        <v>7</v>
      </c>
      <c r="E2239" s="2">
        <v>16639</v>
      </c>
      <c r="F2239" s="2">
        <v>40.350788899999998</v>
      </c>
      <c r="G2239" s="2">
        <v>-78.775708100000003</v>
      </c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</row>
    <row r="2240" spans="1:22">
      <c r="A2240" s="2">
        <v>1894685</v>
      </c>
      <c r="B2240" s="3" t="s">
        <v>1900</v>
      </c>
      <c r="C2240" s="3" t="s">
        <v>22</v>
      </c>
      <c r="D2240" s="3" t="s">
        <v>7</v>
      </c>
      <c r="E2240" s="2">
        <v>15940</v>
      </c>
      <c r="F2240" s="2">
        <v>40.503530699999999</v>
      </c>
      <c r="G2240" s="2">
        <v>-78.639120199999994</v>
      </c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</row>
    <row r="2241" spans="1:22">
      <c r="A2241" s="2">
        <v>1894686</v>
      </c>
      <c r="B2241" s="3" t="s">
        <v>3127</v>
      </c>
      <c r="C2241" s="3" t="s">
        <v>22</v>
      </c>
      <c r="D2241" s="3" t="s">
        <v>7</v>
      </c>
      <c r="E2241" s="2">
        <v>15940</v>
      </c>
      <c r="F2241" s="2">
        <v>40.5064542</v>
      </c>
      <c r="G2241" s="2">
        <v>-78.634243900000001</v>
      </c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</row>
    <row r="2242" spans="1:22">
      <c r="A2242" s="2">
        <v>1894706</v>
      </c>
      <c r="B2242" s="3" t="s">
        <v>1083</v>
      </c>
      <c r="C2242" s="3" t="s">
        <v>41</v>
      </c>
      <c r="D2242" s="3" t="s">
        <v>7</v>
      </c>
      <c r="E2242" s="2">
        <v>15946</v>
      </c>
      <c r="F2242" s="2">
        <v>40.420267000000003</v>
      </c>
      <c r="G2242" s="2">
        <v>-78.713375499999998</v>
      </c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</row>
    <row r="2243" spans="1:22">
      <c r="A2243" s="2">
        <v>1894711</v>
      </c>
      <c r="B2243" s="3" t="s">
        <v>1035</v>
      </c>
      <c r="C2243" s="3" t="s">
        <v>13</v>
      </c>
      <c r="D2243" s="3" t="s">
        <v>7</v>
      </c>
      <c r="E2243" s="2">
        <v>15717</v>
      </c>
      <c r="F2243" s="2">
        <v>40.469842700000001</v>
      </c>
      <c r="G2243" s="2">
        <v>-79.213581199999993</v>
      </c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</row>
    <row r="2244" spans="1:22">
      <c r="A2244" s="2">
        <v>1894734</v>
      </c>
      <c r="B2244" s="3" t="s">
        <v>1772</v>
      </c>
      <c r="C2244" s="3" t="s">
        <v>16</v>
      </c>
      <c r="D2244" s="3" t="s">
        <v>7</v>
      </c>
      <c r="E2244" s="2">
        <v>16636</v>
      </c>
      <c r="F2244" s="2">
        <v>40.613009599999998</v>
      </c>
      <c r="G2244" s="2">
        <v>-78.577507299999994</v>
      </c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</row>
    <row r="2245" spans="1:22">
      <c r="A2245" s="2">
        <v>1894755</v>
      </c>
      <c r="B2245" s="3" t="s">
        <v>1855</v>
      </c>
      <c r="C2245" s="3" t="s">
        <v>39</v>
      </c>
      <c r="D2245" s="3" t="s">
        <v>7</v>
      </c>
      <c r="E2245" s="2">
        <v>15722</v>
      </c>
      <c r="F2245" s="2">
        <v>40.583085599999997</v>
      </c>
      <c r="G2245" s="2">
        <v>-78.729379600000001</v>
      </c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</row>
    <row r="2246" spans="1:22">
      <c r="A2246" s="2">
        <v>1894765</v>
      </c>
      <c r="B2246" s="3" t="s">
        <v>1480</v>
      </c>
      <c r="C2246" s="3" t="s">
        <v>22</v>
      </c>
      <c r="D2246" s="3" t="s">
        <v>7</v>
      </c>
      <c r="E2246" s="2">
        <v>15940</v>
      </c>
      <c r="F2246" s="2">
        <v>40.532079899999999</v>
      </c>
      <c r="G2246" s="2">
        <v>-78.632904499999995</v>
      </c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</row>
    <row r="2247" spans="1:22">
      <c r="A2247" s="2">
        <v>1894767</v>
      </c>
      <c r="B2247" s="3" t="s">
        <v>1481</v>
      </c>
      <c r="C2247" s="3" t="s">
        <v>22</v>
      </c>
      <c r="D2247" s="3" t="s">
        <v>7</v>
      </c>
      <c r="E2247" s="2">
        <v>15940</v>
      </c>
      <c r="F2247" s="2">
        <v>40.5378075</v>
      </c>
      <c r="G2247" s="2">
        <v>-78.630896899999996</v>
      </c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</row>
    <row r="2248" spans="1:22">
      <c r="A2248" s="2">
        <v>1894807</v>
      </c>
      <c r="B2248" s="3" t="s">
        <v>241</v>
      </c>
      <c r="C2248" s="3" t="s">
        <v>39</v>
      </c>
      <c r="D2248" s="3" t="s">
        <v>7</v>
      </c>
      <c r="E2248" s="2">
        <v>15722</v>
      </c>
      <c r="F2248" s="2">
        <v>40.607104</v>
      </c>
      <c r="G2248" s="2">
        <v>-78.775069000000002</v>
      </c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</row>
    <row r="2249" spans="1:22">
      <c r="A2249" s="2">
        <v>1894841</v>
      </c>
      <c r="B2249" s="3" t="s">
        <v>3128</v>
      </c>
      <c r="C2249" s="3" t="s">
        <v>22</v>
      </c>
      <c r="D2249" s="3" t="s">
        <v>7</v>
      </c>
      <c r="E2249" s="2">
        <v>15940</v>
      </c>
      <c r="F2249" s="2">
        <v>40.548857300000002</v>
      </c>
      <c r="G2249" s="2">
        <v>-78.657665199999997</v>
      </c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</row>
    <row r="2250" spans="1:22">
      <c r="A2250" s="2">
        <v>1895091</v>
      </c>
      <c r="B2250" s="3" t="s">
        <v>1257</v>
      </c>
      <c r="C2250" s="3" t="s">
        <v>20</v>
      </c>
      <c r="D2250" s="3" t="s">
        <v>7</v>
      </c>
      <c r="E2250" s="2">
        <v>15931</v>
      </c>
      <c r="F2250" s="2">
        <v>40.471400500000001</v>
      </c>
      <c r="G2250" s="2">
        <v>-78.702834299999907</v>
      </c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</row>
    <row r="2251" spans="1:22">
      <c r="A2251" s="2">
        <v>1895092</v>
      </c>
      <c r="B2251" s="3" t="s">
        <v>1258</v>
      </c>
      <c r="C2251" s="3" t="s">
        <v>278</v>
      </c>
      <c r="D2251" s="3" t="s">
        <v>7</v>
      </c>
      <c r="E2251" s="2">
        <v>15927</v>
      </c>
      <c r="F2251" s="2">
        <v>40.553260600000002</v>
      </c>
      <c r="G2251" s="2">
        <v>-78.798771399999893</v>
      </c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</row>
    <row r="2252" spans="1:22">
      <c r="A2252" s="2">
        <v>1895095</v>
      </c>
      <c r="B2252" s="3" t="s">
        <v>115</v>
      </c>
      <c r="C2252" s="3" t="s">
        <v>116</v>
      </c>
      <c r="D2252" s="3" t="s">
        <v>7</v>
      </c>
      <c r="E2252" s="2">
        <v>16630</v>
      </c>
      <c r="F2252" s="2">
        <v>40.457290800000003</v>
      </c>
      <c r="G2252" s="2">
        <v>-78.575799599999996</v>
      </c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</row>
    <row r="2253" spans="1:22">
      <c r="A2253" s="2">
        <v>1895099</v>
      </c>
      <c r="B2253" s="3" t="s">
        <v>104</v>
      </c>
      <c r="C2253" s="3" t="s">
        <v>16</v>
      </c>
      <c r="D2253" s="3" t="s">
        <v>7</v>
      </c>
      <c r="E2253" s="2">
        <v>16636</v>
      </c>
      <c r="F2253" s="2">
        <v>40.616247999999999</v>
      </c>
      <c r="G2253" s="2">
        <v>-78.568206899999893</v>
      </c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</row>
    <row r="2254" spans="1:22">
      <c r="A2254" s="2">
        <v>1895107</v>
      </c>
      <c r="B2254" s="3" t="s">
        <v>1474</v>
      </c>
      <c r="C2254" s="3" t="s">
        <v>560</v>
      </c>
      <c r="D2254" s="3" t="s">
        <v>7</v>
      </c>
      <c r="E2254" s="2">
        <v>15552</v>
      </c>
      <c r="F2254" s="2">
        <v>39.807001300000003</v>
      </c>
      <c r="G2254" s="2">
        <v>-78.953792899999996</v>
      </c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</row>
    <row r="2255" spans="1:22">
      <c r="A2255" s="2">
        <v>1895281</v>
      </c>
      <c r="B2255" s="3" t="s">
        <v>1908</v>
      </c>
      <c r="C2255" s="3" t="s">
        <v>16</v>
      </c>
      <c r="D2255" s="3" t="s">
        <v>7</v>
      </c>
      <c r="E2255" s="2">
        <v>15931</v>
      </c>
      <c r="F2255" s="2">
        <v>40.4456469</v>
      </c>
      <c r="G2255" s="2">
        <v>-78.012484200000003</v>
      </c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</row>
    <row r="2256" spans="1:22">
      <c r="A2256" s="2">
        <v>1895285</v>
      </c>
      <c r="B2256" s="3" t="s">
        <v>1871</v>
      </c>
      <c r="C2256" s="3" t="s">
        <v>116</v>
      </c>
      <c r="D2256" s="3" t="s">
        <v>7</v>
      </c>
      <c r="E2256" s="2">
        <v>16630</v>
      </c>
      <c r="F2256" s="2">
        <v>40.4632395</v>
      </c>
      <c r="G2256" s="2">
        <v>-78.580500599999993</v>
      </c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</row>
    <row r="2257" spans="1:22">
      <c r="A2257" s="2">
        <v>1897063</v>
      </c>
      <c r="B2257" s="3" t="s">
        <v>3129</v>
      </c>
      <c r="C2257" s="3" t="s">
        <v>22</v>
      </c>
      <c r="D2257" s="3" t="s">
        <v>7</v>
      </c>
      <c r="E2257" s="2">
        <v>15940</v>
      </c>
      <c r="F2257" s="2">
        <v>40.467460799999998</v>
      </c>
      <c r="G2257" s="2">
        <v>-78.650239599999907</v>
      </c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</row>
    <row r="2258" spans="1:22">
      <c r="A2258" s="2">
        <v>1897170</v>
      </c>
      <c r="B2258" s="3" t="s">
        <v>3130</v>
      </c>
      <c r="C2258" s="3" t="s">
        <v>20</v>
      </c>
      <c r="D2258" s="3" t="s">
        <v>7</v>
      </c>
      <c r="E2258" s="2">
        <v>15931</v>
      </c>
      <c r="F2258" s="2">
        <v>40.5566259</v>
      </c>
      <c r="G2258" s="2">
        <v>-78.824985799999993</v>
      </c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</row>
    <row r="2259" spans="1:22">
      <c r="A2259" s="2">
        <v>1897176</v>
      </c>
      <c r="B2259" s="3" t="s">
        <v>199</v>
      </c>
      <c r="C2259" s="3" t="s">
        <v>20</v>
      </c>
      <c r="D2259" s="3" t="s">
        <v>7</v>
      </c>
      <c r="E2259" s="2">
        <v>15931</v>
      </c>
      <c r="F2259" s="2">
        <v>40.587135799999999</v>
      </c>
      <c r="G2259" s="2">
        <v>-78.834485700000002</v>
      </c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</row>
    <row r="2260" spans="1:22">
      <c r="A2260" s="2">
        <v>1897180</v>
      </c>
      <c r="B2260" s="3" t="s">
        <v>3131</v>
      </c>
      <c r="C2260" s="3" t="s">
        <v>18</v>
      </c>
      <c r="D2260" s="3" t="s">
        <v>7</v>
      </c>
      <c r="E2260" s="2">
        <v>16601</v>
      </c>
      <c r="F2260" s="2">
        <v>40.529269399999997</v>
      </c>
      <c r="G2260" s="2">
        <v>-78.413970599999999</v>
      </c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</row>
    <row r="2261" spans="1:22">
      <c r="A2261" s="2">
        <v>1897189</v>
      </c>
      <c r="B2261" s="3" t="s">
        <v>784</v>
      </c>
      <c r="C2261" s="3" t="s">
        <v>733</v>
      </c>
      <c r="D2261" s="3" t="s">
        <v>7</v>
      </c>
      <c r="E2261" s="2">
        <v>16648</v>
      </c>
      <c r="F2261" s="2">
        <v>40.483913000000001</v>
      </c>
      <c r="G2261" s="2">
        <v>-78.281042399999905</v>
      </c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</row>
    <row r="2262" spans="1:22">
      <c r="A2262" s="2">
        <v>1897193</v>
      </c>
      <c r="B2262" s="3" t="s">
        <v>317</v>
      </c>
      <c r="C2262" s="3" t="s">
        <v>22</v>
      </c>
      <c r="D2262" s="3" t="s">
        <v>7</v>
      </c>
      <c r="E2262" s="2">
        <v>15940</v>
      </c>
      <c r="F2262" s="2">
        <v>40.534889900000003</v>
      </c>
      <c r="G2262" s="2">
        <v>-78.582317399999994</v>
      </c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</row>
    <row r="2263" spans="1:22">
      <c r="A2263" s="2">
        <v>1897198</v>
      </c>
      <c r="B2263" s="3" t="s">
        <v>833</v>
      </c>
      <c r="C2263" s="3" t="s">
        <v>560</v>
      </c>
      <c r="D2263" s="3" t="s">
        <v>7</v>
      </c>
      <c r="E2263" s="2">
        <v>15552</v>
      </c>
      <c r="F2263" s="2">
        <v>39.808109600000002</v>
      </c>
      <c r="G2263" s="2">
        <v>-78.956024299999996</v>
      </c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</row>
    <row r="2264" spans="1:22">
      <c r="A2264" s="2">
        <v>1897202</v>
      </c>
      <c r="B2264" s="3" t="s">
        <v>1188</v>
      </c>
      <c r="C2264" s="3" t="s">
        <v>1189</v>
      </c>
      <c r="D2264" s="3" t="s">
        <v>7</v>
      </c>
      <c r="E2264" s="2">
        <v>16760</v>
      </c>
      <c r="F2264" s="2">
        <v>40.650623099999997</v>
      </c>
      <c r="G2264" s="2">
        <v>-78.808082900000002</v>
      </c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</row>
    <row r="2265" spans="1:22">
      <c r="A2265" s="2">
        <v>1897203</v>
      </c>
      <c r="B2265" s="3" t="s">
        <v>440</v>
      </c>
      <c r="C2265" s="3" t="s">
        <v>441</v>
      </c>
      <c r="D2265" s="3" t="s">
        <v>7</v>
      </c>
      <c r="E2265" s="2">
        <v>15924</v>
      </c>
      <c r="F2265" s="2">
        <v>40.1204587</v>
      </c>
      <c r="G2265" s="2">
        <v>-78.722915700000001</v>
      </c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</row>
    <row r="2266" spans="1:22">
      <c r="A2266" s="2">
        <v>1897214</v>
      </c>
      <c r="B2266" s="3" t="s">
        <v>1288</v>
      </c>
      <c r="C2266" s="3" t="s">
        <v>20</v>
      </c>
      <c r="D2266" s="3" t="s">
        <v>7</v>
      </c>
      <c r="E2266" s="2">
        <v>15931</v>
      </c>
      <c r="F2266" s="2">
        <v>40.5214602</v>
      </c>
      <c r="G2266" s="2">
        <v>-78.669741700000003</v>
      </c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</row>
    <row r="2267" spans="1:22">
      <c r="A2267" s="2">
        <v>1897220</v>
      </c>
      <c r="B2267" s="3" t="s">
        <v>1861</v>
      </c>
      <c r="C2267" s="3" t="s">
        <v>445</v>
      </c>
      <c r="D2267" s="3" t="s">
        <v>7</v>
      </c>
      <c r="E2267" s="2">
        <v>15725</v>
      </c>
      <c r="F2267" s="2">
        <v>40.501798000000001</v>
      </c>
      <c r="G2267" s="2">
        <v>-79.296678999999997</v>
      </c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</row>
    <row r="2268" spans="1:22">
      <c r="A2268" s="2">
        <v>1897475</v>
      </c>
      <c r="B2268" s="3" t="s">
        <v>3132</v>
      </c>
      <c r="C2268" s="3" t="s">
        <v>560</v>
      </c>
      <c r="D2268" s="3" t="s">
        <v>7</v>
      </c>
      <c r="E2268" s="2">
        <v>15552</v>
      </c>
      <c r="F2268" s="2">
        <v>39.808152300000003</v>
      </c>
      <c r="G2268" s="2">
        <v>-78.956190199999995</v>
      </c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</row>
    <row r="2269" spans="1:22">
      <c r="A2269" s="2">
        <v>1898662</v>
      </c>
      <c r="B2269" s="3" t="s">
        <v>144</v>
      </c>
      <c r="C2269" s="3" t="s">
        <v>145</v>
      </c>
      <c r="D2269" s="3" t="s">
        <v>7</v>
      </c>
      <c r="E2269" s="2">
        <v>16641</v>
      </c>
      <c r="F2269" s="2">
        <v>40.500634599999998</v>
      </c>
      <c r="G2269" s="2">
        <v>-78.595719699999904</v>
      </c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</row>
    <row r="2270" spans="1:22">
      <c r="A2270" s="2">
        <v>1900869</v>
      </c>
      <c r="B2270" s="3" t="s">
        <v>1617</v>
      </c>
      <c r="C2270" s="3" t="s">
        <v>16</v>
      </c>
      <c r="D2270" s="3" t="s">
        <v>7</v>
      </c>
      <c r="E2270" s="2">
        <v>16636</v>
      </c>
      <c r="F2270" s="2">
        <v>40.621351500000003</v>
      </c>
      <c r="G2270" s="2">
        <v>-78.558676499999905</v>
      </c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</row>
    <row r="2271" spans="1:22">
      <c r="A2271" s="2">
        <v>1901682</v>
      </c>
      <c r="B2271" s="3" t="s">
        <v>1023</v>
      </c>
      <c r="C2271" s="3" t="s">
        <v>237</v>
      </c>
      <c r="D2271" s="3" t="s">
        <v>7</v>
      </c>
      <c r="E2271" s="2">
        <v>16692</v>
      </c>
      <c r="F2271" s="2">
        <v>40.7466534</v>
      </c>
      <c r="G2271" s="2">
        <v>-78.720252000000002</v>
      </c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</row>
    <row r="2272" spans="1:22">
      <c r="A2272" s="2">
        <v>1901736</v>
      </c>
      <c r="B2272" s="3" t="s">
        <v>909</v>
      </c>
      <c r="C2272" s="3" t="s">
        <v>22</v>
      </c>
      <c r="D2272" s="3" t="s">
        <v>7</v>
      </c>
      <c r="E2272" s="2">
        <v>15940</v>
      </c>
      <c r="F2272" s="2">
        <v>40.521290200000003</v>
      </c>
      <c r="G2272" s="2">
        <v>-78.644109399999905</v>
      </c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</row>
    <row r="2273" spans="1:22">
      <c r="A2273" s="2">
        <v>1901745</v>
      </c>
      <c r="B2273" s="3" t="s">
        <v>1239</v>
      </c>
      <c r="C2273" s="3" t="s">
        <v>33</v>
      </c>
      <c r="D2273" s="3" t="s">
        <v>7</v>
      </c>
      <c r="E2273" s="2">
        <v>15760</v>
      </c>
      <c r="F2273" s="2">
        <v>40.650932900000001</v>
      </c>
      <c r="G2273" s="2">
        <v>-78.805156199999999</v>
      </c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</row>
    <row r="2274" spans="1:22">
      <c r="A2274" s="2">
        <v>1901800</v>
      </c>
      <c r="B2274" s="3" t="s">
        <v>1064</v>
      </c>
      <c r="C2274" s="3" t="s">
        <v>16</v>
      </c>
      <c r="D2274" s="3" t="s">
        <v>7</v>
      </c>
      <c r="E2274" s="2">
        <v>16636</v>
      </c>
      <c r="F2274" s="2">
        <v>40.604388499999999</v>
      </c>
      <c r="G2274" s="2">
        <v>-78.544433400000003</v>
      </c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</row>
    <row r="2275" spans="1:22">
      <c r="A2275" s="2">
        <v>1901813</v>
      </c>
      <c r="B2275" s="3" t="s">
        <v>3133</v>
      </c>
      <c r="C2275" s="3" t="s">
        <v>16</v>
      </c>
      <c r="D2275" s="3" t="s">
        <v>7</v>
      </c>
      <c r="E2275" s="2">
        <v>16636</v>
      </c>
      <c r="F2275" s="2">
        <v>40.607357100000002</v>
      </c>
      <c r="G2275" s="2">
        <v>-78.570327499999905</v>
      </c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</row>
    <row r="2276" spans="1:22">
      <c r="A2276" s="2">
        <v>1901832</v>
      </c>
      <c r="B2276" s="3" t="s">
        <v>3134</v>
      </c>
      <c r="C2276" s="3" t="s">
        <v>11</v>
      </c>
      <c r="D2276" s="3" t="s">
        <v>7</v>
      </c>
      <c r="E2276" s="2">
        <v>15944</v>
      </c>
      <c r="F2276" s="2">
        <v>40.396968700000002</v>
      </c>
      <c r="G2276" s="2">
        <v>-79.094869299999999</v>
      </c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</row>
    <row r="2277" spans="1:22">
      <c r="A2277" s="2">
        <v>1901835</v>
      </c>
      <c r="B2277" s="3" t="s">
        <v>1168</v>
      </c>
      <c r="C2277" s="3" t="s">
        <v>22</v>
      </c>
      <c r="D2277" s="3" t="s">
        <v>7</v>
      </c>
      <c r="E2277" s="2">
        <v>15940</v>
      </c>
      <c r="F2277" s="2">
        <v>40.5664169</v>
      </c>
      <c r="G2277" s="2">
        <v>-78.626634099999904</v>
      </c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</row>
    <row r="2278" spans="1:22">
      <c r="A2278" s="2">
        <v>1901845</v>
      </c>
      <c r="B2278" s="3" t="s">
        <v>1685</v>
      </c>
      <c r="C2278" s="3" t="s">
        <v>560</v>
      </c>
      <c r="D2278" s="3" t="s">
        <v>7</v>
      </c>
      <c r="E2278" s="2">
        <v>15552</v>
      </c>
      <c r="F2278" s="2">
        <v>39.807645700000002</v>
      </c>
      <c r="G2278" s="2">
        <v>-78.9554586</v>
      </c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</row>
    <row r="2279" spans="1:22">
      <c r="A2279" s="2">
        <v>1902142</v>
      </c>
      <c r="B2279" s="3" t="s">
        <v>3135</v>
      </c>
      <c r="C2279" s="3" t="s">
        <v>560</v>
      </c>
      <c r="D2279" s="3" t="s">
        <v>7</v>
      </c>
      <c r="E2279" s="2">
        <v>15552</v>
      </c>
      <c r="F2279" s="2">
        <v>39.817464200000003</v>
      </c>
      <c r="G2279" s="2">
        <v>-78.965659799999997</v>
      </c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</row>
    <row r="2280" spans="1:22">
      <c r="A2280" s="2">
        <v>1902147</v>
      </c>
      <c r="B2280" s="3" t="s">
        <v>3136</v>
      </c>
      <c r="C2280" s="3" t="s">
        <v>94</v>
      </c>
      <c r="D2280" s="3" t="s">
        <v>7</v>
      </c>
      <c r="E2280" s="2">
        <v>15963</v>
      </c>
      <c r="F2280" s="2">
        <v>40.187409500000001</v>
      </c>
      <c r="G2280" s="2">
        <v>-78.843390799999995</v>
      </c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</row>
    <row r="2281" spans="1:22">
      <c r="A2281" s="2">
        <v>1902149</v>
      </c>
      <c r="B2281" s="3" t="s">
        <v>1069</v>
      </c>
      <c r="C2281" s="3" t="s">
        <v>16</v>
      </c>
      <c r="D2281" s="3" t="s">
        <v>7</v>
      </c>
      <c r="E2281" s="2">
        <v>16636</v>
      </c>
      <c r="F2281" s="2">
        <v>40.617734599999999</v>
      </c>
      <c r="G2281" s="2">
        <v>-78.546560499999998</v>
      </c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</row>
    <row r="2282" spans="1:22">
      <c r="A2282" s="2">
        <v>1903945</v>
      </c>
      <c r="B2282" s="3" t="s">
        <v>664</v>
      </c>
      <c r="C2282" s="3" t="s">
        <v>75</v>
      </c>
      <c r="D2282" s="3" t="s">
        <v>7</v>
      </c>
      <c r="E2282" s="2">
        <v>15762</v>
      </c>
      <c r="F2282" s="2">
        <v>40.606773799999999</v>
      </c>
      <c r="G2282" s="2">
        <v>-78.808511299999907</v>
      </c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</row>
    <row r="2283" spans="1:22">
      <c r="A2283" s="2">
        <v>1903961</v>
      </c>
      <c r="B2283" s="3" t="s">
        <v>3137</v>
      </c>
      <c r="C2283" s="3" t="s">
        <v>28</v>
      </c>
      <c r="D2283" s="3" t="s">
        <v>7</v>
      </c>
      <c r="E2283" s="2">
        <v>16668</v>
      </c>
      <c r="F2283" s="2">
        <v>40.610390099999996</v>
      </c>
      <c r="G2283" s="2">
        <v>-78.619562000000002</v>
      </c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</row>
    <row r="2284" spans="1:22">
      <c r="A2284" s="2">
        <v>1903963</v>
      </c>
      <c r="B2284" s="3" t="s">
        <v>1207</v>
      </c>
      <c r="C2284" s="3" t="s">
        <v>28</v>
      </c>
      <c r="D2284" s="3" t="s">
        <v>7</v>
      </c>
      <c r="E2284" s="2">
        <v>16668</v>
      </c>
      <c r="F2284" s="2">
        <v>40.610100600000003</v>
      </c>
      <c r="G2284" s="2">
        <v>-78.617108799999997</v>
      </c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</row>
    <row r="2285" spans="1:22">
      <c r="A2285" s="2">
        <v>1907301</v>
      </c>
      <c r="B2285" s="3" t="s">
        <v>1303</v>
      </c>
      <c r="C2285" s="3" t="s">
        <v>28</v>
      </c>
      <c r="D2285" s="3" t="s">
        <v>7</v>
      </c>
      <c r="E2285" s="2">
        <v>16668</v>
      </c>
      <c r="F2285" s="2">
        <v>40.608101699999999</v>
      </c>
      <c r="G2285" s="2">
        <v>-78.620959399999904</v>
      </c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</row>
    <row r="2286" spans="1:22">
      <c r="A2286" s="2">
        <v>1907354</v>
      </c>
      <c r="B2286" s="3" t="s">
        <v>3138</v>
      </c>
      <c r="C2286" s="3" t="s">
        <v>71</v>
      </c>
      <c r="D2286" s="3" t="s">
        <v>7</v>
      </c>
      <c r="E2286" s="2">
        <v>15724</v>
      </c>
      <c r="F2286" s="2">
        <v>40.719711199999999</v>
      </c>
      <c r="G2286" s="2">
        <v>-78.820387499999995</v>
      </c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</row>
    <row r="2287" spans="1:22">
      <c r="A2287" s="2">
        <v>1907466</v>
      </c>
      <c r="B2287" s="3" t="s">
        <v>1876</v>
      </c>
      <c r="C2287" s="3" t="s">
        <v>18</v>
      </c>
      <c r="D2287" s="3" t="s">
        <v>7</v>
      </c>
      <c r="E2287" s="2">
        <v>16601</v>
      </c>
      <c r="F2287" s="2">
        <v>40.5278925</v>
      </c>
      <c r="G2287" s="2">
        <v>-78.399897499999994</v>
      </c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</row>
    <row r="2288" spans="1:22">
      <c r="A2288" s="2">
        <v>1907766</v>
      </c>
      <c r="B2288" s="3" t="s">
        <v>1677</v>
      </c>
      <c r="C2288" s="3" t="s">
        <v>11</v>
      </c>
      <c r="D2288" s="3" t="s">
        <v>7</v>
      </c>
      <c r="E2288" s="2">
        <v>15944</v>
      </c>
      <c r="F2288" s="2">
        <v>40.425626399999999</v>
      </c>
      <c r="G2288" s="2">
        <v>-79.070679200000001</v>
      </c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</row>
    <row r="2289" spans="1:22">
      <c r="A2289" s="2">
        <v>1911311</v>
      </c>
      <c r="B2289" s="3" t="s">
        <v>3139</v>
      </c>
      <c r="C2289" s="3" t="s">
        <v>35</v>
      </c>
      <c r="D2289" s="3" t="s">
        <v>7</v>
      </c>
      <c r="E2289" s="2">
        <v>15714</v>
      </c>
      <c r="F2289" s="2">
        <v>40.6633596</v>
      </c>
      <c r="G2289" s="2">
        <v>-78.833687299999994</v>
      </c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</row>
    <row r="2290" spans="1:22">
      <c r="A2290" s="2">
        <v>1911366</v>
      </c>
      <c r="B2290" s="3" t="s">
        <v>1716</v>
      </c>
      <c r="C2290" s="3" t="s">
        <v>39</v>
      </c>
      <c r="D2290" s="3" t="s">
        <v>7</v>
      </c>
      <c r="E2290" s="2">
        <v>15722</v>
      </c>
      <c r="F2290" s="2">
        <v>40.5929608</v>
      </c>
      <c r="G2290" s="2">
        <v>-78.683320800000004</v>
      </c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</row>
    <row r="2291" spans="1:22">
      <c r="A2291" s="2">
        <v>1912019</v>
      </c>
      <c r="B2291" s="3" t="s">
        <v>649</v>
      </c>
      <c r="C2291" s="3" t="s">
        <v>145</v>
      </c>
      <c r="D2291" s="3" t="s">
        <v>7</v>
      </c>
      <c r="E2291" s="2">
        <v>16641</v>
      </c>
      <c r="F2291" s="2">
        <v>40.528296099999999</v>
      </c>
      <c r="G2291" s="2">
        <v>-78.588691900000001</v>
      </c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</row>
    <row r="2292" spans="1:22">
      <c r="A2292" s="2">
        <v>1913877</v>
      </c>
      <c r="B2292" s="3" t="s">
        <v>3140</v>
      </c>
      <c r="C2292" s="3" t="s">
        <v>145</v>
      </c>
      <c r="D2292" s="3" t="s">
        <v>7</v>
      </c>
      <c r="E2292" s="2">
        <v>16641</v>
      </c>
      <c r="F2292" s="2">
        <v>40.480509400000003</v>
      </c>
      <c r="G2292" s="2">
        <v>-78.548982799999905</v>
      </c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</row>
    <row r="2293" spans="1:22">
      <c r="A2293" s="2">
        <v>1913880</v>
      </c>
      <c r="B2293" s="3" t="s">
        <v>1312</v>
      </c>
      <c r="C2293" s="3" t="s">
        <v>65</v>
      </c>
      <c r="D2293" s="3" t="s">
        <v>7</v>
      </c>
      <c r="E2293" s="2">
        <v>16624</v>
      </c>
      <c r="F2293" s="2">
        <v>40.578228299999999</v>
      </c>
      <c r="G2293" s="2">
        <v>-78.609231399999999</v>
      </c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</row>
    <row r="2294" spans="1:22">
      <c r="A2294" s="2">
        <v>1914266</v>
      </c>
      <c r="B2294" s="3" t="s">
        <v>1734</v>
      </c>
      <c r="C2294" s="3" t="s">
        <v>28</v>
      </c>
      <c r="D2294" s="3" t="s">
        <v>7</v>
      </c>
      <c r="E2294" s="2">
        <v>16668</v>
      </c>
      <c r="F2294" s="2">
        <v>40.633956099999999</v>
      </c>
      <c r="G2294" s="2">
        <v>-78.650300599999994</v>
      </c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</row>
    <row r="2295" spans="1:22">
      <c r="A2295" s="2">
        <v>1914395</v>
      </c>
      <c r="B2295" s="3" t="s">
        <v>1717</v>
      </c>
      <c r="C2295" s="3" t="s">
        <v>148</v>
      </c>
      <c r="D2295" s="3" t="s">
        <v>7</v>
      </c>
      <c r="E2295" s="2">
        <v>16646</v>
      </c>
      <c r="F2295" s="2">
        <v>40.690478599999999</v>
      </c>
      <c r="G2295" s="2">
        <v>-78.686901300000002</v>
      </c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</row>
    <row r="2296" spans="1:22">
      <c r="A2296" s="2">
        <v>1914409</v>
      </c>
      <c r="B2296" s="3" t="s">
        <v>537</v>
      </c>
      <c r="C2296" s="3" t="s">
        <v>20</v>
      </c>
      <c r="D2296" s="3" t="s">
        <v>7</v>
      </c>
      <c r="E2296" s="2">
        <v>15931</v>
      </c>
      <c r="F2296" s="2">
        <v>40.5808246</v>
      </c>
      <c r="G2296" s="2">
        <v>-78.830203400000002</v>
      </c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</row>
    <row r="2297" spans="1:22">
      <c r="A2297" s="2">
        <v>1915167</v>
      </c>
      <c r="B2297" s="3" t="s">
        <v>1225</v>
      </c>
      <c r="C2297" s="3" t="s">
        <v>13</v>
      </c>
      <c r="D2297" s="3" t="s">
        <v>7</v>
      </c>
      <c r="E2297" s="2">
        <v>15717</v>
      </c>
      <c r="F2297" s="2">
        <v>40.454865400000003</v>
      </c>
      <c r="G2297" s="2">
        <v>-79.259330399999996</v>
      </c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</row>
    <row r="2298" spans="1:22">
      <c r="A2298" s="2">
        <v>1915168</v>
      </c>
      <c r="B2298" s="3" t="s">
        <v>3141</v>
      </c>
      <c r="C2298" s="3" t="s">
        <v>90</v>
      </c>
      <c r="D2298" s="3" t="s">
        <v>7</v>
      </c>
      <c r="E2298" s="2">
        <v>15904</v>
      </c>
      <c r="F2298" s="2">
        <v>40.274714600000003</v>
      </c>
      <c r="G2298" s="2">
        <v>-78.867480700000002</v>
      </c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</row>
    <row r="2299" spans="1:22">
      <c r="A2299" s="2">
        <v>1915169</v>
      </c>
      <c r="B2299" s="3" t="s">
        <v>3142</v>
      </c>
      <c r="C2299" s="3" t="s">
        <v>20</v>
      </c>
      <c r="D2299" s="3" t="s">
        <v>7</v>
      </c>
      <c r="E2299" s="2">
        <v>15931</v>
      </c>
      <c r="F2299" s="2">
        <v>40.526827900000001</v>
      </c>
      <c r="G2299" s="2">
        <v>-78.708903399999997</v>
      </c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</row>
    <row r="2300" spans="1:22">
      <c r="A2300" s="2">
        <v>1917714</v>
      </c>
      <c r="B2300" s="3" t="s">
        <v>1561</v>
      </c>
      <c r="C2300" s="3" t="s">
        <v>75</v>
      </c>
      <c r="D2300" s="3" t="s">
        <v>7</v>
      </c>
      <c r="E2300" s="2">
        <v>15762</v>
      </c>
      <c r="F2300" s="2">
        <v>40.592871600000002</v>
      </c>
      <c r="G2300" s="2">
        <v>-78.8476067</v>
      </c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</row>
    <row r="2301" spans="1:22">
      <c r="A2301" s="2">
        <v>1918460</v>
      </c>
      <c r="B2301" s="3" t="s">
        <v>665</v>
      </c>
      <c r="C2301" s="3" t="s">
        <v>28</v>
      </c>
      <c r="D2301" s="3" t="s">
        <v>7</v>
      </c>
      <c r="E2301" s="2">
        <v>16668</v>
      </c>
      <c r="F2301" s="2">
        <v>40.607381400000001</v>
      </c>
      <c r="G2301" s="2">
        <v>-78.588357899999906</v>
      </c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</row>
    <row r="2302" spans="1:22">
      <c r="A2302" s="2">
        <v>1918517</v>
      </c>
      <c r="B2302" s="3" t="s">
        <v>3143</v>
      </c>
      <c r="C2302" s="3" t="s">
        <v>39</v>
      </c>
      <c r="D2302" s="3" t="s">
        <v>7</v>
      </c>
      <c r="E2302" s="2">
        <v>15722</v>
      </c>
      <c r="F2302" s="2">
        <v>40.583186499999996</v>
      </c>
      <c r="G2302" s="2">
        <v>-78.729843500000001</v>
      </c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</row>
    <row r="2303" spans="1:22">
      <c r="A2303" s="2">
        <v>1923605</v>
      </c>
      <c r="B2303" s="3" t="s">
        <v>1730</v>
      </c>
      <c r="C2303" s="3" t="s">
        <v>54</v>
      </c>
      <c r="D2303" s="3" t="s">
        <v>7</v>
      </c>
      <c r="E2303" s="2">
        <v>15942</v>
      </c>
      <c r="F2303" s="2">
        <v>40.387403300000003</v>
      </c>
      <c r="G2303" s="2">
        <v>-78.773958199999996</v>
      </c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</row>
    <row r="2304" spans="1:22">
      <c r="A2304" s="2">
        <v>1924898</v>
      </c>
      <c r="B2304" s="3" t="s">
        <v>1693</v>
      </c>
      <c r="C2304" s="3" t="s">
        <v>751</v>
      </c>
      <c r="D2304" s="3" t="s">
        <v>7</v>
      </c>
      <c r="E2304" s="2">
        <v>15627</v>
      </c>
      <c r="F2304" s="2">
        <v>40.392372000000002</v>
      </c>
      <c r="G2304" s="2">
        <v>-79.351445999999996</v>
      </c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</row>
    <row r="2305" spans="1:22">
      <c r="A2305" s="2">
        <v>1925520</v>
      </c>
      <c r="B2305" s="3" t="s">
        <v>1428</v>
      </c>
      <c r="C2305" s="3" t="s">
        <v>20</v>
      </c>
      <c r="D2305" s="3" t="s">
        <v>7</v>
      </c>
      <c r="E2305" s="2">
        <v>15931</v>
      </c>
      <c r="F2305" s="2">
        <v>40.556920099999999</v>
      </c>
      <c r="G2305" s="2">
        <v>-78.666486800000001</v>
      </c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</row>
    <row r="2306" spans="1:22">
      <c r="A2306" s="2">
        <v>1928784</v>
      </c>
      <c r="B2306" s="3" t="s">
        <v>875</v>
      </c>
      <c r="C2306" s="3" t="s">
        <v>20</v>
      </c>
      <c r="D2306" s="3" t="s">
        <v>7</v>
      </c>
      <c r="E2306" s="2">
        <v>15931</v>
      </c>
      <c r="F2306" s="2">
        <v>40.5637574</v>
      </c>
      <c r="G2306" s="2">
        <v>-78.807071800000003</v>
      </c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</row>
    <row r="2307" spans="1:22">
      <c r="A2307" s="2">
        <v>1932212</v>
      </c>
      <c r="B2307" s="3" t="s">
        <v>1493</v>
      </c>
      <c r="C2307" s="3" t="s">
        <v>65</v>
      </c>
      <c r="D2307" s="3" t="s">
        <v>7</v>
      </c>
      <c r="E2307" s="2">
        <v>16624</v>
      </c>
      <c r="F2307" s="2">
        <v>40.578267500000003</v>
      </c>
      <c r="G2307" s="2">
        <v>-78.608329499999996</v>
      </c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</row>
    <row r="2308" spans="1:22">
      <c r="A2308" s="2">
        <v>1932214</v>
      </c>
      <c r="B2308" s="3" t="s">
        <v>1580</v>
      </c>
      <c r="C2308" s="3" t="s">
        <v>145</v>
      </c>
      <c r="D2308" s="3" t="s">
        <v>7</v>
      </c>
      <c r="E2308" s="2">
        <v>16641</v>
      </c>
      <c r="F2308" s="2">
        <v>40.513445699999998</v>
      </c>
      <c r="G2308" s="2">
        <v>-78.598849599999994</v>
      </c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</row>
    <row r="2309" spans="1:22">
      <c r="A2309" s="2">
        <v>1932215</v>
      </c>
      <c r="B2309" s="3" t="s">
        <v>1216</v>
      </c>
      <c r="C2309" s="3" t="s">
        <v>65</v>
      </c>
      <c r="D2309" s="3" t="s">
        <v>7</v>
      </c>
      <c r="E2309" s="2">
        <v>16624</v>
      </c>
      <c r="F2309" s="2">
        <v>40.576939000000003</v>
      </c>
      <c r="G2309" s="2">
        <v>-78.615069300000002</v>
      </c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</row>
    <row r="2310" spans="1:22">
      <c r="A2310" s="2">
        <v>1932216</v>
      </c>
      <c r="B2310" s="3" t="s">
        <v>430</v>
      </c>
      <c r="C2310" s="3" t="s">
        <v>41</v>
      </c>
      <c r="D2310" s="3" t="s">
        <v>7</v>
      </c>
      <c r="E2310" s="2">
        <v>15946</v>
      </c>
      <c r="F2310" s="2">
        <v>40.433993999999998</v>
      </c>
      <c r="G2310" s="2">
        <v>-78.7005628</v>
      </c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</row>
    <row r="2311" spans="1:22">
      <c r="A2311" s="2">
        <v>1932219</v>
      </c>
      <c r="B2311" s="3" t="s">
        <v>3144</v>
      </c>
      <c r="C2311" s="3" t="s">
        <v>61</v>
      </c>
      <c r="D2311" s="3" t="s">
        <v>7</v>
      </c>
      <c r="E2311" s="2">
        <v>15748</v>
      </c>
      <c r="F2311" s="2">
        <v>40.540673499999997</v>
      </c>
      <c r="G2311" s="2">
        <v>-79.104260099999905</v>
      </c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</row>
    <row r="2312" spans="1:22">
      <c r="A2312" s="2">
        <v>1932227</v>
      </c>
      <c r="B2312" s="3" t="s">
        <v>3145</v>
      </c>
      <c r="C2312" s="3" t="s">
        <v>13</v>
      </c>
      <c r="D2312" s="3" t="s">
        <v>7</v>
      </c>
      <c r="E2312" s="2">
        <v>15717</v>
      </c>
      <c r="F2312" s="2">
        <v>40.472255199999999</v>
      </c>
      <c r="G2312" s="2">
        <v>-79.209275199999993</v>
      </c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</row>
    <row r="2313" spans="1:22">
      <c r="A2313" s="2">
        <v>1932231</v>
      </c>
      <c r="B2313" s="3" t="s">
        <v>3146</v>
      </c>
      <c r="C2313" s="3" t="s">
        <v>116</v>
      </c>
      <c r="D2313" s="3" t="s">
        <v>7</v>
      </c>
      <c r="E2313" s="2">
        <v>16630</v>
      </c>
      <c r="F2313" s="2">
        <v>40.477060299999998</v>
      </c>
      <c r="G2313" s="2">
        <v>-78.582408599999994</v>
      </c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</row>
    <row r="2314" spans="1:22">
      <c r="A2314" s="2">
        <v>1932233</v>
      </c>
      <c r="B2314" s="3" t="s">
        <v>3147</v>
      </c>
      <c r="C2314" s="3" t="s">
        <v>41</v>
      </c>
      <c r="D2314" s="3" t="s">
        <v>7</v>
      </c>
      <c r="E2314" s="2">
        <v>15946</v>
      </c>
      <c r="F2314" s="2">
        <v>40.4470636</v>
      </c>
      <c r="G2314" s="2">
        <v>-78.666332999999995</v>
      </c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</row>
    <row r="2315" spans="1:22">
      <c r="A2315" s="2">
        <v>1932312</v>
      </c>
      <c r="B2315" s="3" t="s">
        <v>878</v>
      </c>
      <c r="C2315" s="3" t="s">
        <v>65</v>
      </c>
      <c r="D2315" s="3" t="s">
        <v>7</v>
      </c>
      <c r="E2315" s="2">
        <v>16624</v>
      </c>
      <c r="F2315" s="2">
        <v>40.575891499999997</v>
      </c>
      <c r="G2315" s="2">
        <v>-78.608439799999999</v>
      </c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</row>
    <row r="2316" spans="1:22">
      <c r="A2316" s="2">
        <v>1933265</v>
      </c>
      <c r="B2316" s="3" t="s">
        <v>1313</v>
      </c>
      <c r="C2316" s="3" t="s">
        <v>330</v>
      </c>
      <c r="D2316" s="3" t="s">
        <v>7</v>
      </c>
      <c r="E2316" s="2">
        <v>15658</v>
      </c>
      <c r="F2316" s="2">
        <v>40.233671999999999</v>
      </c>
      <c r="G2316" s="2">
        <v>-79.257913799999997</v>
      </c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</row>
    <row r="2317" spans="1:22">
      <c r="A2317" s="2">
        <v>1935793</v>
      </c>
      <c r="B2317" s="3" t="s">
        <v>1801</v>
      </c>
      <c r="C2317" s="3" t="s">
        <v>61</v>
      </c>
      <c r="D2317" s="3" t="s">
        <v>7</v>
      </c>
      <c r="E2317" s="2">
        <v>16748</v>
      </c>
      <c r="F2317" s="2">
        <v>40.505789800000002</v>
      </c>
      <c r="G2317" s="2">
        <v>-78.958392000000003</v>
      </c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</row>
    <row r="2318" spans="1:22">
      <c r="A2318" s="2">
        <v>1936565</v>
      </c>
      <c r="B2318" s="3" t="s">
        <v>3148</v>
      </c>
      <c r="C2318" s="3" t="s">
        <v>3149</v>
      </c>
      <c r="D2318" s="3" t="s">
        <v>7</v>
      </c>
      <c r="E2318" s="2">
        <v>16659</v>
      </c>
      <c r="F2318" s="2">
        <v>31.073465899999999</v>
      </c>
      <c r="G2318" s="2">
        <v>-84.102994499999994</v>
      </c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</row>
    <row r="2319" spans="1:22">
      <c r="A2319" s="2">
        <v>1936858</v>
      </c>
      <c r="B2319" s="3" t="s">
        <v>97</v>
      </c>
      <c r="C2319" s="3" t="s">
        <v>22</v>
      </c>
      <c r="D2319" s="3" t="s">
        <v>7</v>
      </c>
      <c r="E2319" s="2">
        <v>15940</v>
      </c>
      <c r="F2319" s="2">
        <v>40.481974700000002</v>
      </c>
      <c r="G2319" s="2">
        <v>-78.623552599999996</v>
      </c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</row>
    <row r="2320" spans="1:22">
      <c r="A2320" s="2">
        <v>1936873</v>
      </c>
      <c r="B2320" s="3" t="s">
        <v>3150</v>
      </c>
      <c r="C2320" s="3" t="s">
        <v>18</v>
      </c>
      <c r="D2320" s="3" t="s">
        <v>7</v>
      </c>
      <c r="E2320" s="2">
        <v>16602</v>
      </c>
      <c r="F2320" s="2">
        <v>40.501652499999999</v>
      </c>
      <c r="G2320" s="2">
        <v>-78.401477900000003</v>
      </c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</row>
    <row r="2321" spans="1:22">
      <c r="A2321" s="2">
        <v>1936877</v>
      </c>
      <c r="B2321" s="3" t="s">
        <v>588</v>
      </c>
      <c r="C2321" s="3" t="s">
        <v>22</v>
      </c>
      <c r="D2321" s="3" t="s">
        <v>7</v>
      </c>
      <c r="E2321" s="2">
        <v>15940</v>
      </c>
      <c r="F2321" s="2">
        <v>40.565317899999997</v>
      </c>
      <c r="G2321" s="2">
        <v>-78.649501999999998</v>
      </c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</row>
    <row r="2322" spans="1:22">
      <c r="A2322" s="2">
        <v>1937541</v>
      </c>
      <c r="B2322" s="3" t="s">
        <v>1409</v>
      </c>
      <c r="C2322" s="3" t="s">
        <v>24</v>
      </c>
      <c r="D2322" s="3" t="s">
        <v>7</v>
      </c>
      <c r="E2322" s="2">
        <v>15936</v>
      </c>
      <c r="F2322" s="2">
        <v>40.1789986</v>
      </c>
      <c r="G2322" s="2">
        <v>-78.882537799999994</v>
      </c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</row>
    <row r="2323" spans="1:22">
      <c r="A2323" s="2">
        <v>1938089</v>
      </c>
      <c r="B2323" s="3" t="s">
        <v>1676</v>
      </c>
      <c r="C2323" s="3" t="s">
        <v>35</v>
      </c>
      <c r="D2323" s="3" t="s">
        <v>7</v>
      </c>
      <c r="E2323" s="2">
        <v>15714</v>
      </c>
      <c r="F2323" s="2">
        <v>40.6471175</v>
      </c>
      <c r="G2323" s="2">
        <v>-78.773720299999994</v>
      </c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</row>
    <row r="2324" spans="1:22">
      <c r="A2324" s="2">
        <v>1938117</v>
      </c>
      <c r="B2324" s="3" t="s">
        <v>1138</v>
      </c>
      <c r="C2324" s="3" t="s">
        <v>302</v>
      </c>
      <c r="D2324" s="3" t="s">
        <v>7</v>
      </c>
      <c r="E2324" s="2">
        <v>15943</v>
      </c>
      <c r="F2324" s="2">
        <v>40.480815900000003</v>
      </c>
      <c r="G2324" s="2">
        <v>-78.776145299999996</v>
      </c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</row>
    <row r="2325" spans="1:22">
      <c r="A2325" s="2">
        <v>1938623</v>
      </c>
      <c r="B2325" s="3" t="s">
        <v>3151</v>
      </c>
      <c r="C2325" s="3" t="s">
        <v>20</v>
      </c>
      <c r="D2325" s="3" t="s">
        <v>7</v>
      </c>
      <c r="E2325" s="2">
        <v>15931</v>
      </c>
      <c r="F2325" s="2">
        <v>40.491376299999999</v>
      </c>
      <c r="G2325" s="2">
        <v>-78.763715199999993</v>
      </c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</row>
    <row r="2326" spans="1:22">
      <c r="A2326" s="2">
        <v>1938738</v>
      </c>
      <c r="B2326" s="3" t="s">
        <v>3152</v>
      </c>
      <c r="C2326" s="3" t="s">
        <v>294</v>
      </c>
      <c r="D2326" s="3" t="s">
        <v>7</v>
      </c>
      <c r="E2326" s="2">
        <v>15948</v>
      </c>
      <c r="F2326" s="2">
        <v>40.492094199999997</v>
      </c>
      <c r="G2326" s="2">
        <v>-78.762351099999904</v>
      </c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</row>
    <row r="2327" spans="1:22">
      <c r="A2327" s="2">
        <v>1941021</v>
      </c>
      <c r="B2327" s="3" t="s">
        <v>1101</v>
      </c>
      <c r="C2327" s="3" t="s">
        <v>65</v>
      </c>
      <c r="D2327" s="3" t="s">
        <v>7</v>
      </c>
      <c r="E2327" s="2">
        <v>16624</v>
      </c>
      <c r="F2327" s="2">
        <v>40.5748994</v>
      </c>
      <c r="G2327" s="2">
        <v>-78.613790100000003</v>
      </c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</row>
    <row r="2328" spans="1:22">
      <c r="A2328" s="2">
        <v>1941731</v>
      </c>
      <c r="B2328" s="3" t="s">
        <v>459</v>
      </c>
      <c r="C2328" s="3" t="s">
        <v>39</v>
      </c>
      <c r="D2328" s="3" t="s">
        <v>7</v>
      </c>
      <c r="E2328" s="2">
        <v>15722</v>
      </c>
      <c r="F2328" s="2">
        <v>40.581806</v>
      </c>
      <c r="G2328" s="2">
        <v>-78.727868000000001</v>
      </c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</row>
    <row r="2329" spans="1:22">
      <c r="A2329" s="2">
        <v>1945059</v>
      </c>
      <c r="B2329" s="3" t="s">
        <v>977</v>
      </c>
      <c r="C2329" s="3" t="s">
        <v>186</v>
      </c>
      <c r="D2329" s="3" t="s">
        <v>7</v>
      </c>
      <c r="E2329" s="2">
        <v>16613</v>
      </c>
      <c r="F2329" s="2">
        <v>40.566558800000003</v>
      </c>
      <c r="G2329" s="2">
        <v>-78.593297800000002</v>
      </c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</row>
    <row r="2330" spans="1:22">
      <c r="A2330" s="2">
        <v>1945073</v>
      </c>
      <c r="B2330" s="3" t="s">
        <v>602</v>
      </c>
      <c r="C2330" s="3" t="s">
        <v>560</v>
      </c>
      <c r="D2330" s="3" t="s">
        <v>7</v>
      </c>
      <c r="E2330" s="2">
        <v>15552</v>
      </c>
      <c r="F2330" s="2">
        <v>39.807328400000003</v>
      </c>
      <c r="G2330" s="2">
        <v>-78.955813499999906</v>
      </c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</row>
    <row r="2331" spans="1:22">
      <c r="A2331" s="2">
        <v>1947446</v>
      </c>
      <c r="B2331" s="3" t="s">
        <v>1551</v>
      </c>
      <c r="C2331" s="3" t="s">
        <v>22</v>
      </c>
      <c r="D2331" s="3" t="s">
        <v>7</v>
      </c>
      <c r="E2331" s="2">
        <v>15940</v>
      </c>
      <c r="F2331" s="2">
        <v>40.533618599999997</v>
      </c>
      <c r="G2331" s="2">
        <v>-78.656709599999999</v>
      </c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</row>
    <row r="2332" spans="1:22">
      <c r="A2332" s="2">
        <v>1947455</v>
      </c>
      <c r="B2332" s="3" t="s">
        <v>1782</v>
      </c>
      <c r="C2332" s="3" t="s">
        <v>20</v>
      </c>
      <c r="D2332" s="3" t="s">
        <v>7</v>
      </c>
      <c r="E2332" s="2">
        <v>15931</v>
      </c>
      <c r="F2332" s="2">
        <v>40.524472799999998</v>
      </c>
      <c r="G2332" s="2">
        <v>-78.682237700000002</v>
      </c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</row>
    <row r="2333" spans="1:22">
      <c r="A2333" s="2">
        <v>1947470</v>
      </c>
      <c r="B2333" s="3" t="s">
        <v>1742</v>
      </c>
      <c r="C2333" s="3" t="s">
        <v>294</v>
      </c>
      <c r="D2333" s="3" t="s">
        <v>7</v>
      </c>
      <c r="E2333" s="2">
        <v>15948</v>
      </c>
      <c r="F2333" s="2">
        <v>40.493473999999999</v>
      </c>
      <c r="G2333" s="2">
        <v>-78.765884599999893</v>
      </c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</row>
    <row r="2334" spans="1:22">
      <c r="A2334" s="2">
        <v>1948854</v>
      </c>
      <c r="B2334" s="3" t="s">
        <v>3153</v>
      </c>
      <c r="C2334" s="3" t="s">
        <v>13</v>
      </c>
      <c r="D2334" s="3" t="s">
        <v>7</v>
      </c>
      <c r="E2334" s="2">
        <v>15717</v>
      </c>
      <c r="F2334" s="2">
        <v>40.446458100000001</v>
      </c>
      <c r="G2334" s="2">
        <v>-79.359897199999907</v>
      </c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</row>
    <row r="2335" spans="1:22">
      <c r="A2335" s="2">
        <v>1949789</v>
      </c>
      <c r="B2335" s="3" t="s">
        <v>1410</v>
      </c>
      <c r="C2335" s="3" t="s">
        <v>28</v>
      </c>
      <c r="D2335" s="3" t="s">
        <v>7</v>
      </c>
      <c r="E2335" s="2">
        <v>16668</v>
      </c>
      <c r="F2335" s="2">
        <v>40.587270699999998</v>
      </c>
      <c r="G2335" s="2">
        <v>-78.642554500000003</v>
      </c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</row>
    <row r="2336" spans="1:22">
      <c r="A2336" s="2">
        <v>1949837</v>
      </c>
      <c r="B2336" s="3" t="s">
        <v>3154</v>
      </c>
      <c r="C2336" s="3" t="s">
        <v>3155</v>
      </c>
      <c r="D2336" s="3" t="s">
        <v>3156</v>
      </c>
      <c r="E2336" s="2">
        <v>21536</v>
      </c>
      <c r="F2336" s="2">
        <v>39.573082599999999</v>
      </c>
      <c r="G2336" s="2">
        <v>-79.2004144</v>
      </c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</row>
    <row r="2337" spans="1:22">
      <c r="A2337" s="2">
        <v>1951130</v>
      </c>
      <c r="B2337" s="3" t="s">
        <v>307</v>
      </c>
      <c r="C2337" s="3" t="s">
        <v>46</v>
      </c>
      <c r="D2337" s="3" t="s">
        <v>7</v>
      </c>
      <c r="E2337" s="2">
        <v>15961</v>
      </c>
      <c r="F2337" s="2">
        <v>40.492927000000002</v>
      </c>
      <c r="G2337" s="2">
        <v>-78.957971000000001</v>
      </c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</row>
    <row r="2338" spans="1:22">
      <c r="A2338" s="2">
        <v>1955156</v>
      </c>
      <c r="B2338" s="3" t="s">
        <v>3157</v>
      </c>
      <c r="C2338" s="3" t="s">
        <v>71</v>
      </c>
      <c r="D2338" s="3" t="s">
        <v>7</v>
      </c>
      <c r="E2338" s="2">
        <v>15724</v>
      </c>
      <c r="F2338" s="2">
        <v>40.746813000000003</v>
      </c>
      <c r="G2338" s="2">
        <v>-78.845795299999907</v>
      </c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</row>
    <row r="2339" spans="1:22">
      <c r="A2339" s="2">
        <v>1956431</v>
      </c>
      <c r="B2339" s="3" t="s">
        <v>1532</v>
      </c>
      <c r="C2339" s="3" t="s">
        <v>78</v>
      </c>
      <c r="D2339" s="3" t="s">
        <v>7</v>
      </c>
      <c r="E2339" s="2">
        <v>15958</v>
      </c>
      <c r="F2339" s="2">
        <v>40.397236399999997</v>
      </c>
      <c r="G2339" s="2">
        <v>-78.7462625</v>
      </c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</row>
    <row r="2340" spans="1:22">
      <c r="A2340" s="2">
        <v>1956478</v>
      </c>
      <c r="B2340" s="3" t="s">
        <v>845</v>
      </c>
      <c r="C2340" s="3" t="s">
        <v>20</v>
      </c>
      <c r="D2340" s="3" t="s">
        <v>7</v>
      </c>
      <c r="E2340" s="2">
        <v>15931</v>
      </c>
      <c r="F2340" s="2">
        <v>40.5284464</v>
      </c>
      <c r="G2340" s="2">
        <v>-78.804535299999998</v>
      </c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</row>
    <row r="2341" spans="1:22">
      <c r="A2341" s="2">
        <v>1958005</v>
      </c>
      <c r="B2341" s="3" t="s">
        <v>1411</v>
      </c>
      <c r="C2341" s="3" t="s">
        <v>20</v>
      </c>
      <c r="D2341" s="3" t="s">
        <v>7</v>
      </c>
      <c r="E2341" s="2">
        <v>15931</v>
      </c>
      <c r="F2341" s="2">
        <v>40.578765199999999</v>
      </c>
      <c r="G2341" s="2">
        <v>-78.830216999999905</v>
      </c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</row>
    <row r="2342" spans="1:22">
      <c r="A2342" s="2">
        <v>1958152</v>
      </c>
      <c r="B2342" s="3" t="s">
        <v>187</v>
      </c>
      <c r="C2342" s="3" t="s">
        <v>22</v>
      </c>
      <c r="D2342" s="3" t="s">
        <v>7</v>
      </c>
      <c r="E2342" s="2">
        <v>15940</v>
      </c>
      <c r="F2342" s="2">
        <v>40.525819900000002</v>
      </c>
      <c r="G2342" s="2">
        <v>-78.6211275</v>
      </c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</row>
    <row r="2343" spans="1:22">
      <c r="A2343" s="2">
        <v>1959783</v>
      </c>
      <c r="B2343" s="3" t="s">
        <v>3158</v>
      </c>
      <c r="C2343" s="3" t="s">
        <v>65</v>
      </c>
      <c r="D2343" s="3" t="s">
        <v>7</v>
      </c>
      <c r="E2343" s="2">
        <v>16624</v>
      </c>
      <c r="F2343" s="2">
        <v>40.562925499999999</v>
      </c>
      <c r="G2343" s="2">
        <v>-78.601946499999997</v>
      </c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</row>
    <row r="2344" spans="1:22">
      <c r="A2344" s="2">
        <v>1960472</v>
      </c>
      <c r="B2344" s="3" t="s">
        <v>3159</v>
      </c>
      <c r="C2344" s="3" t="s">
        <v>41</v>
      </c>
      <c r="D2344" s="3" t="s">
        <v>7</v>
      </c>
      <c r="E2344" s="2">
        <v>15946</v>
      </c>
      <c r="F2344" s="2">
        <v>40.449549400000002</v>
      </c>
      <c r="G2344" s="2">
        <v>-78.6637956</v>
      </c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</row>
    <row r="2345" spans="1:22">
      <c r="A2345" s="2">
        <v>1960478</v>
      </c>
      <c r="B2345" s="3" t="s">
        <v>3160</v>
      </c>
      <c r="C2345" s="3" t="s">
        <v>560</v>
      </c>
      <c r="D2345" s="3" t="s">
        <v>7</v>
      </c>
      <c r="E2345" s="2">
        <v>15552</v>
      </c>
      <c r="F2345" s="2">
        <v>39.743606499999999</v>
      </c>
      <c r="G2345" s="2">
        <v>-78.960442799999996</v>
      </c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</row>
    <row r="2346" spans="1:22">
      <c r="A2346" s="2">
        <v>1960481</v>
      </c>
      <c r="B2346" s="3" t="s">
        <v>1175</v>
      </c>
      <c r="C2346" s="3" t="s">
        <v>22</v>
      </c>
      <c r="D2346" s="3" t="s">
        <v>7</v>
      </c>
      <c r="E2346" s="2">
        <v>15940</v>
      </c>
      <c r="F2346" s="2">
        <v>40.5429253</v>
      </c>
      <c r="G2346" s="2">
        <v>-78.661916099999999</v>
      </c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</row>
    <row r="2347" spans="1:22">
      <c r="A2347" s="2">
        <v>1960484</v>
      </c>
      <c r="B2347" s="3" t="s">
        <v>343</v>
      </c>
      <c r="C2347" s="3" t="s">
        <v>35</v>
      </c>
      <c r="D2347" s="3" t="s">
        <v>7</v>
      </c>
      <c r="E2347" s="2">
        <v>15714</v>
      </c>
      <c r="F2347" s="2">
        <v>40.606652500000003</v>
      </c>
      <c r="G2347" s="2">
        <v>-78.865625499999993</v>
      </c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</row>
    <row r="2348" spans="1:22">
      <c r="A2348" s="2">
        <v>1962296</v>
      </c>
      <c r="B2348" s="3" t="s">
        <v>69</v>
      </c>
      <c r="C2348" s="3" t="s">
        <v>13</v>
      </c>
      <c r="D2348" s="3" t="s">
        <v>7</v>
      </c>
      <c r="E2348" s="2">
        <v>15717</v>
      </c>
      <c r="F2348" s="2">
        <v>40.493391199999998</v>
      </c>
      <c r="G2348" s="2">
        <v>-79.220912900000002</v>
      </c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</row>
    <row r="2349" spans="1:22">
      <c r="A2349" s="2">
        <v>1962579</v>
      </c>
      <c r="B2349" s="3" t="s">
        <v>3161</v>
      </c>
      <c r="C2349" s="3" t="s">
        <v>24</v>
      </c>
      <c r="D2349" s="3" t="s">
        <v>7</v>
      </c>
      <c r="E2349" s="2">
        <v>15936</v>
      </c>
      <c r="F2349" s="2">
        <v>40.159594900000002</v>
      </c>
      <c r="G2349" s="2">
        <v>-78.930039600000001</v>
      </c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</row>
    <row r="2350" spans="1:22">
      <c r="A2350" s="2">
        <v>1963971</v>
      </c>
      <c r="B2350" s="3" t="s">
        <v>898</v>
      </c>
      <c r="C2350" s="3" t="s">
        <v>20</v>
      </c>
      <c r="D2350" s="3" t="s">
        <v>7</v>
      </c>
      <c r="E2350" s="2">
        <v>15931</v>
      </c>
      <c r="F2350" s="2">
        <v>40.561688400000001</v>
      </c>
      <c r="G2350" s="2">
        <v>-78.669511999999997</v>
      </c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</row>
    <row r="2351" spans="1:22">
      <c r="A2351" s="2">
        <v>1964675</v>
      </c>
      <c r="B2351" s="3" t="s">
        <v>1747</v>
      </c>
      <c r="C2351" s="3" t="s">
        <v>28</v>
      </c>
      <c r="D2351" s="3" t="s">
        <v>7</v>
      </c>
      <c r="E2351" s="2">
        <v>16668</v>
      </c>
      <c r="F2351" s="2">
        <v>40.677847900000003</v>
      </c>
      <c r="G2351" s="2">
        <v>-78.646447100000003</v>
      </c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</row>
    <row r="2352" spans="1:22">
      <c r="A2352" s="2">
        <v>1964682</v>
      </c>
      <c r="B2352" s="3" t="s">
        <v>3162</v>
      </c>
      <c r="C2352" s="3" t="s">
        <v>22</v>
      </c>
      <c r="D2352" s="3" t="s">
        <v>7</v>
      </c>
      <c r="E2352" s="2">
        <v>15940</v>
      </c>
      <c r="F2352" s="2">
        <v>40.539328400000002</v>
      </c>
      <c r="G2352" s="2">
        <v>-78.590373499999998</v>
      </c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</row>
    <row r="2353" spans="1:22">
      <c r="A2353" s="2">
        <v>1967541</v>
      </c>
      <c r="B2353" s="3" t="s">
        <v>711</v>
      </c>
      <c r="C2353" s="3" t="s">
        <v>33</v>
      </c>
      <c r="D2353" s="3" t="s">
        <v>7</v>
      </c>
      <c r="E2353" s="2">
        <v>15760</v>
      </c>
      <c r="F2353" s="2">
        <v>40.651094899999997</v>
      </c>
      <c r="G2353" s="2">
        <v>-78.806546499999996</v>
      </c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</row>
    <row r="2354" spans="1:22">
      <c r="A2354" s="2">
        <v>1968171</v>
      </c>
      <c r="B2354" s="3" t="s">
        <v>1646</v>
      </c>
      <c r="C2354" s="3" t="s">
        <v>119</v>
      </c>
      <c r="D2354" s="3" t="s">
        <v>7</v>
      </c>
      <c r="E2354" s="2">
        <v>15931</v>
      </c>
      <c r="F2354" s="2">
        <v>40.558382700000003</v>
      </c>
      <c r="G2354" s="2">
        <v>-78.737059500000001</v>
      </c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</row>
    <row r="2355" spans="1:22">
      <c r="A2355" s="2">
        <v>1968742</v>
      </c>
      <c r="B2355" s="3" t="s">
        <v>1002</v>
      </c>
      <c r="C2355" s="3" t="s">
        <v>28</v>
      </c>
      <c r="D2355" s="3" t="s">
        <v>7</v>
      </c>
      <c r="E2355" s="2">
        <v>16668</v>
      </c>
      <c r="F2355" s="2">
        <v>40.424305199999999</v>
      </c>
      <c r="G2355" s="2">
        <v>-78.396420599999999</v>
      </c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</row>
    <row r="2356" spans="1:22">
      <c r="A2356" s="2">
        <v>1968873</v>
      </c>
      <c r="B2356" s="3" t="s">
        <v>3163</v>
      </c>
      <c r="C2356" s="3" t="s">
        <v>119</v>
      </c>
      <c r="D2356" s="3" t="s">
        <v>7</v>
      </c>
      <c r="E2356" s="2">
        <v>15935</v>
      </c>
      <c r="F2356" s="2">
        <v>40.176543700000003</v>
      </c>
      <c r="G2356" s="2">
        <v>-78.997905399999993</v>
      </c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</row>
    <row r="2357" spans="1:22">
      <c r="A2357" s="2">
        <v>1969263</v>
      </c>
      <c r="B2357" s="3" t="s">
        <v>661</v>
      </c>
      <c r="C2357" s="3" t="s">
        <v>20</v>
      </c>
      <c r="D2357" s="3" t="s">
        <v>7</v>
      </c>
      <c r="E2357" s="2">
        <v>15931</v>
      </c>
      <c r="F2357" s="2">
        <v>40.475110100000002</v>
      </c>
      <c r="G2357" s="2">
        <v>-78.714117399999907</v>
      </c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</row>
    <row r="2358" spans="1:22">
      <c r="A2358" s="2">
        <v>1969480</v>
      </c>
      <c r="B2358" s="3" t="s">
        <v>1999</v>
      </c>
      <c r="C2358" s="3" t="s">
        <v>20</v>
      </c>
      <c r="D2358" s="3" t="s">
        <v>7</v>
      </c>
      <c r="E2358" s="2">
        <v>15931</v>
      </c>
      <c r="F2358" s="2">
        <v>40.475079600000001</v>
      </c>
      <c r="G2358" s="2">
        <v>-78.715003299999907</v>
      </c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</row>
    <row r="2359" spans="1:22">
      <c r="A2359" s="2">
        <v>1969671</v>
      </c>
      <c r="B2359" s="3" t="s">
        <v>251</v>
      </c>
      <c r="C2359" s="3" t="s">
        <v>35</v>
      </c>
      <c r="D2359" s="3" t="s">
        <v>7</v>
      </c>
      <c r="E2359" s="2">
        <v>15714</v>
      </c>
      <c r="F2359" s="2">
        <v>40.663017400000001</v>
      </c>
      <c r="G2359" s="2">
        <v>-78.786100099999999</v>
      </c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</row>
    <row r="2360" spans="1:22">
      <c r="A2360" s="2">
        <v>1970795</v>
      </c>
      <c r="B2360" s="3" t="s">
        <v>1851</v>
      </c>
      <c r="C2360" s="3" t="s">
        <v>116</v>
      </c>
      <c r="D2360" s="3" t="s">
        <v>7</v>
      </c>
      <c r="E2360" s="2">
        <v>16630</v>
      </c>
      <c r="F2360" s="2">
        <v>40.470434300000001</v>
      </c>
      <c r="G2360" s="2">
        <v>-78.592409599999996</v>
      </c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</row>
    <row r="2361" spans="1:22">
      <c r="A2361" s="2">
        <v>1971171</v>
      </c>
      <c r="B2361" s="3" t="s">
        <v>794</v>
      </c>
      <c r="C2361" s="3" t="s">
        <v>20</v>
      </c>
      <c r="D2361" s="3" t="s">
        <v>7</v>
      </c>
      <c r="E2361" s="2">
        <v>15931</v>
      </c>
      <c r="F2361" s="2">
        <v>40.473143100000001</v>
      </c>
      <c r="G2361" s="2">
        <v>-78.699522599999995</v>
      </c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</row>
    <row r="2362" spans="1:22">
      <c r="A2362" s="2">
        <v>1971310</v>
      </c>
      <c r="B2362" s="3" t="s">
        <v>764</v>
      </c>
      <c r="C2362" s="3" t="s">
        <v>22</v>
      </c>
      <c r="D2362" s="3" t="s">
        <v>7</v>
      </c>
      <c r="E2362" s="2">
        <v>15940</v>
      </c>
      <c r="F2362" s="2">
        <v>40.466299599999999</v>
      </c>
      <c r="G2362" s="2">
        <v>-78.632382100000001</v>
      </c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</row>
    <row r="2363" spans="1:22">
      <c r="A2363" s="2">
        <v>1971711</v>
      </c>
      <c r="B2363" s="3" t="s">
        <v>561</v>
      </c>
      <c r="C2363" s="3" t="s">
        <v>148</v>
      </c>
      <c r="D2363" s="3" t="s">
        <v>7</v>
      </c>
      <c r="E2363" s="2">
        <v>16646</v>
      </c>
      <c r="F2363" s="2">
        <v>40.665067100000002</v>
      </c>
      <c r="G2363" s="2">
        <v>-78.7122478</v>
      </c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</row>
    <row r="2364" spans="1:22">
      <c r="A2364" s="2">
        <v>1972237</v>
      </c>
      <c r="B2364" s="3" t="s">
        <v>83</v>
      </c>
      <c r="C2364" s="3" t="s">
        <v>61</v>
      </c>
      <c r="D2364" s="3" t="s">
        <v>7</v>
      </c>
      <c r="E2364" s="2">
        <v>15748</v>
      </c>
      <c r="F2364" s="2">
        <v>40.555125199999999</v>
      </c>
      <c r="G2364" s="2">
        <v>-79.229833200000002</v>
      </c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</row>
    <row r="2365" spans="1:22">
      <c r="A2365" s="2">
        <v>1972246</v>
      </c>
      <c r="B2365" s="3" t="s">
        <v>3164</v>
      </c>
      <c r="C2365" s="3" t="s">
        <v>179</v>
      </c>
      <c r="D2365" s="3" t="s">
        <v>7</v>
      </c>
      <c r="E2365" s="2">
        <v>15531</v>
      </c>
      <c r="F2365" s="2">
        <v>40.207687300000003</v>
      </c>
      <c r="G2365" s="2">
        <v>-79.067400699999993</v>
      </c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</row>
    <row r="2366" spans="1:22">
      <c r="A2366" s="2">
        <v>1972305</v>
      </c>
      <c r="B2366" s="3" t="s">
        <v>81</v>
      </c>
      <c r="C2366" s="3" t="s">
        <v>82</v>
      </c>
      <c r="D2366" s="3" t="s">
        <v>7</v>
      </c>
      <c r="E2366" s="2">
        <v>15742</v>
      </c>
      <c r="F2366" s="2">
        <v>40.841737999999999</v>
      </c>
      <c r="G2366" s="2">
        <v>-78.844307000000001</v>
      </c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</row>
    <row r="2367" spans="1:22">
      <c r="A2367" s="2">
        <v>1972325</v>
      </c>
      <c r="B2367" s="3" t="s">
        <v>201</v>
      </c>
      <c r="C2367" s="3" t="s">
        <v>65</v>
      </c>
      <c r="D2367" s="3" t="s">
        <v>7</v>
      </c>
      <c r="E2367" s="2">
        <v>16624</v>
      </c>
      <c r="F2367" s="2">
        <v>40.579211100000002</v>
      </c>
      <c r="G2367" s="2">
        <v>-78.607985399999905</v>
      </c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</row>
    <row r="2368" spans="1:22">
      <c r="A2368" s="2">
        <v>1973027</v>
      </c>
      <c r="B2368" s="3" t="s">
        <v>788</v>
      </c>
      <c r="C2368" s="3" t="s">
        <v>560</v>
      </c>
      <c r="D2368" s="3" t="s">
        <v>7</v>
      </c>
      <c r="E2368" s="2">
        <v>15552</v>
      </c>
      <c r="F2368" s="2">
        <v>39.848426400000001</v>
      </c>
      <c r="G2368" s="2">
        <v>-79.002542800000001</v>
      </c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</row>
    <row r="2369" spans="1:22">
      <c r="A2369" s="2">
        <v>1976100</v>
      </c>
      <c r="B2369" s="3" t="s">
        <v>846</v>
      </c>
      <c r="C2369" s="3" t="s">
        <v>148</v>
      </c>
      <c r="D2369" s="3" t="s">
        <v>7</v>
      </c>
      <c r="E2369" s="2">
        <v>16646</v>
      </c>
      <c r="F2369" s="2">
        <v>40.715695099999998</v>
      </c>
      <c r="G2369" s="2">
        <v>-78.700411399999993</v>
      </c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</row>
    <row r="2370" spans="1:22">
      <c r="A2370" s="2">
        <v>1976115</v>
      </c>
      <c r="B2370" s="3" t="s">
        <v>3165</v>
      </c>
      <c r="C2370" s="3" t="s">
        <v>99</v>
      </c>
      <c r="D2370" s="3" t="s">
        <v>7</v>
      </c>
      <c r="E2370" s="2">
        <v>15938</v>
      </c>
      <c r="F2370" s="2">
        <v>40.425905800000002</v>
      </c>
      <c r="G2370" s="2">
        <v>-78.620017799999999</v>
      </c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</row>
    <row r="2371" spans="1:22">
      <c r="A2371" s="2">
        <v>1976741</v>
      </c>
      <c r="B2371" s="3" t="s">
        <v>644</v>
      </c>
      <c r="C2371" s="3" t="s">
        <v>560</v>
      </c>
      <c r="D2371" s="3" t="s">
        <v>7</v>
      </c>
      <c r="E2371" s="2">
        <v>15552</v>
      </c>
      <c r="F2371" s="2">
        <v>39.747687999999997</v>
      </c>
      <c r="G2371" s="2">
        <v>-78.959673999999893</v>
      </c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</row>
    <row r="2372" spans="1:22">
      <c r="A2372" s="2">
        <v>1976755</v>
      </c>
      <c r="B2372" s="3" t="s">
        <v>3166</v>
      </c>
      <c r="C2372" s="3" t="s">
        <v>94</v>
      </c>
      <c r="D2372" s="3" t="s">
        <v>7</v>
      </c>
      <c r="E2372" s="2">
        <v>15963</v>
      </c>
      <c r="F2372" s="2">
        <v>40.267784900000002</v>
      </c>
      <c r="G2372" s="2">
        <v>-78.750952499999997</v>
      </c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</row>
    <row r="2373" spans="1:22">
      <c r="A2373" s="2">
        <v>1978510</v>
      </c>
      <c r="B2373" s="3" t="s">
        <v>1625</v>
      </c>
      <c r="C2373" s="3" t="s">
        <v>22</v>
      </c>
      <c r="D2373" s="3" t="s">
        <v>7</v>
      </c>
      <c r="E2373" s="2">
        <v>15940</v>
      </c>
      <c r="F2373" s="2">
        <v>40.465795499999999</v>
      </c>
      <c r="G2373" s="2">
        <v>-78.616603299999994</v>
      </c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</row>
    <row r="2374" spans="1:22">
      <c r="A2374" s="2">
        <v>1978523</v>
      </c>
      <c r="B2374" s="3" t="s">
        <v>953</v>
      </c>
      <c r="C2374" s="3" t="s">
        <v>402</v>
      </c>
      <c r="D2374" s="3" t="s">
        <v>7</v>
      </c>
      <c r="E2374" s="2">
        <v>16639</v>
      </c>
      <c r="F2374" s="2">
        <v>40.649691799999999</v>
      </c>
      <c r="G2374" s="2">
        <v>-78.511330700000002</v>
      </c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</row>
    <row r="2375" spans="1:22">
      <c r="A2375" s="2">
        <v>1978525</v>
      </c>
      <c r="B2375" s="3" t="s">
        <v>1754</v>
      </c>
      <c r="C2375" s="3" t="s">
        <v>94</v>
      </c>
      <c r="D2375" s="3" t="s">
        <v>7</v>
      </c>
      <c r="E2375" s="2">
        <v>15963</v>
      </c>
      <c r="F2375" s="2">
        <v>40.188979799999998</v>
      </c>
      <c r="G2375" s="2">
        <v>-78.795339099999893</v>
      </c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</row>
    <row r="2376" spans="1:22">
      <c r="A2376" s="2">
        <v>1981916</v>
      </c>
      <c r="B2376" s="3" t="s">
        <v>1314</v>
      </c>
      <c r="C2376" s="3" t="s">
        <v>28</v>
      </c>
      <c r="D2376" s="3" t="s">
        <v>7</v>
      </c>
      <c r="E2376" s="2">
        <v>16668</v>
      </c>
      <c r="F2376" s="2">
        <v>40.612771000000002</v>
      </c>
      <c r="G2376" s="2">
        <v>-78.618848900000003</v>
      </c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</row>
    <row r="2377" spans="1:22">
      <c r="A2377" s="2">
        <v>1981918</v>
      </c>
      <c r="B2377" s="3" t="s">
        <v>1230</v>
      </c>
      <c r="C2377" s="3" t="s">
        <v>22</v>
      </c>
      <c r="D2377" s="3" t="s">
        <v>7</v>
      </c>
      <c r="E2377" s="2">
        <v>15940</v>
      </c>
      <c r="F2377" s="2">
        <v>40.512754999999999</v>
      </c>
      <c r="G2377" s="2">
        <v>-78.619694699999997</v>
      </c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</row>
    <row r="2378" spans="1:22">
      <c r="A2378" s="2">
        <v>1981921</v>
      </c>
      <c r="B2378" s="3" t="s">
        <v>3167</v>
      </c>
      <c r="C2378" s="3" t="s">
        <v>41</v>
      </c>
      <c r="D2378" s="3" t="s">
        <v>7</v>
      </c>
      <c r="E2378" s="2">
        <v>15946</v>
      </c>
      <c r="F2378" s="2">
        <v>40.436133599999998</v>
      </c>
      <c r="G2378" s="2">
        <v>-78.727173100000002</v>
      </c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</row>
    <row r="2379" spans="1:22">
      <c r="A2379" s="2">
        <v>1981950</v>
      </c>
      <c r="B2379" s="3" t="s">
        <v>1901</v>
      </c>
      <c r="C2379" s="3" t="s">
        <v>22</v>
      </c>
      <c r="D2379" s="3" t="s">
        <v>7</v>
      </c>
      <c r="E2379" s="2">
        <v>15940</v>
      </c>
      <c r="F2379" s="2">
        <v>40.534937399999997</v>
      </c>
      <c r="G2379" s="2">
        <v>-78.599883300000002</v>
      </c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</row>
    <row r="2380" spans="1:22">
      <c r="A2380" s="2">
        <v>1983758</v>
      </c>
      <c r="B2380" s="3" t="s">
        <v>1731</v>
      </c>
      <c r="C2380" s="3" t="s">
        <v>24</v>
      </c>
      <c r="D2380" s="3" t="s">
        <v>7</v>
      </c>
      <c r="E2380" s="2">
        <v>15936</v>
      </c>
      <c r="F2380" s="2">
        <v>40.159346999999997</v>
      </c>
      <c r="G2380" s="2">
        <v>-78.930746799999994</v>
      </c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</row>
    <row r="2381" spans="1:22">
      <c r="A2381" s="2">
        <v>1984981</v>
      </c>
      <c r="B2381" s="3" t="s">
        <v>525</v>
      </c>
      <c r="C2381" s="3" t="s">
        <v>148</v>
      </c>
      <c r="D2381" s="3" t="s">
        <v>7</v>
      </c>
      <c r="E2381" s="2">
        <v>16646</v>
      </c>
      <c r="F2381" s="2">
        <v>40.690398999999999</v>
      </c>
      <c r="G2381" s="2">
        <v>-78.687693299999907</v>
      </c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</row>
    <row r="2382" spans="1:22">
      <c r="A2382" s="2">
        <v>1984986</v>
      </c>
      <c r="B2382" s="3" t="s">
        <v>262</v>
      </c>
      <c r="C2382" s="3" t="s">
        <v>39</v>
      </c>
      <c r="D2382" s="3" t="s">
        <v>7</v>
      </c>
      <c r="E2382" s="2">
        <v>15722</v>
      </c>
      <c r="F2382" s="2">
        <v>40.597582799999998</v>
      </c>
      <c r="G2382" s="2">
        <v>-78.768129299999998</v>
      </c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</row>
    <row r="2383" spans="1:22">
      <c r="A2383" s="2">
        <v>1984989</v>
      </c>
      <c r="B2383" s="3" t="s">
        <v>3168</v>
      </c>
      <c r="C2383" s="3" t="s">
        <v>13</v>
      </c>
      <c r="D2383" s="3" t="s">
        <v>7</v>
      </c>
      <c r="E2383" s="2">
        <v>15717</v>
      </c>
      <c r="F2383" s="2">
        <v>40.447782799999999</v>
      </c>
      <c r="G2383" s="2">
        <v>-79.160755199999997</v>
      </c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</row>
    <row r="2384" spans="1:22">
      <c r="A2384" s="2">
        <v>1985003</v>
      </c>
      <c r="B2384" s="3" t="s">
        <v>815</v>
      </c>
      <c r="C2384" s="3" t="s">
        <v>148</v>
      </c>
      <c r="D2384" s="3" t="s">
        <v>7</v>
      </c>
      <c r="E2384" s="2">
        <v>16646</v>
      </c>
      <c r="F2384" s="2">
        <v>40.643652299999999</v>
      </c>
      <c r="G2384" s="2">
        <v>-78.7274733</v>
      </c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</row>
    <row r="2385" spans="1:22">
      <c r="A2385" s="2">
        <v>1985026</v>
      </c>
      <c r="B2385" s="3" t="s">
        <v>1958</v>
      </c>
      <c r="C2385" s="3" t="s">
        <v>560</v>
      </c>
      <c r="D2385" s="3" t="s">
        <v>7</v>
      </c>
      <c r="E2385" s="2">
        <v>15552</v>
      </c>
      <c r="F2385" s="2">
        <v>39.805973999999999</v>
      </c>
      <c r="G2385" s="2">
        <v>-78.959727000000001</v>
      </c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</row>
    <row r="2386" spans="1:22">
      <c r="A2386" s="2">
        <v>1985053</v>
      </c>
      <c r="B2386" s="3" t="s">
        <v>1326</v>
      </c>
      <c r="C2386" s="3" t="s">
        <v>20</v>
      </c>
      <c r="D2386" s="3" t="s">
        <v>7</v>
      </c>
      <c r="E2386" s="2">
        <v>15931</v>
      </c>
      <c r="F2386" s="2">
        <v>40.488669700000003</v>
      </c>
      <c r="G2386" s="2">
        <v>-78.692484399999998</v>
      </c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</row>
    <row r="2387" spans="1:22">
      <c r="A2387" s="2">
        <v>1985065</v>
      </c>
      <c r="B2387" s="3" t="s">
        <v>3169</v>
      </c>
      <c r="C2387" s="3" t="s">
        <v>2494</v>
      </c>
      <c r="D2387" s="3" t="s">
        <v>7</v>
      </c>
      <c r="E2387" s="2">
        <v>16686</v>
      </c>
      <c r="F2387" s="2">
        <v>40.608345100000001</v>
      </c>
      <c r="G2387" s="2">
        <v>-78.343196899999995</v>
      </c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</row>
    <row r="2388" spans="1:22">
      <c r="A2388" s="2">
        <v>1986768</v>
      </c>
      <c r="B2388" s="3" t="s">
        <v>3170</v>
      </c>
      <c r="C2388" s="3" t="s">
        <v>71</v>
      </c>
      <c r="D2388" s="3" t="s">
        <v>7</v>
      </c>
      <c r="E2388" s="2">
        <v>15724</v>
      </c>
      <c r="F2388" s="2">
        <v>40.704296100000001</v>
      </c>
      <c r="G2388" s="2">
        <v>-78.833467900000002</v>
      </c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</row>
    <row r="2389" spans="1:22">
      <c r="A2389" s="2">
        <v>1988189</v>
      </c>
      <c r="B2389" s="3" t="s">
        <v>3171</v>
      </c>
      <c r="C2389" s="3" t="s">
        <v>20</v>
      </c>
      <c r="D2389" s="3" t="s">
        <v>7</v>
      </c>
      <c r="E2389" s="2">
        <v>15931</v>
      </c>
      <c r="F2389" s="2">
        <v>40.480105000000002</v>
      </c>
      <c r="G2389" s="2">
        <v>-78.661821099999997</v>
      </c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</row>
    <row r="2390" spans="1:22">
      <c r="A2390" s="2">
        <v>1988857</v>
      </c>
      <c r="B2390" s="3" t="s">
        <v>3172</v>
      </c>
      <c r="C2390" s="3" t="s">
        <v>94</v>
      </c>
      <c r="D2390" s="3" t="s">
        <v>7</v>
      </c>
      <c r="E2390" s="2">
        <v>15963</v>
      </c>
      <c r="F2390" s="2">
        <v>40.176625199999997</v>
      </c>
      <c r="G2390" s="2">
        <v>-78.815305899999998</v>
      </c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</row>
    <row r="2391" spans="1:22">
      <c r="A2391" s="2">
        <v>1990635</v>
      </c>
      <c r="B2391" s="3" t="s">
        <v>876</v>
      </c>
      <c r="C2391" s="3" t="s">
        <v>24</v>
      </c>
      <c r="D2391" s="3" t="s">
        <v>7</v>
      </c>
      <c r="E2391" s="2">
        <v>15936</v>
      </c>
      <c r="F2391" s="2">
        <v>40.155878999999999</v>
      </c>
      <c r="G2391" s="2">
        <v>-78.937708000000001</v>
      </c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</row>
    <row r="2392" spans="1:22">
      <c r="A2392" s="2">
        <v>1990740</v>
      </c>
      <c r="B2392" s="3" t="s">
        <v>3173</v>
      </c>
      <c r="C2392" s="3" t="s">
        <v>145</v>
      </c>
      <c r="D2392" s="3" t="s">
        <v>7</v>
      </c>
      <c r="E2392" s="2">
        <v>16641</v>
      </c>
      <c r="F2392" s="2">
        <v>40.483542100000001</v>
      </c>
      <c r="G2392" s="2">
        <v>-78.554772599999893</v>
      </c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</row>
    <row r="2393" spans="1:22">
      <c r="A2393" s="2">
        <v>1992543</v>
      </c>
      <c r="B2393" s="3" t="s">
        <v>1129</v>
      </c>
      <c r="C2393" s="3" t="s">
        <v>16</v>
      </c>
      <c r="D2393" s="3" t="s">
        <v>7</v>
      </c>
      <c r="E2393" s="2">
        <v>16636</v>
      </c>
      <c r="F2393" s="2">
        <v>40.593658400000002</v>
      </c>
      <c r="G2393" s="2">
        <v>-78.482112000000001</v>
      </c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</row>
    <row r="2394" spans="1:22">
      <c r="A2394" s="2">
        <v>1992792</v>
      </c>
      <c r="B2394" s="3" t="s">
        <v>816</v>
      </c>
      <c r="C2394" s="3" t="s">
        <v>99</v>
      </c>
      <c r="D2394" s="3" t="s">
        <v>7</v>
      </c>
      <c r="E2394" s="2">
        <v>15938</v>
      </c>
      <c r="F2394" s="2">
        <v>40.4538929</v>
      </c>
      <c r="G2394" s="2">
        <v>-78.659596899999997</v>
      </c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</row>
    <row r="2395" spans="1:22">
      <c r="A2395" s="2">
        <v>1992798</v>
      </c>
      <c r="B2395" s="3" t="s">
        <v>1104</v>
      </c>
      <c r="C2395" s="3" t="s">
        <v>71</v>
      </c>
      <c r="D2395" s="3" t="s">
        <v>7</v>
      </c>
      <c r="E2395" s="2">
        <v>15724</v>
      </c>
      <c r="F2395" s="2">
        <v>40.701513400000003</v>
      </c>
      <c r="G2395" s="2">
        <v>-78.855096500000002</v>
      </c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</row>
    <row r="2396" spans="1:22">
      <c r="A2396" s="2">
        <v>1992801</v>
      </c>
      <c r="B2396" s="3" t="s">
        <v>1852</v>
      </c>
      <c r="C2396" s="3" t="s">
        <v>918</v>
      </c>
      <c r="D2396" s="3" t="s">
        <v>7</v>
      </c>
      <c r="E2396" s="2">
        <v>16635</v>
      </c>
      <c r="F2396" s="2">
        <v>40.4013943</v>
      </c>
      <c r="G2396" s="2">
        <v>-78.501719399999999</v>
      </c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</row>
    <row r="2397" spans="1:22">
      <c r="A2397" s="2">
        <v>1994156</v>
      </c>
      <c r="B2397" s="3" t="s">
        <v>49</v>
      </c>
      <c r="C2397" s="3" t="s">
        <v>13</v>
      </c>
      <c r="D2397" s="3" t="s">
        <v>7</v>
      </c>
      <c r="E2397" s="2">
        <v>15717</v>
      </c>
      <c r="F2397" s="2">
        <v>40.4951297</v>
      </c>
      <c r="G2397" s="2">
        <v>-79.224165799999994</v>
      </c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</row>
    <row r="2398" spans="1:22">
      <c r="A2398" s="2">
        <v>1994221</v>
      </c>
      <c r="B2398" s="3" t="s">
        <v>1099</v>
      </c>
      <c r="C2398" s="3" t="s">
        <v>116</v>
      </c>
      <c r="D2398" s="3" t="s">
        <v>7</v>
      </c>
      <c r="E2398" s="2">
        <v>16630</v>
      </c>
      <c r="F2398" s="2">
        <v>40.465100900000003</v>
      </c>
      <c r="G2398" s="2">
        <v>-78.587952399999907</v>
      </c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</row>
    <row r="2399" spans="1:22">
      <c r="A2399" s="2">
        <v>1994244</v>
      </c>
      <c r="B2399" s="3" t="s">
        <v>869</v>
      </c>
      <c r="C2399" s="3" t="s">
        <v>22</v>
      </c>
      <c r="D2399" s="3" t="s">
        <v>7</v>
      </c>
      <c r="E2399" s="2">
        <v>15940</v>
      </c>
      <c r="F2399" s="2">
        <v>40.5303361</v>
      </c>
      <c r="G2399" s="2">
        <v>-78.659739999999999</v>
      </c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</row>
    <row r="2400" spans="1:22">
      <c r="A2400" s="2">
        <v>1994271</v>
      </c>
      <c r="B2400" s="3" t="s">
        <v>1954</v>
      </c>
      <c r="C2400" s="3" t="s">
        <v>13</v>
      </c>
      <c r="D2400" s="3" t="s">
        <v>7</v>
      </c>
      <c r="E2400" s="2">
        <v>15717</v>
      </c>
      <c r="F2400" s="2">
        <v>40.513266999999999</v>
      </c>
      <c r="G2400" s="2">
        <v>-79.234279700000002</v>
      </c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</row>
    <row r="2401" spans="1:22">
      <c r="A2401" s="2">
        <v>1994280</v>
      </c>
      <c r="B2401" s="3" t="s">
        <v>289</v>
      </c>
      <c r="C2401" s="3" t="s">
        <v>13</v>
      </c>
      <c r="D2401" s="3" t="s">
        <v>7</v>
      </c>
      <c r="E2401" s="2">
        <v>15717</v>
      </c>
      <c r="F2401" s="2">
        <v>40.386994799999997</v>
      </c>
      <c r="G2401" s="2">
        <v>-79.323303199999998</v>
      </c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</row>
    <row r="2402" spans="1:22">
      <c r="A2402" s="2">
        <v>1994321</v>
      </c>
      <c r="B2402" s="3" t="s">
        <v>940</v>
      </c>
      <c r="C2402" s="3" t="s">
        <v>373</v>
      </c>
      <c r="D2402" s="3" t="s">
        <v>7</v>
      </c>
      <c r="E2402" s="2">
        <v>15765</v>
      </c>
      <c r="F2402" s="2">
        <v>40.573235699999998</v>
      </c>
      <c r="G2402" s="2">
        <v>-78.958852199999995</v>
      </c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</row>
    <row r="2403" spans="1:22">
      <c r="A2403" s="2">
        <v>1995391</v>
      </c>
      <c r="B2403" s="3" t="s">
        <v>935</v>
      </c>
      <c r="C2403" s="3" t="s">
        <v>186</v>
      </c>
      <c r="D2403" s="3" t="s">
        <v>7</v>
      </c>
      <c r="E2403" s="2">
        <v>16613</v>
      </c>
      <c r="F2403" s="2">
        <v>40.547064599999999</v>
      </c>
      <c r="G2403" s="2">
        <v>-78.505984499999997</v>
      </c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</row>
    <row r="2404" spans="1:22">
      <c r="A2404" s="2">
        <v>1995414</v>
      </c>
      <c r="B2404" s="3" t="s">
        <v>1494</v>
      </c>
      <c r="C2404" s="3" t="s">
        <v>39</v>
      </c>
      <c r="D2404" s="3" t="s">
        <v>7</v>
      </c>
      <c r="E2404" s="2">
        <v>15722</v>
      </c>
      <c r="F2404" s="2">
        <v>40.614517999999997</v>
      </c>
      <c r="G2404" s="2">
        <v>-78.780152299999997</v>
      </c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</row>
    <row r="2405" spans="1:22">
      <c r="A2405" s="2">
        <v>1995435</v>
      </c>
      <c r="B2405" s="3" t="s">
        <v>1642</v>
      </c>
      <c r="C2405" s="3" t="s">
        <v>733</v>
      </c>
      <c r="D2405" s="3" t="s">
        <v>7</v>
      </c>
      <c r="E2405" s="2">
        <v>16648</v>
      </c>
      <c r="F2405" s="2">
        <v>40.475808700000002</v>
      </c>
      <c r="G2405" s="2">
        <v>-78.324901199999999</v>
      </c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</row>
    <row r="2406" spans="1:22">
      <c r="A2406" s="2">
        <v>1995724</v>
      </c>
      <c r="B2406" s="3" t="s">
        <v>3174</v>
      </c>
      <c r="C2406" s="3" t="s">
        <v>78</v>
      </c>
      <c r="D2406" s="3" t="s">
        <v>7</v>
      </c>
      <c r="E2406" s="2">
        <v>15958</v>
      </c>
      <c r="F2406" s="2">
        <v>40.3731352</v>
      </c>
      <c r="G2406" s="2">
        <v>-78.696304499999997</v>
      </c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</row>
    <row r="2407" spans="1:22">
      <c r="A2407" s="2">
        <v>1995726</v>
      </c>
      <c r="B2407" s="3" t="s">
        <v>3175</v>
      </c>
      <c r="C2407" s="3" t="s">
        <v>35</v>
      </c>
      <c r="D2407" s="3" t="s">
        <v>7</v>
      </c>
      <c r="E2407" s="2">
        <v>15714</v>
      </c>
      <c r="F2407" s="2">
        <v>40.682792900000003</v>
      </c>
      <c r="G2407" s="2">
        <v>-78.755480199999994</v>
      </c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</row>
    <row r="2408" spans="1:22">
      <c r="A2408" s="2">
        <v>1995728</v>
      </c>
      <c r="B2408" s="3" t="s">
        <v>1104</v>
      </c>
      <c r="C2408" s="3" t="s">
        <v>71</v>
      </c>
      <c r="D2408" s="3" t="s">
        <v>7</v>
      </c>
      <c r="E2408" s="2">
        <v>15724</v>
      </c>
      <c r="F2408" s="2">
        <v>40.701513400000003</v>
      </c>
      <c r="G2408" s="2">
        <v>-78.855096500000002</v>
      </c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</row>
    <row r="2409" spans="1:22">
      <c r="A2409" s="2">
        <v>1995729</v>
      </c>
      <c r="B2409" s="3" t="s">
        <v>927</v>
      </c>
      <c r="C2409" s="3" t="s">
        <v>237</v>
      </c>
      <c r="D2409" s="3" t="s">
        <v>7</v>
      </c>
      <c r="E2409" s="2">
        <v>16692</v>
      </c>
      <c r="F2409" s="2">
        <v>40.7396654</v>
      </c>
      <c r="G2409" s="2">
        <v>-78.721282899999906</v>
      </c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</row>
    <row r="2410" spans="1:22">
      <c r="A2410" s="2">
        <v>1996608</v>
      </c>
      <c r="B2410" s="3" t="s">
        <v>1909</v>
      </c>
      <c r="C2410" s="3" t="s">
        <v>186</v>
      </c>
      <c r="D2410" s="3" t="s">
        <v>7</v>
      </c>
      <c r="E2410" s="2">
        <v>16613</v>
      </c>
      <c r="F2410" s="2">
        <v>40.593060199999996</v>
      </c>
      <c r="G2410" s="2">
        <v>-78.595510500000003</v>
      </c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</row>
    <row r="2411" spans="1:22">
      <c r="A2411" s="2">
        <v>1997122</v>
      </c>
      <c r="B2411" s="3" t="s">
        <v>1860</v>
      </c>
      <c r="C2411" s="3" t="s">
        <v>186</v>
      </c>
      <c r="D2411" s="3" t="s">
        <v>7</v>
      </c>
      <c r="E2411" s="2">
        <v>16613</v>
      </c>
      <c r="F2411" s="2">
        <v>40.543651099999998</v>
      </c>
      <c r="G2411" s="2">
        <v>-78.585081399999893</v>
      </c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</row>
    <row r="2412" spans="1:22">
      <c r="A2412" s="2">
        <v>1998030</v>
      </c>
      <c r="B2412" s="3" t="s">
        <v>3176</v>
      </c>
      <c r="C2412" s="3" t="s">
        <v>20</v>
      </c>
      <c r="D2412" s="3" t="s">
        <v>7</v>
      </c>
      <c r="E2412" s="2">
        <v>15931</v>
      </c>
      <c r="F2412" s="2">
        <v>40.586375599999997</v>
      </c>
      <c r="G2412" s="2">
        <v>-78.829836399999905</v>
      </c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</row>
    <row r="2413" spans="1:22">
      <c r="A2413" s="2">
        <v>1999106</v>
      </c>
      <c r="B2413" s="3" t="s">
        <v>892</v>
      </c>
      <c r="C2413" s="3" t="s">
        <v>75</v>
      </c>
      <c r="D2413" s="3" t="s">
        <v>7</v>
      </c>
      <c r="E2413" s="2">
        <v>15762</v>
      </c>
      <c r="F2413" s="2">
        <v>40.617804300000003</v>
      </c>
      <c r="G2413" s="2">
        <v>-78.851520100000002</v>
      </c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</row>
    <row r="2414" spans="1:22">
      <c r="A2414" s="2">
        <v>2000053</v>
      </c>
      <c r="B2414" s="3" t="s">
        <v>311</v>
      </c>
      <c r="C2414" s="3" t="s">
        <v>41</v>
      </c>
      <c r="D2414" s="3" t="s">
        <v>7</v>
      </c>
      <c r="E2414" s="2">
        <v>15946</v>
      </c>
      <c r="F2414" s="2">
        <v>40.4359307</v>
      </c>
      <c r="G2414" s="2">
        <v>-78.729246099999997</v>
      </c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</row>
    <row r="2415" spans="1:22">
      <c r="A2415" s="2">
        <v>2000422</v>
      </c>
      <c r="B2415" s="3" t="s">
        <v>948</v>
      </c>
      <c r="C2415" s="3" t="s">
        <v>39</v>
      </c>
      <c r="D2415" s="3" t="s">
        <v>7</v>
      </c>
      <c r="E2415" s="2">
        <v>15722</v>
      </c>
      <c r="F2415" s="2">
        <v>40.621134699999999</v>
      </c>
      <c r="G2415" s="2">
        <v>-78.776718199999905</v>
      </c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</row>
    <row r="2416" spans="1:22">
      <c r="A2416" s="2">
        <v>2000597</v>
      </c>
      <c r="B2416" s="3" t="s">
        <v>3177</v>
      </c>
      <c r="C2416" s="3" t="s">
        <v>71</v>
      </c>
      <c r="D2416" s="3" t="s">
        <v>7</v>
      </c>
      <c r="E2416" s="2">
        <v>15724</v>
      </c>
      <c r="F2416" s="2">
        <v>40.738554000000001</v>
      </c>
      <c r="G2416" s="2">
        <v>-78.854390999999893</v>
      </c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</row>
    <row r="2417" spans="1:22">
      <c r="A2417" s="2">
        <v>2002188</v>
      </c>
      <c r="B2417" s="3" t="s">
        <v>3178</v>
      </c>
      <c r="C2417" s="3" t="s">
        <v>18</v>
      </c>
      <c r="D2417" s="3" t="s">
        <v>7</v>
      </c>
      <c r="E2417" s="2">
        <v>16602</v>
      </c>
      <c r="F2417" s="2">
        <v>40.4666505</v>
      </c>
      <c r="G2417" s="2">
        <v>-78.399967099999998</v>
      </c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</row>
    <row r="2418" spans="1:22">
      <c r="A2418" s="2">
        <v>2002204</v>
      </c>
      <c r="B2418" s="3" t="s">
        <v>3179</v>
      </c>
      <c r="C2418" s="3" t="s">
        <v>237</v>
      </c>
      <c r="D2418" s="3" t="s">
        <v>7</v>
      </c>
      <c r="E2418" s="2">
        <v>16692</v>
      </c>
      <c r="F2418" s="2">
        <v>40.743259000000002</v>
      </c>
      <c r="G2418" s="2">
        <v>-78.723759000000001</v>
      </c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</row>
    <row r="2419" spans="1:22">
      <c r="A2419" s="2">
        <v>2003306</v>
      </c>
      <c r="B2419" s="3" t="s">
        <v>352</v>
      </c>
      <c r="C2419" s="3" t="s">
        <v>22</v>
      </c>
      <c r="D2419" s="3" t="s">
        <v>7</v>
      </c>
      <c r="E2419" s="2">
        <v>15940</v>
      </c>
      <c r="F2419" s="2">
        <v>40.553594799999999</v>
      </c>
      <c r="G2419" s="2">
        <v>-78.649009100000001</v>
      </c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</row>
    <row r="2420" spans="1:22">
      <c r="A2420" s="2">
        <v>2003315</v>
      </c>
      <c r="B2420" s="3" t="s">
        <v>1603</v>
      </c>
      <c r="C2420" s="3" t="s">
        <v>20</v>
      </c>
      <c r="D2420" s="3" t="s">
        <v>7</v>
      </c>
      <c r="E2420" s="2">
        <v>15931</v>
      </c>
      <c r="F2420" s="2">
        <v>40.485875499999999</v>
      </c>
      <c r="G2420" s="2">
        <v>-78.722533099999893</v>
      </c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</row>
    <row r="2421" spans="1:22">
      <c r="A2421" s="2">
        <v>2003917</v>
      </c>
      <c r="B2421" s="3" t="s">
        <v>2788</v>
      </c>
      <c r="C2421" s="3" t="s">
        <v>78</v>
      </c>
      <c r="D2421" s="3" t="s">
        <v>7</v>
      </c>
      <c r="E2421" s="2">
        <v>15958</v>
      </c>
      <c r="F2421" s="2">
        <v>40.3961951</v>
      </c>
      <c r="G2421" s="2">
        <v>-78.748776100000001</v>
      </c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</row>
    <row r="2422" spans="1:22">
      <c r="A2422" s="2">
        <v>2004353</v>
      </c>
      <c r="B2422" s="3" t="s">
        <v>1102</v>
      </c>
      <c r="C2422" s="3" t="s">
        <v>148</v>
      </c>
      <c r="D2422" s="3" t="s">
        <v>7</v>
      </c>
      <c r="E2422" s="2">
        <v>16646</v>
      </c>
      <c r="F2422" s="2">
        <v>40.642302800000003</v>
      </c>
      <c r="G2422" s="2">
        <v>-78.730415100000002</v>
      </c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</row>
    <row r="2423" spans="1:22">
      <c r="A2423" s="2">
        <v>2004558</v>
      </c>
      <c r="B2423" s="3" t="s">
        <v>3180</v>
      </c>
      <c r="C2423" s="3" t="s">
        <v>41</v>
      </c>
      <c r="D2423" s="3" t="s">
        <v>7</v>
      </c>
      <c r="E2423" s="2">
        <v>15946</v>
      </c>
      <c r="F2423" s="2">
        <v>43.186163399999998</v>
      </c>
      <c r="G2423" s="2">
        <v>-71.840849899999995</v>
      </c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</row>
    <row r="2424" spans="1:22">
      <c r="A2424" s="2">
        <v>2004590</v>
      </c>
      <c r="B2424" s="3" t="s">
        <v>3181</v>
      </c>
      <c r="C2424" s="3" t="s">
        <v>35</v>
      </c>
      <c r="D2424" s="3" t="s">
        <v>7</v>
      </c>
      <c r="E2424" s="2">
        <v>15714</v>
      </c>
      <c r="F2424" s="2">
        <v>40.621907800000002</v>
      </c>
      <c r="G2424" s="2">
        <v>-78.838786099999993</v>
      </c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</row>
    <row r="2425" spans="1:22">
      <c r="A2425" s="2">
        <v>2004593</v>
      </c>
      <c r="B2425" s="3" t="s">
        <v>1872</v>
      </c>
      <c r="C2425" s="3" t="s">
        <v>148</v>
      </c>
      <c r="D2425" s="3" t="s">
        <v>7</v>
      </c>
      <c r="E2425" s="2">
        <v>16646</v>
      </c>
      <c r="F2425" s="2">
        <v>40.665067100000002</v>
      </c>
      <c r="G2425" s="2">
        <v>-78.7122478</v>
      </c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</row>
    <row r="2426" spans="1:22">
      <c r="A2426" s="2">
        <v>2009013</v>
      </c>
      <c r="B2426" s="3" t="s">
        <v>1126</v>
      </c>
      <c r="C2426" s="3" t="s">
        <v>99</v>
      </c>
      <c r="D2426" s="3" t="s">
        <v>7</v>
      </c>
      <c r="E2426" s="2">
        <v>15938</v>
      </c>
      <c r="F2426" s="2">
        <v>40.443270900000002</v>
      </c>
      <c r="G2426" s="2">
        <v>-78.6472385</v>
      </c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</row>
    <row r="2427" spans="1:22">
      <c r="A2427" s="2">
        <v>2009209</v>
      </c>
      <c r="B2427" s="3" t="s">
        <v>1667</v>
      </c>
      <c r="C2427" s="3" t="s">
        <v>20</v>
      </c>
      <c r="D2427" s="3" t="s">
        <v>7</v>
      </c>
      <c r="E2427" s="2">
        <v>15931</v>
      </c>
      <c r="F2427" s="2">
        <v>40.476993299999997</v>
      </c>
      <c r="G2427" s="2">
        <v>-78.655343700000003</v>
      </c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</row>
    <row r="2428" spans="1:22">
      <c r="A2428" s="2">
        <v>2009218</v>
      </c>
      <c r="B2428" s="3" t="s">
        <v>1694</v>
      </c>
      <c r="C2428" s="3" t="s">
        <v>16</v>
      </c>
      <c r="D2428" s="3" t="s">
        <v>7</v>
      </c>
      <c r="E2428" s="2">
        <v>16636</v>
      </c>
      <c r="F2428" s="2">
        <v>40.605452900000003</v>
      </c>
      <c r="G2428" s="2">
        <v>-78.5546176</v>
      </c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</row>
    <row r="2429" spans="1:22">
      <c r="A2429" s="2">
        <v>2011268</v>
      </c>
      <c r="B2429" s="3" t="s">
        <v>3162</v>
      </c>
      <c r="C2429" s="3" t="s">
        <v>22</v>
      </c>
      <c r="D2429" s="3" t="s">
        <v>7</v>
      </c>
      <c r="E2429" s="2">
        <v>15940</v>
      </c>
      <c r="F2429" s="2">
        <v>40.539328400000002</v>
      </c>
      <c r="G2429" s="2">
        <v>-78.590373499999998</v>
      </c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</row>
    <row r="2430" spans="1:22">
      <c r="A2430" s="2">
        <v>2011416</v>
      </c>
      <c r="B2430" s="3" t="s">
        <v>3182</v>
      </c>
      <c r="C2430" s="3" t="s">
        <v>3183</v>
      </c>
      <c r="D2430" s="3" t="s">
        <v>7</v>
      </c>
      <c r="E2430" s="2">
        <v>15557</v>
      </c>
      <c r="F2430" s="2">
        <v>39.926037800000003</v>
      </c>
      <c r="G2430" s="2">
        <v>-79.167955300000003</v>
      </c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</row>
    <row r="2431" spans="1:22">
      <c r="A2431" s="2">
        <v>2012888</v>
      </c>
      <c r="B2431" s="3" t="s">
        <v>487</v>
      </c>
      <c r="C2431" s="3" t="s">
        <v>28</v>
      </c>
      <c r="D2431" s="3" t="s">
        <v>7</v>
      </c>
      <c r="E2431" s="2">
        <v>16668</v>
      </c>
      <c r="F2431" s="2">
        <v>40.607506999999998</v>
      </c>
      <c r="G2431" s="2">
        <v>-78.662987700000002</v>
      </c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</row>
    <row r="2432" spans="1:22">
      <c r="A2432" s="2">
        <v>2012889</v>
      </c>
      <c r="B2432" s="3" t="s">
        <v>3184</v>
      </c>
      <c r="C2432" s="3" t="s">
        <v>266</v>
      </c>
      <c r="D2432" s="3" t="s">
        <v>7</v>
      </c>
      <c r="E2432" s="2">
        <v>15530</v>
      </c>
      <c r="F2432" s="2">
        <v>39.947623299999997</v>
      </c>
      <c r="G2432" s="2">
        <v>-79.023748400000002</v>
      </c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</row>
    <row r="2433" spans="1:22">
      <c r="A2433" s="2">
        <v>2012890</v>
      </c>
      <c r="B2433" s="3" t="s">
        <v>1315</v>
      </c>
      <c r="C2433" s="3" t="s">
        <v>24</v>
      </c>
      <c r="D2433" s="3" t="s">
        <v>7</v>
      </c>
      <c r="E2433" s="2">
        <v>15936</v>
      </c>
      <c r="F2433" s="2">
        <v>40.142740400000001</v>
      </c>
      <c r="G2433" s="2">
        <v>-78.951959199999905</v>
      </c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</row>
    <row r="2434" spans="1:22">
      <c r="A2434" s="2">
        <v>2012904</v>
      </c>
      <c r="B2434" s="3" t="s">
        <v>3185</v>
      </c>
      <c r="C2434" s="3" t="s">
        <v>28</v>
      </c>
      <c r="D2434" s="3" t="s">
        <v>7</v>
      </c>
      <c r="E2434" s="2">
        <v>16668</v>
      </c>
      <c r="F2434" s="2">
        <v>40.620056300000002</v>
      </c>
      <c r="G2434" s="2">
        <v>-78.6570277</v>
      </c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</row>
    <row r="2435" spans="1:22">
      <c r="A2435" s="2">
        <v>2013367</v>
      </c>
      <c r="B2435" s="3" t="s">
        <v>3186</v>
      </c>
      <c r="C2435" s="3" t="s">
        <v>28</v>
      </c>
      <c r="D2435" s="3" t="s">
        <v>7</v>
      </c>
      <c r="E2435" s="2">
        <v>16668</v>
      </c>
      <c r="F2435" s="2">
        <v>40.629994099999998</v>
      </c>
      <c r="G2435" s="2">
        <v>-78.600008000000003</v>
      </c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</row>
    <row r="2436" spans="1:22">
      <c r="A2436" s="2">
        <v>2014965</v>
      </c>
      <c r="B2436" s="3" t="s">
        <v>666</v>
      </c>
      <c r="C2436" s="3" t="s">
        <v>145</v>
      </c>
      <c r="D2436" s="3" t="s">
        <v>7</v>
      </c>
      <c r="E2436" s="2">
        <v>16641</v>
      </c>
      <c r="F2436" s="2">
        <v>40.484265600000001</v>
      </c>
      <c r="G2436" s="2">
        <v>-78.549249000000003</v>
      </c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</row>
    <row r="2437" spans="1:22">
      <c r="A2437" s="2">
        <v>2015029</v>
      </c>
      <c r="B2437" s="3" t="s">
        <v>1781</v>
      </c>
      <c r="C2437" s="3" t="s">
        <v>41</v>
      </c>
      <c r="D2437" s="3" t="s">
        <v>7</v>
      </c>
      <c r="E2437" s="2">
        <v>15946</v>
      </c>
      <c r="F2437" s="2">
        <v>40.435368500000003</v>
      </c>
      <c r="G2437" s="2">
        <v>-78.727193299999996</v>
      </c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</row>
    <row r="2438" spans="1:22">
      <c r="A2438" s="2">
        <v>2015362</v>
      </c>
      <c r="B2438" s="3" t="s">
        <v>1830</v>
      </c>
      <c r="C2438" s="3" t="s">
        <v>90</v>
      </c>
      <c r="D2438" s="3" t="s">
        <v>7</v>
      </c>
      <c r="E2438" s="2">
        <v>15906</v>
      </c>
      <c r="F2438" s="2">
        <v>40.353915999999998</v>
      </c>
      <c r="G2438" s="2">
        <v>-78.949984299999997</v>
      </c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</row>
    <row r="2439" spans="1:22">
      <c r="A2439" s="2">
        <v>2015530</v>
      </c>
      <c r="B2439" s="3" t="s">
        <v>623</v>
      </c>
      <c r="C2439" s="3" t="s">
        <v>20</v>
      </c>
      <c r="D2439" s="3" t="s">
        <v>7</v>
      </c>
      <c r="E2439" s="2">
        <v>15931</v>
      </c>
      <c r="F2439" s="2">
        <v>40.491965</v>
      </c>
      <c r="G2439" s="2">
        <v>-78.764312899999993</v>
      </c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</row>
    <row r="2440" spans="1:22">
      <c r="A2440" s="2">
        <v>2016335</v>
      </c>
      <c r="B2440" s="3" t="s">
        <v>3187</v>
      </c>
      <c r="C2440" s="3" t="s">
        <v>560</v>
      </c>
      <c r="D2440" s="3" t="s">
        <v>7</v>
      </c>
      <c r="E2440" s="2">
        <v>15552</v>
      </c>
      <c r="F2440" s="2">
        <v>39.830419499999998</v>
      </c>
      <c r="G2440" s="2">
        <v>-78.957482499999998</v>
      </c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</row>
    <row r="2441" spans="1:22">
      <c r="A2441" s="2">
        <v>2016376</v>
      </c>
      <c r="B2441" s="3" t="s">
        <v>1825</v>
      </c>
      <c r="C2441" s="3" t="s">
        <v>57</v>
      </c>
      <c r="D2441" s="3" t="s">
        <v>7</v>
      </c>
      <c r="E2441" s="2">
        <v>16341</v>
      </c>
      <c r="F2441" s="2">
        <v>41.592282500000003</v>
      </c>
      <c r="G2441" s="2">
        <v>-79.579494400000002</v>
      </c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</row>
    <row r="2442" spans="1:22">
      <c r="A2442" s="2">
        <v>2017149</v>
      </c>
      <c r="B2442" s="3" t="s">
        <v>1088</v>
      </c>
      <c r="C2442" s="3" t="s">
        <v>22</v>
      </c>
      <c r="D2442" s="3" t="s">
        <v>7</v>
      </c>
      <c r="E2442" s="2">
        <v>15940</v>
      </c>
      <c r="F2442" s="2">
        <v>40.533389499999998</v>
      </c>
      <c r="G2442" s="2">
        <v>-78.614114000000001</v>
      </c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</row>
    <row r="2443" spans="1:22">
      <c r="A2443" s="2">
        <v>2017183</v>
      </c>
      <c r="B2443" s="3" t="s">
        <v>1626</v>
      </c>
      <c r="C2443" s="3" t="s">
        <v>35</v>
      </c>
      <c r="D2443" s="3" t="s">
        <v>7</v>
      </c>
      <c r="E2443" s="2">
        <v>15714</v>
      </c>
      <c r="F2443" s="2">
        <v>40.647569400000002</v>
      </c>
      <c r="G2443" s="2">
        <v>-78.842902100000003</v>
      </c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</row>
    <row r="2444" spans="1:22">
      <c r="A2444" s="2">
        <v>2017186</v>
      </c>
      <c r="B2444" s="3" t="s">
        <v>3188</v>
      </c>
      <c r="C2444" s="3" t="s">
        <v>733</v>
      </c>
      <c r="D2444" s="3" t="s">
        <v>7</v>
      </c>
      <c r="E2444" s="2">
        <v>16648</v>
      </c>
      <c r="F2444" s="2">
        <v>40.432154199999999</v>
      </c>
      <c r="G2444" s="2">
        <v>-78.398286799999994</v>
      </c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</row>
    <row r="2445" spans="1:22">
      <c r="A2445" s="2">
        <v>2017284</v>
      </c>
      <c r="B2445" s="3" t="s">
        <v>1650</v>
      </c>
      <c r="C2445" s="3" t="s">
        <v>20</v>
      </c>
      <c r="D2445" s="3" t="s">
        <v>7</v>
      </c>
      <c r="E2445" s="2">
        <v>15931</v>
      </c>
      <c r="F2445" s="2">
        <v>40.454701499999999</v>
      </c>
      <c r="G2445" s="2">
        <v>-78.746045799999905</v>
      </c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</row>
    <row r="2446" spans="1:22">
      <c r="A2446" s="2">
        <v>2017636</v>
      </c>
      <c r="B2446" s="3" t="s">
        <v>1444</v>
      </c>
      <c r="C2446" s="3" t="s">
        <v>148</v>
      </c>
      <c r="D2446" s="3" t="s">
        <v>7</v>
      </c>
      <c r="E2446" s="2">
        <v>16646</v>
      </c>
      <c r="F2446" s="2">
        <v>40.705635899999997</v>
      </c>
      <c r="G2446" s="2">
        <v>-78.725193899999994</v>
      </c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</row>
    <row r="2447" spans="1:22">
      <c r="A2447" s="2">
        <v>2017649</v>
      </c>
      <c r="B2447" s="3" t="s">
        <v>1445</v>
      </c>
      <c r="C2447" s="3" t="s">
        <v>22</v>
      </c>
      <c r="D2447" s="3" t="s">
        <v>7</v>
      </c>
      <c r="E2447" s="2">
        <v>15940</v>
      </c>
      <c r="F2447" s="2">
        <v>40.536883000000003</v>
      </c>
      <c r="G2447" s="2">
        <v>-78.630604599999998</v>
      </c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</row>
    <row r="2448" spans="1:22">
      <c r="A2448" s="2">
        <v>2017828</v>
      </c>
      <c r="B2448" s="3" t="s">
        <v>453</v>
      </c>
      <c r="C2448" s="3" t="s">
        <v>22</v>
      </c>
      <c r="D2448" s="3" t="s">
        <v>7</v>
      </c>
      <c r="E2448" s="2">
        <v>15940</v>
      </c>
      <c r="F2448" s="2">
        <v>40.480966899999999</v>
      </c>
      <c r="G2448" s="2">
        <v>-78.624060599999893</v>
      </c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</row>
    <row r="2449" spans="1:22">
      <c r="A2449" s="2">
        <v>2019517</v>
      </c>
      <c r="B2449" s="3" t="s">
        <v>158</v>
      </c>
      <c r="C2449" s="3" t="s">
        <v>140</v>
      </c>
      <c r="D2449" s="3" t="s">
        <v>7</v>
      </c>
      <c r="E2449" s="2">
        <v>15541</v>
      </c>
      <c r="F2449" s="2">
        <v>40.017859000000001</v>
      </c>
      <c r="G2449" s="2">
        <v>-78.954323199999905</v>
      </c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</row>
    <row r="2450" spans="1:22">
      <c r="A2450" s="2">
        <v>2020302</v>
      </c>
      <c r="B2450" s="3" t="s">
        <v>3189</v>
      </c>
      <c r="C2450" s="3" t="s">
        <v>39</v>
      </c>
      <c r="D2450" s="3" t="s">
        <v>7</v>
      </c>
      <c r="E2450" s="2">
        <v>15722</v>
      </c>
      <c r="F2450" s="2">
        <v>40.609531500000003</v>
      </c>
      <c r="G2450" s="2">
        <v>-78.711935799999907</v>
      </c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</row>
    <row r="2451" spans="1:22">
      <c r="A2451" s="2">
        <v>2023461</v>
      </c>
      <c r="B2451" s="3" t="s">
        <v>1019</v>
      </c>
      <c r="C2451" s="3" t="s">
        <v>1020</v>
      </c>
      <c r="D2451" s="3" t="s">
        <v>7</v>
      </c>
      <c r="E2451" s="2">
        <v>15940</v>
      </c>
      <c r="F2451" s="2">
        <v>40.478730599999999</v>
      </c>
      <c r="G2451" s="2">
        <v>-78.629154599999893</v>
      </c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</row>
    <row r="2452" spans="1:22">
      <c r="A2452" s="2">
        <v>2023615</v>
      </c>
      <c r="B2452" s="3" t="s">
        <v>1170</v>
      </c>
      <c r="C2452" s="3" t="s">
        <v>39</v>
      </c>
      <c r="D2452" s="3" t="s">
        <v>7</v>
      </c>
      <c r="E2452" s="2">
        <v>15722</v>
      </c>
      <c r="F2452" s="2">
        <v>40.602783100000003</v>
      </c>
      <c r="G2452" s="2">
        <v>-78.775050299999904</v>
      </c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</row>
    <row r="2453" spans="1:22">
      <c r="A2453" s="2">
        <v>2024577</v>
      </c>
      <c r="B2453" s="3" t="s">
        <v>1758</v>
      </c>
      <c r="C2453" s="3" t="s">
        <v>179</v>
      </c>
      <c r="D2453" s="3" t="s">
        <v>7</v>
      </c>
      <c r="E2453" s="2">
        <v>15531</v>
      </c>
      <c r="F2453" s="2">
        <v>40.260025599999999</v>
      </c>
      <c r="G2453" s="2">
        <v>-79.008071299999997</v>
      </c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</row>
    <row r="2454" spans="1:22">
      <c r="A2454" s="2">
        <v>2024595</v>
      </c>
      <c r="B2454" s="3" t="s">
        <v>1935</v>
      </c>
      <c r="C2454" s="3" t="s">
        <v>22</v>
      </c>
      <c r="D2454" s="3" t="s">
        <v>7</v>
      </c>
      <c r="E2454" s="2">
        <v>15940</v>
      </c>
      <c r="F2454" s="2">
        <v>40.4806569</v>
      </c>
      <c r="G2454" s="2">
        <v>-78.620668499999994</v>
      </c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</row>
    <row r="2455" spans="1:22">
      <c r="A2455" s="2">
        <v>2024632</v>
      </c>
      <c r="B2455" s="3" t="s">
        <v>3190</v>
      </c>
      <c r="C2455" s="3" t="s">
        <v>16</v>
      </c>
      <c r="D2455" s="3" t="s">
        <v>7</v>
      </c>
      <c r="E2455" s="2">
        <v>16636</v>
      </c>
      <c r="F2455" s="2">
        <v>40.606048700000002</v>
      </c>
      <c r="G2455" s="2">
        <v>-78.568770200000003</v>
      </c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</row>
    <row r="2456" spans="1:22">
      <c r="A2456" s="2">
        <v>2024679</v>
      </c>
      <c r="B2456" s="3" t="s">
        <v>3191</v>
      </c>
      <c r="C2456" s="3" t="s">
        <v>18</v>
      </c>
      <c r="D2456" s="3" t="s">
        <v>7</v>
      </c>
      <c r="E2456" s="2">
        <v>16601</v>
      </c>
      <c r="F2456" s="2">
        <v>40.553485199999997</v>
      </c>
      <c r="G2456" s="2">
        <v>-78.280439599999994</v>
      </c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</row>
    <row r="2457" spans="1:22">
      <c r="A2457" s="2">
        <v>2024901</v>
      </c>
      <c r="B2457" s="3" t="s">
        <v>3192</v>
      </c>
      <c r="C2457" s="3" t="s">
        <v>94</v>
      </c>
      <c r="D2457" s="3" t="s">
        <v>7</v>
      </c>
      <c r="E2457" s="2">
        <v>15963</v>
      </c>
      <c r="F2457" s="2">
        <v>40.226104499999998</v>
      </c>
      <c r="G2457" s="2">
        <v>-78.856086099999999</v>
      </c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</row>
    <row r="2458" spans="1:22">
      <c r="A2458" s="2">
        <v>2025287</v>
      </c>
      <c r="B2458" s="3" t="s">
        <v>978</v>
      </c>
      <c r="C2458" s="3" t="s">
        <v>20</v>
      </c>
      <c r="D2458" s="3" t="s">
        <v>7</v>
      </c>
      <c r="E2458" s="2">
        <v>15931</v>
      </c>
      <c r="F2458" s="2">
        <v>40.4755222</v>
      </c>
      <c r="G2458" s="2">
        <v>-78.655329799999905</v>
      </c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</row>
    <row r="2459" spans="1:22">
      <c r="A2459" s="2">
        <v>2025505</v>
      </c>
      <c r="B2459" s="3" t="s">
        <v>3193</v>
      </c>
      <c r="C2459" s="3" t="s">
        <v>18</v>
      </c>
      <c r="D2459" s="3" t="s">
        <v>7</v>
      </c>
      <c r="E2459" s="2">
        <v>16601</v>
      </c>
      <c r="F2459" s="2">
        <v>40.544330199999997</v>
      </c>
      <c r="G2459" s="2">
        <v>-78.378067599999994</v>
      </c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</row>
    <row r="2460" spans="1:22">
      <c r="A2460" s="2">
        <v>2025707</v>
      </c>
      <c r="B2460" s="3" t="s">
        <v>1247</v>
      </c>
      <c r="C2460" s="3" t="s">
        <v>20</v>
      </c>
      <c r="D2460" s="3" t="s">
        <v>7</v>
      </c>
      <c r="E2460" s="2">
        <v>15931</v>
      </c>
      <c r="F2460" s="2">
        <v>40.586650599999999</v>
      </c>
      <c r="G2460" s="2">
        <v>-78.832749800000002</v>
      </c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</row>
    <row r="2461" spans="1:22">
      <c r="A2461" s="2">
        <v>2025716</v>
      </c>
      <c r="B2461" s="3" t="s">
        <v>1668</v>
      </c>
      <c r="C2461" s="3" t="s">
        <v>20</v>
      </c>
      <c r="D2461" s="3" t="s">
        <v>7</v>
      </c>
      <c r="E2461" s="2">
        <v>15931</v>
      </c>
      <c r="F2461" s="2">
        <v>40.4428324</v>
      </c>
      <c r="G2461" s="2">
        <v>-78.7482562</v>
      </c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</row>
    <row r="2462" spans="1:22">
      <c r="A2462" s="2">
        <v>2025778</v>
      </c>
      <c r="B2462" s="3" t="s">
        <v>1732</v>
      </c>
      <c r="C2462" s="3" t="s">
        <v>179</v>
      </c>
      <c r="D2462" s="3" t="s">
        <v>7</v>
      </c>
      <c r="E2462" s="2">
        <v>15531</v>
      </c>
      <c r="F2462" s="2">
        <v>40.114865999999999</v>
      </c>
      <c r="G2462" s="2">
        <v>-79.101978000000003</v>
      </c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</row>
    <row r="2463" spans="1:22">
      <c r="A2463" s="2">
        <v>2026539</v>
      </c>
      <c r="B2463" s="3" t="s">
        <v>1352</v>
      </c>
      <c r="C2463" s="3" t="s">
        <v>61</v>
      </c>
      <c r="D2463" s="3" t="s">
        <v>7</v>
      </c>
      <c r="E2463" s="2">
        <v>15748</v>
      </c>
      <c r="F2463" s="2">
        <v>40.5500136</v>
      </c>
      <c r="G2463" s="2">
        <v>-79.2291934</v>
      </c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</row>
    <row r="2464" spans="1:22">
      <c r="A2464" s="2">
        <v>2026565</v>
      </c>
      <c r="B2464" s="3" t="s">
        <v>3194</v>
      </c>
      <c r="C2464" s="3" t="s">
        <v>818</v>
      </c>
      <c r="D2464" s="3" t="s">
        <v>7</v>
      </c>
      <c r="E2464" s="2">
        <v>15757</v>
      </c>
      <c r="F2464" s="2">
        <v>40.807974000000002</v>
      </c>
      <c r="G2464" s="2">
        <v>-78.747782999999998</v>
      </c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</row>
    <row r="2465" spans="1:22">
      <c r="A2465" s="2">
        <v>2026589</v>
      </c>
      <c r="B2465" s="3" t="s">
        <v>1646</v>
      </c>
      <c r="C2465" s="3" t="s">
        <v>119</v>
      </c>
      <c r="D2465" s="3" t="s">
        <v>7</v>
      </c>
      <c r="E2465" s="2">
        <v>15935</v>
      </c>
      <c r="F2465" s="2">
        <v>40.558382700000003</v>
      </c>
      <c r="G2465" s="2">
        <v>-78.737059500000001</v>
      </c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</row>
    <row r="2466" spans="1:22">
      <c r="A2466" s="2">
        <v>2027911</v>
      </c>
      <c r="B2466" s="3" t="s">
        <v>605</v>
      </c>
      <c r="C2466" s="3" t="s">
        <v>368</v>
      </c>
      <c r="D2466" s="3" t="s">
        <v>7</v>
      </c>
      <c r="E2466" s="2">
        <v>16407</v>
      </c>
      <c r="F2466" s="2">
        <v>41.920340099999997</v>
      </c>
      <c r="G2466" s="2">
        <v>-79.640131699999998</v>
      </c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</row>
    <row r="2467" spans="1:22">
      <c r="A2467" s="2">
        <v>2028151</v>
      </c>
      <c r="B2467" s="3" t="s">
        <v>1073</v>
      </c>
      <c r="C2467" s="3" t="s">
        <v>22</v>
      </c>
      <c r="D2467" s="3" t="s">
        <v>7</v>
      </c>
      <c r="E2467" s="2">
        <v>15940</v>
      </c>
      <c r="F2467" s="2">
        <v>40.575954699999997</v>
      </c>
      <c r="G2467" s="2">
        <v>-78.608329499999996</v>
      </c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</row>
    <row r="2468" spans="1:22">
      <c r="A2468" s="2">
        <v>2028297</v>
      </c>
      <c r="B2468" s="3" t="s">
        <v>962</v>
      </c>
      <c r="C2468" s="3" t="s">
        <v>413</v>
      </c>
      <c r="D2468" s="3" t="s">
        <v>7</v>
      </c>
      <c r="E2468" s="2">
        <v>15501</v>
      </c>
      <c r="F2468" s="2">
        <v>40.009241899999999</v>
      </c>
      <c r="G2468" s="2">
        <v>-79.078293000000002</v>
      </c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</row>
    <row r="2469" spans="1:22">
      <c r="A2469" s="2">
        <v>2028304</v>
      </c>
      <c r="B2469" s="3" t="s">
        <v>98</v>
      </c>
      <c r="C2469" s="3" t="s">
        <v>99</v>
      </c>
      <c r="D2469" s="3" t="s">
        <v>7</v>
      </c>
      <c r="E2469" s="2">
        <v>15938</v>
      </c>
      <c r="F2469" s="2">
        <v>40.442071200000001</v>
      </c>
      <c r="G2469" s="2">
        <v>-78.646943800000003</v>
      </c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</row>
    <row r="2470" spans="1:22">
      <c r="A2470" s="2">
        <v>2028344</v>
      </c>
      <c r="B2470" s="3" t="s">
        <v>3195</v>
      </c>
      <c r="C2470" s="3" t="s">
        <v>18</v>
      </c>
      <c r="D2470" s="3" t="s">
        <v>7</v>
      </c>
      <c r="E2470" s="2">
        <v>16601</v>
      </c>
      <c r="F2470" s="2">
        <v>40.5071382</v>
      </c>
      <c r="G2470" s="2">
        <v>-78.434235899999905</v>
      </c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</row>
    <row r="2471" spans="1:22">
      <c r="A2471" s="2">
        <v>2028630</v>
      </c>
      <c r="B2471" s="3" t="s">
        <v>761</v>
      </c>
      <c r="C2471" s="3" t="s">
        <v>278</v>
      </c>
      <c r="D2471" s="3" t="s">
        <v>7</v>
      </c>
      <c r="E2471" s="2">
        <v>15927</v>
      </c>
      <c r="F2471" s="2">
        <v>40.531431099999999</v>
      </c>
      <c r="G2471" s="2">
        <v>-78.766587899999905</v>
      </c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</row>
    <row r="2472" spans="1:22">
      <c r="A2472" s="2">
        <v>2028812</v>
      </c>
      <c r="B2472" s="3" t="s">
        <v>505</v>
      </c>
      <c r="C2472" s="3" t="s">
        <v>78</v>
      </c>
      <c r="D2472" s="3" t="s">
        <v>7</v>
      </c>
      <c r="E2472" s="2">
        <v>15958</v>
      </c>
      <c r="F2472" s="2">
        <v>40.411331599999997</v>
      </c>
      <c r="G2472" s="2">
        <v>-78.775124699999907</v>
      </c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</row>
    <row r="2473" spans="1:22">
      <c r="A2473" s="2">
        <v>2028825</v>
      </c>
      <c r="B2473" s="3" t="s">
        <v>1017</v>
      </c>
      <c r="C2473" s="3" t="s">
        <v>20</v>
      </c>
      <c r="D2473" s="3" t="s">
        <v>7</v>
      </c>
      <c r="E2473" s="2">
        <v>15931</v>
      </c>
      <c r="F2473" s="2">
        <v>40.4434234</v>
      </c>
      <c r="G2473" s="2">
        <v>-78.746668799999995</v>
      </c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</row>
    <row r="2474" spans="1:22">
      <c r="A2474" s="2">
        <v>2029903</v>
      </c>
      <c r="B2474" s="3" t="s">
        <v>139</v>
      </c>
      <c r="C2474" s="3" t="s">
        <v>140</v>
      </c>
      <c r="D2474" s="3" t="s">
        <v>7</v>
      </c>
      <c r="E2474" s="2">
        <v>15541</v>
      </c>
      <c r="F2474" s="2">
        <v>40.0200265</v>
      </c>
      <c r="G2474" s="2">
        <v>-78.954831299999995</v>
      </c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</row>
    <row r="2475" spans="1:22">
      <c r="A2475" s="2">
        <v>2030441</v>
      </c>
      <c r="B2475" s="3" t="s">
        <v>3196</v>
      </c>
      <c r="C2475" s="3" t="s">
        <v>75</v>
      </c>
      <c r="D2475" s="3" t="s">
        <v>7</v>
      </c>
      <c r="E2475" s="2">
        <v>15762</v>
      </c>
      <c r="F2475" s="2">
        <v>40.648932199999997</v>
      </c>
      <c r="G2475" s="2">
        <v>-78.793763599999906</v>
      </c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</row>
    <row r="2476" spans="1:22">
      <c r="A2476" s="2">
        <v>2030917</v>
      </c>
      <c r="B2476" s="3" t="s">
        <v>1755</v>
      </c>
      <c r="C2476" s="3" t="s">
        <v>71</v>
      </c>
      <c r="D2476" s="3" t="s">
        <v>7</v>
      </c>
      <c r="E2476" s="2">
        <v>15724</v>
      </c>
      <c r="F2476" s="2">
        <v>40.704926899999997</v>
      </c>
      <c r="G2476" s="2">
        <v>-78.831701099999904</v>
      </c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</row>
    <row r="2477" spans="1:22">
      <c r="A2477" s="2">
        <v>2031220</v>
      </c>
      <c r="B2477" s="3" t="s">
        <v>817</v>
      </c>
      <c r="C2477" s="3" t="s">
        <v>818</v>
      </c>
      <c r="D2477" s="3" t="s">
        <v>7</v>
      </c>
      <c r="E2477" s="2">
        <v>15757</v>
      </c>
      <c r="F2477" s="2">
        <v>40.9185357</v>
      </c>
      <c r="G2477" s="2">
        <v>-78.651381299999997</v>
      </c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</row>
    <row r="2478" spans="1:22">
      <c r="A2478" s="2">
        <v>2031259</v>
      </c>
      <c r="B2478" s="3" t="s">
        <v>152</v>
      </c>
      <c r="C2478" s="3" t="s">
        <v>28</v>
      </c>
      <c r="D2478" s="3" t="s">
        <v>7</v>
      </c>
      <c r="E2478" s="2">
        <v>16668</v>
      </c>
      <c r="F2478" s="2">
        <v>40.695801500000002</v>
      </c>
      <c r="G2478" s="2">
        <v>-78.616193600000003</v>
      </c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</row>
    <row r="2479" spans="1:22">
      <c r="A2479" s="2">
        <v>2031267</v>
      </c>
      <c r="B2479" s="3" t="s">
        <v>3197</v>
      </c>
      <c r="C2479" s="3" t="s">
        <v>148</v>
      </c>
      <c r="D2479" s="3" t="s">
        <v>7</v>
      </c>
      <c r="E2479" s="2">
        <v>16646</v>
      </c>
      <c r="F2479" s="2">
        <v>40.702719199999997</v>
      </c>
      <c r="G2479" s="2">
        <v>-78.740579999999994</v>
      </c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</row>
    <row r="2480" spans="1:22">
      <c r="A2480" s="2">
        <v>2032398</v>
      </c>
      <c r="B2480" s="3" t="s">
        <v>458</v>
      </c>
      <c r="C2480" s="3" t="s">
        <v>302</v>
      </c>
      <c r="D2480" s="3" t="s">
        <v>7</v>
      </c>
      <c r="E2480" s="2">
        <v>15943</v>
      </c>
      <c r="F2480" s="2">
        <v>40.479737700000001</v>
      </c>
      <c r="G2480" s="2">
        <v>-78.810800700000001</v>
      </c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</row>
    <row r="2481" spans="1:22">
      <c r="A2481" s="2">
        <v>2032403</v>
      </c>
      <c r="B2481" s="3" t="s">
        <v>3198</v>
      </c>
      <c r="C2481" s="3" t="s">
        <v>16</v>
      </c>
      <c r="D2481" s="3" t="s">
        <v>7</v>
      </c>
      <c r="E2481" s="2">
        <v>16636</v>
      </c>
      <c r="F2481" s="2">
        <v>40.605906300000001</v>
      </c>
      <c r="G2481" s="2">
        <v>-78.571376899999905</v>
      </c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</row>
    <row r="2482" spans="1:22">
      <c r="A2482" s="2">
        <v>2032423</v>
      </c>
      <c r="B2482" s="3" t="s">
        <v>3199</v>
      </c>
      <c r="C2482" s="3" t="s">
        <v>116</v>
      </c>
      <c r="D2482" s="3" t="s">
        <v>7</v>
      </c>
      <c r="E2482" s="2">
        <v>16630</v>
      </c>
      <c r="F2482" s="2">
        <v>40.464233999999998</v>
      </c>
      <c r="G2482" s="2">
        <v>-78.589305199999998</v>
      </c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</row>
    <row r="2483" spans="1:22">
      <c r="A2483" s="2">
        <v>2032430</v>
      </c>
      <c r="B2483" s="3" t="s">
        <v>488</v>
      </c>
      <c r="C2483" s="3" t="s">
        <v>54</v>
      </c>
      <c r="D2483" s="3" t="s">
        <v>7</v>
      </c>
      <c r="E2483" s="2">
        <v>15942</v>
      </c>
      <c r="F2483" s="2">
        <v>40.384448399999997</v>
      </c>
      <c r="G2483" s="2">
        <v>-78.807004399999997</v>
      </c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</row>
    <row r="2484" spans="1:22">
      <c r="A2484" s="2">
        <v>2032693</v>
      </c>
      <c r="B2484" s="3" t="s">
        <v>1518</v>
      </c>
      <c r="C2484" s="3" t="s">
        <v>22</v>
      </c>
      <c r="D2484" s="3" t="s">
        <v>7</v>
      </c>
      <c r="E2484" s="2">
        <v>15940</v>
      </c>
      <c r="F2484" s="2">
        <v>40.467288099999998</v>
      </c>
      <c r="G2484" s="2">
        <v>-78.646899399999995</v>
      </c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</row>
    <row r="2485" spans="1:22">
      <c r="A2485" s="2">
        <v>2033095</v>
      </c>
      <c r="B2485" s="3" t="s">
        <v>1196</v>
      </c>
      <c r="C2485" s="3" t="s">
        <v>148</v>
      </c>
      <c r="D2485" s="3" t="s">
        <v>7</v>
      </c>
      <c r="E2485" s="2">
        <v>16646</v>
      </c>
      <c r="F2485" s="2">
        <v>40.653891000000002</v>
      </c>
      <c r="G2485" s="2">
        <v>-78.726496999999995</v>
      </c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</row>
    <row r="2486" spans="1:22">
      <c r="A2486" s="2">
        <v>2033835</v>
      </c>
      <c r="B2486" s="3" t="s">
        <v>1598</v>
      </c>
      <c r="C2486" s="3" t="s">
        <v>186</v>
      </c>
      <c r="D2486" s="3" t="s">
        <v>7</v>
      </c>
      <c r="E2486" s="2">
        <v>16613</v>
      </c>
      <c r="F2486" s="2">
        <v>40.546463000000003</v>
      </c>
      <c r="G2486" s="2">
        <v>-78.504738399999994</v>
      </c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</row>
    <row r="2487" spans="1:22">
      <c r="A2487" s="2">
        <v>2034530</v>
      </c>
      <c r="B2487" s="3" t="s">
        <v>3200</v>
      </c>
      <c r="C2487" s="3" t="s">
        <v>39</v>
      </c>
      <c r="D2487" s="3" t="s">
        <v>7</v>
      </c>
      <c r="E2487" s="2">
        <v>15722</v>
      </c>
      <c r="F2487" s="2">
        <v>40.605009899999999</v>
      </c>
      <c r="G2487" s="2">
        <v>-78.7128771</v>
      </c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</row>
    <row r="2488" spans="1:22">
      <c r="A2488" s="2">
        <v>2034731</v>
      </c>
      <c r="B2488" s="3" t="s">
        <v>1757</v>
      </c>
      <c r="C2488" s="3" t="s">
        <v>18</v>
      </c>
      <c r="D2488" s="3" t="s">
        <v>7</v>
      </c>
      <c r="E2488" s="2">
        <v>16601</v>
      </c>
      <c r="F2488" s="2">
        <v>40.533055500000003</v>
      </c>
      <c r="G2488" s="2">
        <v>-78.404507300000006</v>
      </c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</row>
    <row r="2489" spans="1:22">
      <c r="A2489" s="2">
        <v>2035114</v>
      </c>
      <c r="B2489" s="3" t="s">
        <v>3201</v>
      </c>
      <c r="C2489" s="3" t="s">
        <v>145</v>
      </c>
      <c r="D2489" s="3" t="s">
        <v>7</v>
      </c>
      <c r="E2489" s="2">
        <v>16641</v>
      </c>
      <c r="F2489" s="2">
        <v>40.517902800000002</v>
      </c>
      <c r="G2489" s="2">
        <v>-78.590147799999997</v>
      </c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</row>
    <row r="2490" spans="1:22">
      <c r="A2490" s="2">
        <v>2036519</v>
      </c>
      <c r="B2490" s="3" t="s">
        <v>3202</v>
      </c>
      <c r="C2490" s="3" t="s">
        <v>61</v>
      </c>
      <c r="D2490" s="3" t="s">
        <v>7</v>
      </c>
      <c r="E2490" s="2">
        <v>15748</v>
      </c>
      <c r="F2490" s="2">
        <v>40.566964800000001</v>
      </c>
      <c r="G2490" s="2">
        <v>-78.912465499999996</v>
      </c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</row>
    <row r="2491" spans="1:22">
      <c r="A2491" s="2">
        <v>2037175</v>
      </c>
      <c r="B2491" s="3" t="s">
        <v>949</v>
      </c>
      <c r="C2491" s="3" t="s">
        <v>22</v>
      </c>
      <c r="D2491" s="3" t="s">
        <v>7</v>
      </c>
      <c r="E2491" s="2">
        <v>15940</v>
      </c>
      <c r="F2491" s="2">
        <v>40.498953999999998</v>
      </c>
      <c r="G2491" s="2">
        <v>-78.646478399999907</v>
      </c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</row>
    <row r="2492" spans="1:22">
      <c r="A2492" s="2">
        <v>2037177</v>
      </c>
      <c r="B2492" s="3" t="s">
        <v>1902</v>
      </c>
      <c r="C2492" s="3" t="s">
        <v>22</v>
      </c>
      <c r="D2492" s="3" t="s">
        <v>7</v>
      </c>
      <c r="E2492" s="2">
        <v>15940</v>
      </c>
      <c r="F2492" s="2">
        <v>40.499067799999999</v>
      </c>
      <c r="G2492" s="2">
        <v>-78.647032400000001</v>
      </c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</row>
    <row r="2493" spans="1:22">
      <c r="A2493" s="2">
        <v>2037539</v>
      </c>
      <c r="B2493" s="3" t="s">
        <v>1968</v>
      </c>
      <c r="C2493" s="3" t="s">
        <v>20</v>
      </c>
      <c r="D2493" s="3" t="s">
        <v>7</v>
      </c>
      <c r="E2493" s="2">
        <v>15931</v>
      </c>
      <c r="F2493" s="2">
        <v>40.581355100000003</v>
      </c>
      <c r="G2493" s="2">
        <v>-78.818137999999905</v>
      </c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</row>
    <row r="2494" spans="1:22">
      <c r="A2494" s="2">
        <v>2037544</v>
      </c>
      <c r="B2494" s="3" t="s">
        <v>3203</v>
      </c>
      <c r="C2494" s="3" t="s">
        <v>20</v>
      </c>
      <c r="D2494" s="3" t="s">
        <v>7</v>
      </c>
      <c r="E2494" s="2">
        <v>15931</v>
      </c>
      <c r="F2494" s="2">
        <v>40.551512099999997</v>
      </c>
      <c r="G2494" s="2">
        <v>-78.856756399999995</v>
      </c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</row>
    <row r="2495" spans="1:22">
      <c r="A2495" s="2">
        <v>2038356</v>
      </c>
      <c r="B2495" s="3" t="s">
        <v>893</v>
      </c>
      <c r="C2495" s="3" t="s">
        <v>22</v>
      </c>
      <c r="D2495" s="3" t="s">
        <v>7</v>
      </c>
      <c r="E2495" s="2">
        <v>15940</v>
      </c>
      <c r="F2495" s="2">
        <v>40.488853599999999</v>
      </c>
      <c r="G2495" s="2">
        <v>-78.643796699999996</v>
      </c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</row>
    <row r="2496" spans="1:22">
      <c r="A2496" s="2">
        <v>2038362</v>
      </c>
      <c r="B2496" s="3" t="s">
        <v>3204</v>
      </c>
      <c r="C2496" s="3" t="s">
        <v>22</v>
      </c>
      <c r="D2496" s="3" t="s">
        <v>7</v>
      </c>
      <c r="E2496" s="2">
        <v>15940</v>
      </c>
      <c r="F2496" s="2">
        <v>40.500602899999997</v>
      </c>
      <c r="G2496" s="2">
        <v>-78.641755399999994</v>
      </c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</row>
    <row r="2497" spans="1:22">
      <c r="A2497" s="2">
        <v>2038372</v>
      </c>
      <c r="B2497" s="3" t="s">
        <v>127</v>
      </c>
      <c r="C2497" s="3" t="s">
        <v>22</v>
      </c>
      <c r="D2497" s="3" t="s">
        <v>7</v>
      </c>
      <c r="E2497" s="2">
        <v>15940</v>
      </c>
      <c r="F2497" s="2">
        <v>40.493216199999999</v>
      </c>
      <c r="G2497" s="2">
        <v>-78.638699000000003</v>
      </c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</row>
    <row r="2498" spans="1:22">
      <c r="A2498" s="2">
        <v>2038376</v>
      </c>
      <c r="B2498" s="3" t="s">
        <v>1831</v>
      </c>
      <c r="C2498" s="3" t="s">
        <v>22</v>
      </c>
      <c r="D2498" s="3" t="s">
        <v>7</v>
      </c>
      <c r="E2498" s="2">
        <v>15940</v>
      </c>
      <c r="F2498" s="2">
        <v>40.498435999999998</v>
      </c>
      <c r="G2498" s="2">
        <v>-78.642245199999905</v>
      </c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</row>
    <row r="2499" spans="1:22">
      <c r="A2499" s="2">
        <v>2039026</v>
      </c>
      <c r="B2499" s="3" t="s">
        <v>3205</v>
      </c>
      <c r="C2499" s="3" t="s">
        <v>13</v>
      </c>
      <c r="D2499" s="3" t="s">
        <v>7</v>
      </c>
      <c r="E2499" s="2">
        <v>15717</v>
      </c>
      <c r="F2499" s="2">
        <v>40.379693099999997</v>
      </c>
      <c r="G2499" s="2">
        <v>-79.312005999999997</v>
      </c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</row>
    <row r="2500" spans="1:22">
      <c r="A2500" s="2">
        <v>2039031</v>
      </c>
      <c r="B2500" s="3" t="s">
        <v>3206</v>
      </c>
      <c r="C2500" s="3" t="s">
        <v>13</v>
      </c>
      <c r="D2500" s="3" t="s">
        <v>7</v>
      </c>
      <c r="E2500" s="2">
        <v>15717</v>
      </c>
      <c r="F2500" s="2">
        <v>40.480459199999999</v>
      </c>
      <c r="G2500" s="2">
        <v>-79.215705599999893</v>
      </c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</row>
    <row r="2501" spans="1:22">
      <c r="A2501" s="2">
        <v>2039542</v>
      </c>
      <c r="B2501" s="3" t="s">
        <v>1159</v>
      </c>
      <c r="C2501" s="3" t="s">
        <v>373</v>
      </c>
      <c r="D2501" s="3" t="s">
        <v>7</v>
      </c>
      <c r="E2501" s="2">
        <v>15765</v>
      </c>
      <c r="F2501" s="2">
        <v>40.5726722</v>
      </c>
      <c r="G2501" s="2">
        <v>-78.963182199999906</v>
      </c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</row>
    <row r="2502" spans="1:22">
      <c r="A2502" s="2">
        <v>2039731</v>
      </c>
      <c r="B2502" s="3" t="s">
        <v>3207</v>
      </c>
      <c r="C2502" s="3" t="s">
        <v>302</v>
      </c>
      <c r="D2502" s="3" t="s">
        <v>7</v>
      </c>
      <c r="E2502" s="2">
        <v>15943</v>
      </c>
      <c r="F2502" s="2">
        <v>40.483356299999997</v>
      </c>
      <c r="G2502" s="2">
        <v>-78.778456899999995</v>
      </c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</row>
    <row r="2503" spans="1:22">
      <c r="A2503" s="2">
        <v>2040105</v>
      </c>
      <c r="B2503" s="3" t="s">
        <v>1733</v>
      </c>
      <c r="C2503" s="3" t="s">
        <v>75</v>
      </c>
      <c r="D2503" s="3" t="s">
        <v>7</v>
      </c>
      <c r="E2503" s="2">
        <v>15762</v>
      </c>
      <c r="F2503" s="2">
        <v>40.601621000000002</v>
      </c>
      <c r="G2503" s="2">
        <v>-78.813257199999995</v>
      </c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</row>
    <row r="2504" spans="1:22">
      <c r="A2504" s="2">
        <v>2040513</v>
      </c>
      <c r="B2504" s="3" t="s">
        <v>1960</v>
      </c>
      <c r="C2504" s="3" t="s">
        <v>22</v>
      </c>
      <c r="D2504" s="3" t="s">
        <v>7</v>
      </c>
      <c r="E2504" s="2">
        <v>15940</v>
      </c>
      <c r="F2504" s="2">
        <v>40.498673799999999</v>
      </c>
      <c r="G2504" s="2">
        <v>-78.643096200000002</v>
      </c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</row>
    <row r="2505" spans="1:22">
      <c r="A2505" s="2">
        <v>2040517</v>
      </c>
      <c r="B2505" s="3" t="s">
        <v>3208</v>
      </c>
      <c r="C2505" s="3" t="s">
        <v>3209</v>
      </c>
      <c r="D2505" s="3" t="s">
        <v>3210</v>
      </c>
      <c r="E2505" s="2">
        <v>8035</v>
      </c>
      <c r="F2505" s="2">
        <v>39.879964200000003</v>
      </c>
      <c r="G2505" s="2">
        <v>-75.049901699999893</v>
      </c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</row>
    <row r="2506" spans="1:22">
      <c r="A2506" s="2">
        <v>2040565</v>
      </c>
      <c r="B2506" s="3" t="s">
        <v>1289</v>
      </c>
      <c r="C2506" s="3" t="s">
        <v>20</v>
      </c>
      <c r="D2506" s="3" t="s">
        <v>7</v>
      </c>
      <c r="E2506" s="2">
        <v>15931</v>
      </c>
      <c r="F2506" s="2">
        <v>41.358064599999999</v>
      </c>
      <c r="G2506" s="2">
        <v>-79.850625299999905</v>
      </c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</row>
    <row r="2507" spans="1:22">
      <c r="A2507" s="2">
        <v>2041909</v>
      </c>
      <c r="B2507" s="3" t="s">
        <v>3211</v>
      </c>
      <c r="C2507" s="3" t="s">
        <v>3212</v>
      </c>
      <c r="D2507" s="3" t="s">
        <v>7</v>
      </c>
      <c r="E2507" s="2">
        <v>15728</v>
      </c>
      <c r="F2507" s="2">
        <v>40.638502799999998</v>
      </c>
      <c r="G2507" s="2">
        <v>-78.942307399999905</v>
      </c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</row>
    <row r="2508" spans="1:22">
      <c r="A2508" s="2">
        <v>2041910</v>
      </c>
      <c r="B2508" s="3" t="s">
        <v>1157</v>
      </c>
      <c r="C2508" s="3" t="s">
        <v>28</v>
      </c>
      <c r="D2508" s="3" t="s">
        <v>7</v>
      </c>
      <c r="E2508" s="2">
        <v>16668</v>
      </c>
      <c r="F2508" s="2">
        <v>40.6453013</v>
      </c>
      <c r="G2508" s="2">
        <v>-78.643796699999996</v>
      </c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</row>
    <row r="2509" spans="1:22">
      <c r="A2509" s="2">
        <v>2041913</v>
      </c>
      <c r="B2509" s="3" t="s">
        <v>3213</v>
      </c>
      <c r="C2509" s="3" t="s">
        <v>18</v>
      </c>
      <c r="D2509" s="3" t="s">
        <v>7</v>
      </c>
      <c r="E2509" s="2">
        <v>16601</v>
      </c>
      <c r="F2509" s="2">
        <v>40.580450200000001</v>
      </c>
      <c r="G2509" s="2">
        <v>-78.419678699999906</v>
      </c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</row>
    <row r="2510" spans="1:22">
      <c r="A2510" s="2">
        <v>2041916</v>
      </c>
      <c r="B2510" s="3" t="s">
        <v>3214</v>
      </c>
      <c r="C2510" s="3" t="s">
        <v>28</v>
      </c>
      <c r="D2510" s="3" t="s">
        <v>7</v>
      </c>
      <c r="E2510" s="2">
        <v>16668</v>
      </c>
      <c r="F2510" s="2">
        <v>40.588233799999998</v>
      </c>
      <c r="G2510" s="2">
        <v>-78.613297799999998</v>
      </c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</row>
    <row r="2511" spans="1:22">
      <c r="A2511" s="2">
        <v>2047525</v>
      </c>
      <c r="B2511" s="3" t="s">
        <v>3215</v>
      </c>
      <c r="C2511" s="3" t="s">
        <v>71</v>
      </c>
      <c r="D2511" s="3" t="s">
        <v>7</v>
      </c>
      <c r="E2511" s="2">
        <v>15724</v>
      </c>
      <c r="F2511" s="2">
        <v>40.705093900000001</v>
      </c>
      <c r="G2511" s="2">
        <v>-78.834060800000003</v>
      </c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</row>
    <row r="2512" spans="1:22">
      <c r="A2512" s="2">
        <v>2048985</v>
      </c>
      <c r="B2512" s="3" t="s">
        <v>3216</v>
      </c>
      <c r="C2512" s="3" t="s">
        <v>3217</v>
      </c>
      <c r="D2512" s="3" t="s">
        <v>7</v>
      </c>
      <c r="E2512" s="2">
        <v>15601</v>
      </c>
      <c r="F2512" s="2">
        <v>40.285189000000003</v>
      </c>
      <c r="G2512" s="2">
        <v>-79.474936700000001</v>
      </c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</row>
    <row r="2513" spans="1:22">
      <c r="A2513" s="2">
        <v>2049135</v>
      </c>
      <c r="B2513" s="3" t="s">
        <v>740</v>
      </c>
      <c r="C2513" s="3" t="s">
        <v>78</v>
      </c>
      <c r="D2513" s="3" t="s">
        <v>7</v>
      </c>
      <c r="E2513" s="2">
        <v>15958</v>
      </c>
      <c r="F2513" s="2">
        <v>40.378129600000001</v>
      </c>
      <c r="G2513" s="2">
        <v>-78.760576399999906</v>
      </c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</row>
    <row r="2514" spans="1:22">
      <c r="A2514" s="2">
        <v>2049144</v>
      </c>
      <c r="B2514" s="3" t="s">
        <v>3218</v>
      </c>
      <c r="C2514" s="3" t="s">
        <v>33</v>
      </c>
      <c r="D2514" s="3" t="s">
        <v>7</v>
      </c>
      <c r="E2514" s="2">
        <v>15760</v>
      </c>
      <c r="F2514" s="2">
        <v>40.651826499999999</v>
      </c>
      <c r="G2514" s="2">
        <v>-78.808601600000003</v>
      </c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</row>
    <row r="2515" spans="1:22">
      <c r="A2515" s="2">
        <v>2050201</v>
      </c>
      <c r="B2515" s="3" t="s">
        <v>317</v>
      </c>
      <c r="C2515" s="3" t="s">
        <v>22</v>
      </c>
      <c r="D2515" s="3" t="s">
        <v>7</v>
      </c>
      <c r="E2515" s="2">
        <v>15940</v>
      </c>
      <c r="F2515" s="2">
        <v>40.534897399999998</v>
      </c>
      <c r="G2515" s="2">
        <v>-78.582329599999994</v>
      </c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</row>
    <row r="2516" spans="1:22">
      <c r="A2516" s="2">
        <v>2050210</v>
      </c>
      <c r="B2516" s="3" t="s">
        <v>3219</v>
      </c>
      <c r="C2516" s="3" t="s">
        <v>560</v>
      </c>
      <c r="D2516" s="3" t="s">
        <v>7</v>
      </c>
      <c r="E2516" s="2">
        <v>15552</v>
      </c>
      <c r="F2516" s="2">
        <v>39.852550299999997</v>
      </c>
      <c r="G2516" s="2">
        <v>-78.951782399999999</v>
      </c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</row>
    <row r="2517" spans="1:22">
      <c r="A2517" s="2">
        <v>2050212</v>
      </c>
      <c r="B2517" s="3" t="s">
        <v>3220</v>
      </c>
      <c r="C2517" s="3" t="s">
        <v>116</v>
      </c>
      <c r="D2517" s="3" t="s">
        <v>7</v>
      </c>
      <c r="E2517" s="2">
        <v>16630</v>
      </c>
      <c r="F2517" s="2">
        <v>40.460160999999999</v>
      </c>
      <c r="G2517" s="2">
        <v>-78.578215700000001</v>
      </c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</row>
    <row r="2518" spans="1:22">
      <c r="A2518" s="2">
        <v>2050237</v>
      </c>
      <c r="B2518" s="3" t="s">
        <v>1930</v>
      </c>
      <c r="C2518" s="3" t="s">
        <v>1931</v>
      </c>
      <c r="D2518" s="3" t="s">
        <v>7</v>
      </c>
      <c r="E2518" s="2">
        <v>16661</v>
      </c>
      <c r="F2518" s="2">
        <v>40.783926999999998</v>
      </c>
      <c r="G2518" s="2">
        <v>-78.410151999999997</v>
      </c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</row>
    <row r="2519" spans="1:22">
      <c r="A2519" s="2">
        <v>2050527</v>
      </c>
      <c r="B2519" s="3" t="s">
        <v>2377</v>
      </c>
      <c r="C2519" s="3" t="s">
        <v>22</v>
      </c>
      <c r="D2519" s="3" t="s">
        <v>7</v>
      </c>
      <c r="E2519" s="2">
        <v>15940</v>
      </c>
      <c r="F2519" s="2">
        <v>40.548857300000002</v>
      </c>
      <c r="G2519" s="2">
        <v>-78.657665199999997</v>
      </c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</row>
    <row r="2520" spans="1:22">
      <c r="A2520" s="2">
        <v>2050850</v>
      </c>
      <c r="B2520" s="3" t="s">
        <v>367</v>
      </c>
      <c r="C2520" s="3" t="s">
        <v>368</v>
      </c>
      <c r="D2520" s="3" t="s">
        <v>7</v>
      </c>
      <c r="E2520" s="2">
        <v>16407</v>
      </c>
      <c r="F2520" s="2">
        <v>40.690734499999998</v>
      </c>
      <c r="G2520" s="2">
        <v>-73.414222600000002</v>
      </c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</row>
    <row r="2521" spans="1:22">
      <c r="A2521" s="2">
        <v>2051218</v>
      </c>
      <c r="B2521" s="3" t="s">
        <v>950</v>
      </c>
      <c r="C2521" s="3" t="s">
        <v>368</v>
      </c>
      <c r="D2521" s="3" t="s">
        <v>7</v>
      </c>
      <c r="E2521" s="2">
        <v>16407</v>
      </c>
      <c r="F2521" s="2">
        <v>41.9233239</v>
      </c>
      <c r="G2521" s="2">
        <v>-79.6417103</v>
      </c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</row>
    <row r="2522" spans="1:22">
      <c r="A2522" s="2">
        <v>2051236</v>
      </c>
      <c r="B2522" s="3" t="s">
        <v>1982</v>
      </c>
      <c r="C2522" s="3" t="s">
        <v>368</v>
      </c>
      <c r="D2522" s="3" t="s">
        <v>7</v>
      </c>
      <c r="E2522" s="2">
        <v>16407</v>
      </c>
      <c r="F2522" s="2">
        <v>41.921914100000002</v>
      </c>
      <c r="G2522" s="2">
        <v>-79.640719099999998</v>
      </c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</row>
    <row r="2523" spans="1:22">
      <c r="A2523" s="2">
        <v>2051239</v>
      </c>
      <c r="B2523" s="3" t="s">
        <v>1367</v>
      </c>
      <c r="C2523" s="3" t="s">
        <v>368</v>
      </c>
      <c r="D2523" s="3" t="s">
        <v>7</v>
      </c>
      <c r="E2523" s="2">
        <v>16407</v>
      </c>
      <c r="F2523" s="2">
        <v>41.924160299999997</v>
      </c>
      <c r="G2523" s="2">
        <v>-79.641745499999999</v>
      </c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</row>
    <row r="2524" spans="1:22">
      <c r="A2524" s="2">
        <v>2051320</v>
      </c>
      <c r="B2524" s="3" t="s">
        <v>3221</v>
      </c>
      <c r="C2524" s="3" t="s">
        <v>90</v>
      </c>
      <c r="D2524" s="3" t="s">
        <v>7</v>
      </c>
      <c r="E2524" s="2">
        <v>15904</v>
      </c>
      <c r="F2524" s="2">
        <v>40.290189400000003</v>
      </c>
      <c r="G2524" s="2">
        <v>-78.855272799999995</v>
      </c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</row>
    <row r="2525" spans="1:22">
      <c r="A2525" s="2">
        <v>2052184</v>
      </c>
      <c r="B2525" s="3" t="s">
        <v>3222</v>
      </c>
      <c r="C2525" s="3" t="s">
        <v>368</v>
      </c>
      <c r="D2525" s="3" t="s">
        <v>7</v>
      </c>
      <c r="E2525" s="2">
        <v>16407</v>
      </c>
      <c r="F2525" s="2">
        <v>40.428503399999997</v>
      </c>
      <c r="G2525" s="2">
        <v>-78.392230599999905</v>
      </c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</row>
    <row r="2526" spans="1:22">
      <c r="A2526" s="2">
        <v>2052193</v>
      </c>
      <c r="B2526" s="3" t="s">
        <v>3223</v>
      </c>
      <c r="C2526" s="3" t="s">
        <v>368</v>
      </c>
      <c r="D2526" s="3" t="s">
        <v>7</v>
      </c>
      <c r="E2526" s="2">
        <v>16407</v>
      </c>
      <c r="F2526" s="2">
        <v>41.91187</v>
      </c>
      <c r="G2526" s="2">
        <v>-79.605785999999995</v>
      </c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</row>
    <row r="2527" spans="1:22">
      <c r="A2527" s="2">
        <v>2052287</v>
      </c>
      <c r="B2527" s="3" t="s">
        <v>1065</v>
      </c>
      <c r="C2527" s="3" t="s">
        <v>20</v>
      </c>
      <c r="D2527" s="3" t="s">
        <v>7</v>
      </c>
      <c r="E2527" s="2">
        <v>15931</v>
      </c>
      <c r="F2527" s="2">
        <v>40.582416199999997</v>
      </c>
      <c r="G2527" s="2">
        <v>-78.818199800000002</v>
      </c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</row>
    <row r="2528" spans="1:22">
      <c r="A2528" s="2">
        <v>2053168</v>
      </c>
      <c r="B2528" s="3" t="s">
        <v>1072</v>
      </c>
      <c r="C2528" s="3" t="s">
        <v>368</v>
      </c>
      <c r="D2528" s="3" t="s">
        <v>7</v>
      </c>
      <c r="E2528" s="2">
        <v>16407</v>
      </c>
      <c r="F2528" s="2">
        <v>41.923811800000003</v>
      </c>
      <c r="G2528" s="2">
        <v>-79.6402322</v>
      </c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</row>
    <row r="2529" spans="1:22">
      <c r="A2529" s="2">
        <v>2053230</v>
      </c>
      <c r="B2529" s="3" t="s">
        <v>3224</v>
      </c>
      <c r="C2529" s="3" t="s">
        <v>90</v>
      </c>
      <c r="D2529" s="3" t="s">
        <v>7</v>
      </c>
      <c r="E2529" s="2">
        <v>15909</v>
      </c>
      <c r="F2529" s="2">
        <v>40.354511299999999</v>
      </c>
      <c r="G2529" s="2">
        <v>-78.884951899999905</v>
      </c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</row>
    <row r="2530" spans="1:22">
      <c r="A2530" s="2">
        <v>2053246</v>
      </c>
      <c r="B2530" s="3" t="s">
        <v>242</v>
      </c>
      <c r="C2530" s="3" t="s">
        <v>39</v>
      </c>
      <c r="D2530" s="3" t="s">
        <v>7</v>
      </c>
      <c r="E2530" s="2">
        <v>15775</v>
      </c>
      <c r="F2530" s="2">
        <v>40.613172200000001</v>
      </c>
      <c r="G2530" s="2">
        <v>-78.711926399999996</v>
      </c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</row>
    <row r="2531" spans="1:22">
      <c r="A2531" s="2">
        <v>2054742</v>
      </c>
      <c r="B2531" s="3" t="s">
        <v>1643</v>
      </c>
      <c r="C2531" s="3" t="s">
        <v>22</v>
      </c>
      <c r="D2531" s="3" t="s">
        <v>7</v>
      </c>
      <c r="E2531" s="2">
        <v>15940</v>
      </c>
      <c r="F2531" s="2">
        <v>40.481015300000003</v>
      </c>
      <c r="G2531" s="2">
        <v>-78.623335499999996</v>
      </c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</row>
    <row r="2532" spans="1:22">
      <c r="A2532" s="2">
        <v>2055375</v>
      </c>
      <c r="B2532" s="3" t="s">
        <v>847</v>
      </c>
      <c r="C2532" s="3" t="s">
        <v>20</v>
      </c>
      <c r="D2532" s="3" t="s">
        <v>7</v>
      </c>
      <c r="E2532" s="2">
        <v>15931</v>
      </c>
      <c r="F2532" s="2">
        <v>40.5701204</v>
      </c>
      <c r="G2532" s="2">
        <v>-78.808854999999994</v>
      </c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</row>
    <row r="2533" spans="1:22">
      <c r="A2533" s="2">
        <v>2055402</v>
      </c>
      <c r="B2533" s="3" t="s">
        <v>1644</v>
      </c>
      <c r="C2533" s="3" t="s">
        <v>54</v>
      </c>
      <c r="D2533" s="3" t="s">
        <v>7</v>
      </c>
      <c r="E2533" s="2">
        <v>15942</v>
      </c>
      <c r="F2533" s="2">
        <v>40.378014999999998</v>
      </c>
      <c r="G2533" s="2">
        <v>-78.8229343</v>
      </c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</row>
    <row r="2534" spans="1:22">
      <c r="A2534" s="2">
        <v>2055653</v>
      </c>
      <c r="B2534" s="3" t="s">
        <v>2870</v>
      </c>
      <c r="C2534" s="3" t="s">
        <v>61</v>
      </c>
      <c r="D2534" s="3" t="s">
        <v>7</v>
      </c>
      <c r="E2534" s="2">
        <v>15748</v>
      </c>
      <c r="F2534" s="2">
        <v>40.530980800000002</v>
      </c>
      <c r="G2534" s="2">
        <v>-78.940889499999997</v>
      </c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</row>
    <row r="2535" spans="1:22">
      <c r="A2535" s="2">
        <v>2057759</v>
      </c>
      <c r="B2535" s="3" t="s">
        <v>1804</v>
      </c>
      <c r="C2535" s="3" t="s">
        <v>39</v>
      </c>
      <c r="D2535" s="3" t="s">
        <v>7</v>
      </c>
      <c r="E2535" s="2">
        <v>15722</v>
      </c>
      <c r="F2535" s="2">
        <v>40.597582799999998</v>
      </c>
      <c r="G2535" s="2">
        <v>-78.768129299999998</v>
      </c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</row>
    <row r="2536" spans="1:22">
      <c r="A2536" s="2">
        <v>2057761</v>
      </c>
      <c r="B2536" s="3" t="s">
        <v>1669</v>
      </c>
      <c r="C2536" s="3" t="s">
        <v>16</v>
      </c>
      <c r="D2536" s="3" t="s">
        <v>7</v>
      </c>
      <c r="E2536" s="2">
        <v>16636</v>
      </c>
      <c r="F2536" s="2">
        <v>40.5953765</v>
      </c>
      <c r="G2536" s="2">
        <v>-78.578660499999998</v>
      </c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</row>
    <row r="2537" spans="1:22">
      <c r="A2537" s="2">
        <v>2059169</v>
      </c>
      <c r="B2537" s="3" t="s">
        <v>1618</v>
      </c>
      <c r="C2537" s="3" t="s">
        <v>99</v>
      </c>
      <c r="D2537" s="3" t="s">
        <v>7</v>
      </c>
      <c r="E2537" s="2">
        <v>15938</v>
      </c>
      <c r="F2537" s="2">
        <v>40.4330243</v>
      </c>
      <c r="G2537" s="2">
        <v>-78.600369899999905</v>
      </c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</row>
    <row r="2538" spans="1:22">
      <c r="A2538" s="2">
        <v>2059175</v>
      </c>
      <c r="B2538" s="3" t="s">
        <v>3225</v>
      </c>
      <c r="C2538" s="3" t="s">
        <v>381</v>
      </c>
      <c r="D2538" s="3" t="s">
        <v>7</v>
      </c>
      <c r="E2538" s="2">
        <v>15920</v>
      </c>
      <c r="F2538" s="2">
        <v>40.4536813</v>
      </c>
      <c r="G2538" s="2">
        <v>-79.031974099999999</v>
      </c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</row>
    <row r="2539" spans="1:22">
      <c r="A2539" s="2">
        <v>2059502</v>
      </c>
      <c r="B2539" s="3" t="s">
        <v>545</v>
      </c>
      <c r="C2539" s="3" t="s">
        <v>373</v>
      </c>
      <c r="D2539" s="3" t="s">
        <v>7</v>
      </c>
      <c r="E2539" s="2">
        <v>15765</v>
      </c>
      <c r="F2539" s="2">
        <v>41.384054200000001</v>
      </c>
      <c r="G2539" s="2">
        <v>-81.230079199999906</v>
      </c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</row>
    <row r="2540" spans="1:22">
      <c r="A2540" s="2">
        <v>2059513</v>
      </c>
      <c r="B2540" s="3" t="s">
        <v>1252</v>
      </c>
      <c r="C2540" s="3" t="s">
        <v>13</v>
      </c>
      <c r="D2540" s="3" t="s">
        <v>7</v>
      </c>
      <c r="E2540" s="2">
        <v>15717</v>
      </c>
      <c r="F2540" s="2">
        <v>40.430670999999997</v>
      </c>
      <c r="G2540" s="2">
        <v>-79.193028499999997</v>
      </c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</row>
    <row r="2541" spans="1:22">
      <c r="A2541" s="2">
        <v>2060616</v>
      </c>
      <c r="B2541" s="3" t="s">
        <v>796</v>
      </c>
      <c r="C2541" s="3" t="s">
        <v>373</v>
      </c>
      <c r="D2541" s="3" t="s">
        <v>7</v>
      </c>
      <c r="E2541" s="2">
        <v>15765</v>
      </c>
      <c r="F2541" s="2">
        <v>40.573336099999999</v>
      </c>
      <c r="G2541" s="2">
        <v>-78.960707900000003</v>
      </c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</row>
    <row r="2542" spans="1:22">
      <c r="A2542" s="2">
        <v>2061666</v>
      </c>
      <c r="B2542" s="3" t="s">
        <v>620</v>
      </c>
      <c r="C2542" s="3" t="s">
        <v>20</v>
      </c>
      <c r="D2542" s="3" t="s">
        <v>7</v>
      </c>
      <c r="E2542" s="2">
        <v>15931</v>
      </c>
      <c r="F2542" s="2">
        <v>40.5714392</v>
      </c>
      <c r="G2542" s="2">
        <v>-78.838090600000001</v>
      </c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</row>
    <row r="2543" spans="1:22">
      <c r="A2543" s="2">
        <v>2062022</v>
      </c>
      <c r="B2543" s="3" t="s">
        <v>979</v>
      </c>
      <c r="C2543" s="3" t="s">
        <v>151</v>
      </c>
      <c r="D2543" s="3" t="s">
        <v>7</v>
      </c>
      <c r="E2543" s="2">
        <v>15955</v>
      </c>
      <c r="F2543" s="2">
        <v>40.353888400000002</v>
      </c>
      <c r="G2543" s="2">
        <v>-78.726674199999906</v>
      </c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</row>
    <row r="2544" spans="1:22">
      <c r="A2544" s="2">
        <v>2063981</v>
      </c>
      <c r="B2544" s="3" t="s">
        <v>1242</v>
      </c>
      <c r="C2544" s="3" t="s">
        <v>61</v>
      </c>
      <c r="D2544" s="3" t="s">
        <v>7</v>
      </c>
      <c r="E2544" s="2">
        <v>15748</v>
      </c>
      <c r="F2544" s="2">
        <v>40.502745500000003</v>
      </c>
      <c r="G2544" s="2">
        <v>-78.9599422</v>
      </c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</row>
    <row r="2545" spans="1:22">
      <c r="A2545" s="2">
        <v>2064068</v>
      </c>
      <c r="B2545" s="3" t="s">
        <v>760</v>
      </c>
      <c r="C2545" s="3" t="s">
        <v>46</v>
      </c>
      <c r="D2545" s="3" t="s">
        <v>7</v>
      </c>
      <c r="E2545" s="2">
        <v>15961</v>
      </c>
      <c r="F2545" s="2">
        <v>40.432313299999997</v>
      </c>
      <c r="G2545" s="2">
        <v>-78.919386500000002</v>
      </c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</row>
    <row r="2546" spans="1:22">
      <c r="A2546" s="2">
        <v>2064182</v>
      </c>
      <c r="B2546" s="3" t="s">
        <v>631</v>
      </c>
      <c r="C2546" s="3" t="s">
        <v>22</v>
      </c>
      <c r="D2546" s="3" t="s">
        <v>7</v>
      </c>
      <c r="E2546" s="2">
        <v>15940</v>
      </c>
      <c r="F2546" s="2">
        <v>40.500678200000003</v>
      </c>
      <c r="G2546" s="2">
        <v>-78.646460300000001</v>
      </c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</row>
    <row r="2547" spans="1:22">
      <c r="A2547" s="2">
        <v>2064743</v>
      </c>
      <c r="B2547" s="3" t="s">
        <v>3226</v>
      </c>
      <c r="C2547" s="3" t="s">
        <v>3183</v>
      </c>
      <c r="D2547" s="3" t="s">
        <v>7</v>
      </c>
      <c r="E2547" s="2">
        <v>15557</v>
      </c>
      <c r="F2547" s="2">
        <v>39.920416099999997</v>
      </c>
      <c r="G2547" s="2">
        <v>-79.137103699999997</v>
      </c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</row>
    <row r="2548" spans="1:22">
      <c r="A2548" s="2">
        <v>2065404</v>
      </c>
      <c r="B2548" s="3" t="s">
        <v>1552</v>
      </c>
      <c r="C2548" s="3" t="s">
        <v>330</v>
      </c>
      <c r="D2548" s="3" t="s">
        <v>7</v>
      </c>
      <c r="E2548" s="2">
        <v>15658</v>
      </c>
      <c r="F2548" s="2">
        <v>40.295972499999998</v>
      </c>
      <c r="G2548" s="2">
        <v>-79.1947136</v>
      </c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</row>
    <row r="2549" spans="1:22">
      <c r="A2549" s="2">
        <v>2066233</v>
      </c>
      <c r="B2549" s="3" t="s">
        <v>3227</v>
      </c>
      <c r="C2549" s="3" t="s">
        <v>20</v>
      </c>
      <c r="D2549" s="3" t="s">
        <v>7</v>
      </c>
      <c r="E2549" s="2">
        <v>15931</v>
      </c>
      <c r="F2549" s="2">
        <v>40.509554199999997</v>
      </c>
      <c r="G2549" s="2">
        <v>-78.689132000000001</v>
      </c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</row>
    <row r="2550" spans="1:22">
      <c r="A2550" s="2">
        <v>2070150</v>
      </c>
      <c r="B2550" s="3" t="s">
        <v>3228</v>
      </c>
      <c r="C2550" s="3" t="s">
        <v>186</v>
      </c>
      <c r="D2550" s="3" t="s">
        <v>7</v>
      </c>
      <c r="E2550" s="2">
        <v>16613</v>
      </c>
      <c r="F2550" s="2">
        <v>40.550942599999999</v>
      </c>
      <c r="G2550" s="2">
        <v>-78.587692899999993</v>
      </c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</row>
    <row r="2551" spans="1:22">
      <c r="A2551" s="2">
        <v>2070860</v>
      </c>
      <c r="B2551" s="3" t="s">
        <v>3162</v>
      </c>
      <c r="C2551" s="3" t="s">
        <v>22</v>
      </c>
      <c r="D2551" s="3" t="s">
        <v>7</v>
      </c>
      <c r="E2551" s="2">
        <v>15940</v>
      </c>
      <c r="F2551" s="2">
        <v>40.539364800000001</v>
      </c>
      <c r="G2551" s="2">
        <v>-78.590268799999905</v>
      </c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</row>
    <row r="2552" spans="1:22">
      <c r="A2552" s="2">
        <v>2071215</v>
      </c>
      <c r="B2552" s="3" t="s">
        <v>718</v>
      </c>
      <c r="C2552" s="3" t="s">
        <v>22</v>
      </c>
      <c r="D2552" s="3" t="s">
        <v>7</v>
      </c>
      <c r="E2552" s="2">
        <v>15940</v>
      </c>
      <c r="F2552" s="2">
        <v>40.4995379</v>
      </c>
      <c r="G2552" s="2">
        <v>-78.645835599999998</v>
      </c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</row>
    <row r="2553" spans="1:22">
      <c r="A2553" s="2">
        <v>2071221</v>
      </c>
      <c r="B2553" s="3" t="s">
        <v>719</v>
      </c>
      <c r="C2553" s="3" t="s">
        <v>22</v>
      </c>
      <c r="D2553" s="3" t="s">
        <v>7</v>
      </c>
      <c r="E2553" s="2">
        <v>15940</v>
      </c>
      <c r="F2553" s="2">
        <v>40.498506599999999</v>
      </c>
      <c r="G2553" s="2">
        <v>-78.642227599999998</v>
      </c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</row>
    <row r="2554" spans="1:22">
      <c r="A2554" s="2">
        <v>2072254</v>
      </c>
      <c r="B2554" s="3" t="s">
        <v>3229</v>
      </c>
      <c r="C2554" s="3" t="s">
        <v>13</v>
      </c>
      <c r="D2554" s="3" t="s">
        <v>7</v>
      </c>
      <c r="E2554" s="2">
        <v>15717</v>
      </c>
      <c r="F2554" s="2">
        <v>40.499214000000002</v>
      </c>
      <c r="G2554" s="2">
        <v>-79.218903999999995</v>
      </c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</row>
    <row r="2555" spans="1:22">
      <c r="A2555" s="2">
        <v>2072626</v>
      </c>
      <c r="B2555" s="3" t="s">
        <v>1005</v>
      </c>
      <c r="C2555" s="3" t="s">
        <v>186</v>
      </c>
      <c r="D2555" s="3" t="s">
        <v>7</v>
      </c>
      <c r="E2555" s="2">
        <v>16613</v>
      </c>
      <c r="F2555" s="2">
        <v>40.589367099999997</v>
      </c>
      <c r="G2555" s="2">
        <v>-78.589127699999906</v>
      </c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</row>
    <row r="2556" spans="1:22">
      <c r="A2556" s="2">
        <v>2072631</v>
      </c>
      <c r="B2556" s="3" t="s">
        <v>1600</v>
      </c>
      <c r="C2556" s="3" t="s">
        <v>16</v>
      </c>
      <c r="D2556" s="3" t="s">
        <v>7</v>
      </c>
      <c r="E2556" s="2">
        <v>16636</v>
      </c>
      <c r="F2556" s="2">
        <v>40.5943282</v>
      </c>
      <c r="G2556" s="2">
        <v>-78.581021800000002</v>
      </c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</row>
    <row r="2557" spans="1:22">
      <c r="A2557" s="2">
        <v>2073068</v>
      </c>
      <c r="B2557" s="3" t="s">
        <v>713</v>
      </c>
      <c r="C2557" s="3" t="s">
        <v>22</v>
      </c>
      <c r="D2557" s="3" t="s">
        <v>7</v>
      </c>
      <c r="E2557" s="2">
        <v>15940</v>
      </c>
      <c r="F2557" s="2">
        <v>40.499952700000001</v>
      </c>
      <c r="G2557" s="2">
        <v>-78.646955800000001</v>
      </c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</row>
    <row r="2558" spans="1:22">
      <c r="A2558" s="2">
        <v>2073069</v>
      </c>
      <c r="B2558" s="3" t="s">
        <v>1446</v>
      </c>
      <c r="C2558" s="3" t="s">
        <v>22</v>
      </c>
      <c r="D2558" s="3" t="s">
        <v>7</v>
      </c>
      <c r="E2558" s="2">
        <v>15940</v>
      </c>
      <c r="F2558" s="2">
        <v>40.501390100000002</v>
      </c>
      <c r="G2558" s="2">
        <v>-78.645195999999999</v>
      </c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</row>
    <row r="2559" spans="1:22">
      <c r="A2559" s="2">
        <v>2073205</v>
      </c>
      <c r="B2559" s="3" t="s">
        <v>3230</v>
      </c>
      <c r="C2559" s="3" t="s">
        <v>368</v>
      </c>
      <c r="D2559" s="3" t="s">
        <v>7</v>
      </c>
      <c r="E2559" s="2">
        <v>16407</v>
      </c>
      <c r="F2559" s="2">
        <v>41.917152700000003</v>
      </c>
      <c r="G2559" s="2">
        <v>-79.635758099999904</v>
      </c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</row>
    <row r="2560" spans="1:22">
      <c r="A2560" s="2">
        <v>2073534</v>
      </c>
      <c r="B2560" s="3" t="s">
        <v>252</v>
      </c>
      <c r="C2560" s="3" t="s">
        <v>22</v>
      </c>
      <c r="D2560" s="3" t="s">
        <v>7</v>
      </c>
      <c r="E2560" s="2">
        <v>15940</v>
      </c>
      <c r="F2560" s="2">
        <v>40.501528999999998</v>
      </c>
      <c r="G2560" s="2">
        <v>-78.646230199999906</v>
      </c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</row>
    <row r="2561" spans="1:22">
      <c r="A2561" s="2">
        <v>2076916</v>
      </c>
      <c r="B2561" s="3" t="s">
        <v>3231</v>
      </c>
      <c r="C2561" s="3" t="s">
        <v>61</v>
      </c>
      <c r="D2561" s="3" t="s">
        <v>7</v>
      </c>
      <c r="E2561" s="2">
        <v>15748</v>
      </c>
      <c r="F2561" s="2">
        <v>40.511181999999998</v>
      </c>
      <c r="G2561" s="2">
        <v>-79.121258599999905</v>
      </c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</row>
    <row r="2562" spans="1:22">
      <c r="A2562" s="2">
        <v>2077054</v>
      </c>
      <c r="B2562" s="3" t="s">
        <v>854</v>
      </c>
      <c r="C2562" s="3" t="s">
        <v>39</v>
      </c>
      <c r="D2562" s="3" t="s">
        <v>7</v>
      </c>
      <c r="E2562" s="2">
        <v>15722</v>
      </c>
      <c r="F2562" s="2">
        <v>40.583463000000002</v>
      </c>
      <c r="G2562" s="2">
        <v>-78.7472444</v>
      </c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</row>
    <row r="2563" spans="1:22">
      <c r="A2563" s="2">
        <v>2077072</v>
      </c>
      <c r="B2563" s="3" t="s">
        <v>1171</v>
      </c>
      <c r="C2563" s="3" t="s">
        <v>1172</v>
      </c>
      <c r="D2563" s="3" t="s">
        <v>7</v>
      </c>
      <c r="E2563" s="2">
        <v>16617</v>
      </c>
      <c r="F2563" s="2">
        <v>40.610547199999999</v>
      </c>
      <c r="G2563" s="2">
        <v>-75.368891499999904</v>
      </c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</row>
    <row r="2564" spans="1:22">
      <c r="A2564" s="2">
        <v>2077289</v>
      </c>
      <c r="B2564" s="3" t="s">
        <v>1127</v>
      </c>
      <c r="C2564" s="3" t="s">
        <v>35</v>
      </c>
      <c r="D2564" s="3" t="s">
        <v>7</v>
      </c>
      <c r="E2564" s="2">
        <v>15714</v>
      </c>
      <c r="F2564" s="2">
        <v>40.663464300000001</v>
      </c>
      <c r="G2564" s="2">
        <v>-78.838324499999999</v>
      </c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</row>
    <row r="2565" spans="1:22">
      <c r="A2565" s="2">
        <v>2077321</v>
      </c>
      <c r="B2565" s="3" t="s">
        <v>1316</v>
      </c>
      <c r="C2565" s="3" t="s">
        <v>148</v>
      </c>
      <c r="D2565" s="3" t="s">
        <v>7</v>
      </c>
      <c r="E2565" s="2">
        <v>16646</v>
      </c>
      <c r="F2565" s="2">
        <v>40.709817899999997</v>
      </c>
      <c r="G2565" s="2">
        <v>-78.727112300000002</v>
      </c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</row>
    <row r="2566" spans="1:22">
      <c r="A2566" s="2">
        <v>2077322</v>
      </c>
      <c r="B2566" s="3" t="s">
        <v>3232</v>
      </c>
      <c r="C2566" s="3" t="s">
        <v>75</v>
      </c>
      <c r="D2566" s="3" t="s">
        <v>7</v>
      </c>
      <c r="E2566" s="2">
        <v>15762</v>
      </c>
      <c r="F2566" s="2">
        <v>40.587990400000002</v>
      </c>
      <c r="G2566" s="2">
        <v>-78.866528099999996</v>
      </c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</row>
    <row r="2567" spans="1:22">
      <c r="A2567" s="2">
        <v>2078352</v>
      </c>
      <c r="B2567" s="3" t="s">
        <v>1648</v>
      </c>
      <c r="C2567" s="3" t="s">
        <v>22</v>
      </c>
      <c r="D2567" s="3" t="s">
        <v>7</v>
      </c>
      <c r="E2567" s="2">
        <v>15940</v>
      </c>
      <c r="F2567" s="2">
        <v>40.536160000000002</v>
      </c>
      <c r="G2567" s="2">
        <v>-78.601453800000002</v>
      </c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</row>
    <row r="2568" spans="1:22">
      <c r="A2568" s="2">
        <v>2078709</v>
      </c>
      <c r="B2568" s="3" t="s">
        <v>194</v>
      </c>
      <c r="C2568" s="3" t="s">
        <v>35</v>
      </c>
      <c r="D2568" s="3" t="s">
        <v>7</v>
      </c>
      <c r="E2568" s="2">
        <v>15714</v>
      </c>
      <c r="F2568" s="2">
        <v>40.450887100000003</v>
      </c>
      <c r="G2568" s="2">
        <v>-78.449984099999995</v>
      </c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</row>
    <row r="2569" spans="1:22">
      <c r="A2569" s="2">
        <v>2078712</v>
      </c>
      <c r="B2569" s="3" t="s">
        <v>3233</v>
      </c>
      <c r="C2569" s="3" t="s">
        <v>90</v>
      </c>
      <c r="D2569" s="3" t="s">
        <v>7</v>
      </c>
      <c r="E2569" s="2">
        <v>15905</v>
      </c>
      <c r="F2569" s="2">
        <v>40.312240799999998</v>
      </c>
      <c r="G2569" s="2">
        <v>-78.959503900000001</v>
      </c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</row>
    <row r="2570" spans="1:22">
      <c r="A2570" s="2">
        <v>2078717</v>
      </c>
      <c r="B2570" s="3" t="s">
        <v>3234</v>
      </c>
      <c r="C2570" s="3" t="s">
        <v>90</v>
      </c>
      <c r="D2570" s="3" t="s">
        <v>7</v>
      </c>
      <c r="E2570" s="2">
        <v>15905</v>
      </c>
      <c r="F2570" s="2">
        <v>40.309987999999997</v>
      </c>
      <c r="G2570" s="2">
        <v>-78.942867100000001</v>
      </c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</row>
    <row r="2571" spans="1:22">
      <c r="A2571" s="2">
        <v>2078718</v>
      </c>
      <c r="B2571" s="3" t="s">
        <v>3235</v>
      </c>
      <c r="C2571" s="3" t="s">
        <v>90</v>
      </c>
      <c r="D2571" s="3" t="s">
        <v>7</v>
      </c>
      <c r="E2571" s="2">
        <v>15904</v>
      </c>
      <c r="F2571" s="2">
        <v>40.292911400000001</v>
      </c>
      <c r="G2571" s="2">
        <v>-78.874378999999905</v>
      </c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</row>
    <row r="2572" spans="1:22">
      <c r="A2572" s="2">
        <v>2080741</v>
      </c>
      <c r="B2572" s="3" t="s">
        <v>1910</v>
      </c>
      <c r="C2572" s="3" t="s">
        <v>186</v>
      </c>
      <c r="D2572" s="3" t="s">
        <v>7</v>
      </c>
      <c r="E2572" s="2">
        <v>16613</v>
      </c>
      <c r="F2572" s="2">
        <v>40.561469600000002</v>
      </c>
      <c r="G2572" s="2">
        <v>-78.510962499999906</v>
      </c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</row>
    <row r="2573" spans="1:22">
      <c r="A2573" s="2">
        <v>2081498</v>
      </c>
      <c r="B2573" s="3" t="s">
        <v>306</v>
      </c>
      <c r="C2573" s="3" t="s">
        <v>46</v>
      </c>
      <c r="D2573" s="3" t="s">
        <v>7</v>
      </c>
      <c r="E2573" s="2">
        <v>15961</v>
      </c>
      <c r="F2573" s="2">
        <v>40.459169799999998</v>
      </c>
      <c r="G2573" s="2">
        <v>-78.963371199999997</v>
      </c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</row>
    <row r="2574" spans="1:22">
      <c r="A2574" s="2">
        <v>2081531</v>
      </c>
      <c r="B2574" s="3" t="s">
        <v>3236</v>
      </c>
      <c r="C2574" s="3" t="s">
        <v>1888</v>
      </c>
      <c r="D2574" s="3" t="s">
        <v>7</v>
      </c>
      <c r="E2574" s="2">
        <v>16627</v>
      </c>
      <c r="F2574" s="2">
        <v>40.7327552</v>
      </c>
      <c r="G2574" s="2">
        <v>-78.527713399999996</v>
      </c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</row>
    <row r="2575" spans="1:22">
      <c r="A2575" s="2">
        <v>2092180</v>
      </c>
      <c r="B2575" s="3" t="s">
        <v>3237</v>
      </c>
      <c r="C2575" s="3" t="s">
        <v>116</v>
      </c>
      <c r="D2575" s="3" t="s">
        <v>7</v>
      </c>
      <c r="E2575" s="2">
        <v>16630</v>
      </c>
      <c r="F2575" s="2">
        <v>40.470199600000001</v>
      </c>
      <c r="G2575" s="2">
        <v>-78.594881999999998</v>
      </c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</row>
    <row r="2576" spans="1:22">
      <c r="A2576" s="2">
        <v>2094013</v>
      </c>
      <c r="B2576" s="3" t="s">
        <v>3238</v>
      </c>
      <c r="C2576" s="3" t="s">
        <v>186</v>
      </c>
      <c r="D2576" s="3" t="s">
        <v>7</v>
      </c>
      <c r="E2576" s="2">
        <v>16613</v>
      </c>
      <c r="F2576" s="2">
        <v>40.563455400000002</v>
      </c>
      <c r="G2576" s="2">
        <v>-78.508022999999994</v>
      </c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</row>
    <row r="2577" spans="1:22">
      <c r="A2577" s="2">
        <v>2095774</v>
      </c>
      <c r="B2577" s="3" t="s">
        <v>722</v>
      </c>
      <c r="C2577" s="3" t="s">
        <v>61</v>
      </c>
      <c r="D2577" s="3" t="s">
        <v>7</v>
      </c>
      <c r="E2577" s="2">
        <v>15748</v>
      </c>
      <c r="F2577" s="2">
        <v>40.600151099999998</v>
      </c>
      <c r="G2577" s="2">
        <v>-78.902828999999997</v>
      </c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</row>
    <row r="2578" spans="1:22">
      <c r="A2578" s="2">
        <v>2096800</v>
      </c>
      <c r="B2578" s="3" t="s">
        <v>3239</v>
      </c>
      <c r="C2578" s="3" t="s">
        <v>78</v>
      </c>
      <c r="D2578" s="3" t="s">
        <v>7</v>
      </c>
      <c r="E2578" s="2">
        <v>15958</v>
      </c>
      <c r="F2578" s="2">
        <v>40.385593200000002</v>
      </c>
      <c r="G2578" s="2">
        <v>-78.715909299999893</v>
      </c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</row>
    <row r="2579" spans="1:22">
      <c r="A2579" s="2">
        <v>2098188</v>
      </c>
      <c r="B2579" s="3" t="s">
        <v>1698</v>
      </c>
      <c r="C2579" s="3" t="s">
        <v>75</v>
      </c>
      <c r="D2579" s="3" t="s">
        <v>7</v>
      </c>
      <c r="E2579" s="2">
        <v>15762</v>
      </c>
      <c r="F2579" s="2">
        <v>40.622921699999999</v>
      </c>
      <c r="G2579" s="2">
        <v>-78.847948799999998</v>
      </c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</row>
    <row r="2580" spans="1:22">
      <c r="A2580" s="2">
        <v>2098714</v>
      </c>
      <c r="B2580" s="3" t="s">
        <v>3240</v>
      </c>
      <c r="C2580" s="3" t="s">
        <v>413</v>
      </c>
      <c r="D2580" s="3" t="s">
        <v>7</v>
      </c>
      <c r="E2580" s="2">
        <v>15501</v>
      </c>
      <c r="F2580" s="2">
        <v>40.059055399999998</v>
      </c>
      <c r="G2580" s="2">
        <v>-79.0977563</v>
      </c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</row>
    <row r="2581" spans="1:22">
      <c r="A2581" s="2">
        <v>2099125</v>
      </c>
      <c r="B2581" s="3" t="s">
        <v>1011</v>
      </c>
      <c r="C2581" s="3" t="s">
        <v>140</v>
      </c>
      <c r="D2581" s="3" t="s">
        <v>7</v>
      </c>
      <c r="E2581" s="2">
        <v>15541</v>
      </c>
      <c r="F2581" s="2">
        <v>40.065781000000001</v>
      </c>
      <c r="G2581" s="2">
        <v>-79.009660400000001</v>
      </c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</row>
    <row r="2582" spans="1:22">
      <c r="A2582" s="2">
        <v>2099167</v>
      </c>
      <c r="B2582" s="3" t="s">
        <v>1773</v>
      </c>
      <c r="C2582" s="3" t="s">
        <v>28</v>
      </c>
      <c r="D2582" s="3" t="s">
        <v>7</v>
      </c>
      <c r="E2582" s="2">
        <v>16668</v>
      </c>
      <c r="F2582" s="2">
        <v>40.697458599999997</v>
      </c>
      <c r="G2582" s="2">
        <v>-78.624934099999905</v>
      </c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</row>
    <row r="2583" spans="1:22">
      <c r="A2583" s="2">
        <v>2099395</v>
      </c>
      <c r="B2583" s="3" t="s">
        <v>1737</v>
      </c>
      <c r="C2583" s="3" t="s">
        <v>90</v>
      </c>
      <c r="D2583" s="3" t="s">
        <v>7</v>
      </c>
      <c r="E2583" s="2">
        <v>15904</v>
      </c>
      <c r="F2583" s="2">
        <v>40.263414300000001</v>
      </c>
      <c r="G2583" s="2">
        <v>-78.872355799999994</v>
      </c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</row>
    <row r="2584" spans="1:22">
      <c r="A2584" s="2">
        <v>2099416</v>
      </c>
      <c r="B2584" s="3" t="s">
        <v>3241</v>
      </c>
      <c r="C2584" s="3" t="s">
        <v>261</v>
      </c>
      <c r="D2584" s="3" t="s">
        <v>7</v>
      </c>
      <c r="E2584" s="2">
        <v>16640</v>
      </c>
      <c r="F2584" s="2">
        <v>40.397468000000003</v>
      </c>
      <c r="G2584" s="2">
        <v>-78.699297399999907</v>
      </c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</row>
    <row r="2585" spans="1:22">
      <c r="A2585" s="2">
        <v>2100453</v>
      </c>
      <c r="B2585" s="3" t="s">
        <v>3242</v>
      </c>
      <c r="C2585" s="3" t="s">
        <v>24</v>
      </c>
      <c r="D2585" s="3" t="s">
        <v>7</v>
      </c>
      <c r="E2585" s="2">
        <v>15936</v>
      </c>
      <c r="F2585" s="2">
        <v>40.161437900000003</v>
      </c>
      <c r="G2585" s="2">
        <v>-78.869001999999995</v>
      </c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</row>
    <row r="2586" spans="1:22">
      <c r="A2586" s="2">
        <v>2100583</v>
      </c>
      <c r="B2586" s="3" t="s">
        <v>546</v>
      </c>
      <c r="C2586" s="3" t="s">
        <v>22</v>
      </c>
      <c r="D2586" s="3" t="s">
        <v>7</v>
      </c>
      <c r="E2586" s="2">
        <v>15940</v>
      </c>
      <c r="F2586" s="2">
        <v>40.532220299999999</v>
      </c>
      <c r="G2586" s="2">
        <v>-78.631916599999997</v>
      </c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</row>
    <row r="2587" spans="1:22">
      <c r="A2587" s="2">
        <v>2101917</v>
      </c>
      <c r="B2587" s="3" t="s">
        <v>290</v>
      </c>
      <c r="C2587" s="3" t="s">
        <v>22</v>
      </c>
      <c r="D2587" s="3" t="s">
        <v>7</v>
      </c>
      <c r="E2587" s="2">
        <v>15940</v>
      </c>
      <c r="F2587" s="2">
        <v>40.500876400000003</v>
      </c>
      <c r="G2587" s="2">
        <v>-78.643172699999994</v>
      </c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</row>
    <row r="2588" spans="1:22">
      <c r="A2588" s="2">
        <v>2102707</v>
      </c>
      <c r="B2588" s="3" t="s">
        <v>432</v>
      </c>
      <c r="C2588" s="3" t="s">
        <v>278</v>
      </c>
      <c r="D2588" s="3" t="s">
        <v>7</v>
      </c>
      <c r="E2588" s="2">
        <v>15927</v>
      </c>
      <c r="F2588" s="2">
        <v>40.533403100000001</v>
      </c>
      <c r="G2588" s="2">
        <v>-78.774340100000003</v>
      </c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</row>
    <row r="2589" spans="1:22">
      <c r="A2589" s="2">
        <v>2105042</v>
      </c>
      <c r="B2589" s="3" t="s">
        <v>1766</v>
      </c>
      <c r="C2589" s="3" t="s">
        <v>22</v>
      </c>
      <c r="D2589" s="3" t="s">
        <v>7</v>
      </c>
      <c r="E2589" s="2">
        <v>15940</v>
      </c>
      <c r="F2589" s="2">
        <v>40.486548200000001</v>
      </c>
      <c r="G2589" s="2">
        <v>-78.641015199999998</v>
      </c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</row>
    <row r="2590" spans="1:22">
      <c r="A2590" s="2">
        <v>2105116</v>
      </c>
      <c r="B2590" s="3" t="s">
        <v>3243</v>
      </c>
      <c r="C2590" s="3" t="s">
        <v>54</v>
      </c>
      <c r="D2590" s="3" t="s">
        <v>7</v>
      </c>
      <c r="E2590" s="2">
        <v>15942</v>
      </c>
      <c r="F2590" s="2">
        <v>40.394082599999997</v>
      </c>
      <c r="G2590" s="2">
        <v>-78.790452299999998</v>
      </c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</row>
    <row r="2591" spans="1:22">
      <c r="A2591" s="2">
        <v>2108123</v>
      </c>
      <c r="B2591" s="3" t="s">
        <v>1533</v>
      </c>
      <c r="C2591" s="3" t="s">
        <v>16</v>
      </c>
      <c r="D2591" s="3" t="s">
        <v>7</v>
      </c>
      <c r="E2591" s="2">
        <v>16636</v>
      </c>
      <c r="F2591" s="2">
        <v>40.5984737</v>
      </c>
      <c r="G2591" s="2">
        <v>-78.563507700000002</v>
      </c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</row>
    <row r="2592" spans="1:22">
      <c r="A2592" s="2">
        <v>2108518</v>
      </c>
      <c r="B2592" s="3" t="s">
        <v>3244</v>
      </c>
      <c r="C2592" s="3" t="s">
        <v>302</v>
      </c>
      <c r="D2592" s="3" t="s">
        <v>7</v>
      </c>
      <c r="E2592" s="2">
        <v>15943</v>
      </c>
      <c r="F2592" s="2">
        <v>40.490436799999998</v>
      </c>
      <c r="G2592" s="2">
        <v>-78.801787399999995</v>
      </c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</row>
    <row r="2593" spans="1:22">
      <c r="A2593" s="2">
        <v>2108520</v>
      </c>
      <c r="B2593" s="3" t="s">
        <v>1525</v>
      </c>
      <c r="C2593" s="3" t="s">
        <v>61</v>
      </c>
      <c r="D2593" s="3" t="s">
        <v>7</v>
      </c>
      <c r="E2593" s="2">
        <v>15748</v>
      </c>
      <c r="F2593" s="2">
        <v>40.546886100000002</v>
      </c>
      <c r="G2593" s="2">
        <v>-78.927809099999905</v>
      </c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</row>
    <row r="2594" spans="1:22">
      <c r="A2594" s="2">
        <v>2108526</v>
      </c>
      <c r="B2594" s="3" t="s">
        <v>1012</v>
      </c>
      <c r="C2594" s="3" t="s">
        <v>22</v>
      </c>
      <c r="D2594" s="3" t="s">
        <v>7</v>
      </c>
      <c r="E2594" s="2">
        <v>15940</v>
      </c>
      <c r="F2594" s="2">
        <v>40.537543999999997</v>
      </c>
      <c r="G2594" s="2">
        <v>-78.589615600000002</v>
      </c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</row>
    <row r="2595" spans="1:22">
      <c r="A2595" s="2">
        <v>2108530</v>
      </c>
      <c r="B2595" s="3" t="s">
        <v>3245</v>
      </c>
      <c r="C2595" s="3" t="s">
        <v>46</v>
      </c>
      <c r="D2595" s="3" t="s">
        <v>7</v>
      </c>
      <c r="E2595" s="2">
        <v>15961</v>
      </c>
      <c r="F2595" s="2">
        <v>40.495154300000003</v>
      </c>
      <c r="G2595" s="2">
        <v>-78.960311599999997</v>
      </c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</row>
    <row r="2596" spans="1:22">
      <c r="A2596" s="2">
        <v>2108838</v>
      </c>
      <c r="B2596" s="3" t="s">
        <v>410</v>
      </c>
      <c r="C2596" s="3" t="s">
        <v>71</v>
      </c>
      <c r="D2596" s="3" t="s">
        <v>7</v>
      </c>
      <c r="E2596" s="2">
        <v>15724</v>
      </c>
      <c r="F2596" s="2">
        <v>40.736453599999997</v>
      </c>
      <c r="G2596" s="2">
        <v>-78.862103599999998</v>
      </c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</row>
    <row r="2597" spans="1:22">
      <c r="A2597" s="2">
        <v>2109459</v>
      </c>
      <c r="B2597" s="3" t="s">
        <v>3170</v>
      </c>
      <c r="C2597" s="3" t="s">
        <v>71</v>
      </c>
      <c r="D2597" s="3" t="s">
        <v>7</v>
      </c>
      <c r="E2597" s="2">
        <v>15724</v>
      </c>
      <c r="F2597" s="2">
        <v>40.704368199999998</v>
      </c>
      <c r="G2597" s="2">
        <v>-78.833464300000003</v>
      </c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</row>
    <row r="2598" spans="1:22">
      <c r="A2598" s="2">
        <v>2109468</v>
      </c>
      <c r="B2598" s="3" t="s">
        <v>253</v>
      </c>
      <c r="C2598" s="3" t="s">
        <v>39</v>
      </c>
      <c r="D2598" s="3" t="s">
        <v>7</v>
      </c>
      <c r="E2598" s="2">
        <v>15722</v>
      </c>
      <c r="F2598" s="2">
        <v>40.589694600000001</v>
      </c>
      <c r="G2598" s="2">
        <v>-78.675963400000001</v>
      </c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</row>
    <row r="2599" spans="1:22">
      <c r="A2599" s="2">
        <v>2110775</v>
      </c>
      <c r="B2599" s="3" t="s">
        <v>1076</v>
      </c>
      <c r="C2599" s="3" t="s">
        <v>24</v>
      </c>
      <c r="D2599" s="3" t="s">
        <v>7</v>
      </c>
      <c r="E2599" s="2">
        <v>15936</v>
      </c>
      <c r="F2599" s="2">
        <v>40.177659200000001</v>
      </c>
      <c r="G2599" s="2">
        <v>-78.881144800000001</v>
      </c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</row>
    <row r="2600" spans="1:22">
      <c r="A2600" s="2">
        <v>2110786</v>
      </c>
      <c r="B2600" s="3" t="s">
        <v>980</v>
      </c>
      <c r="C2600" s="3" t="s">
        <v>22</v>
      </c>
      <c r="D2600" s="3" t="s">
        <v>7</v>
      </c>
      <c r="E2600" s="2">
        <v>15940</v>
      </c>
      <c r="F2600" s="2">
        <v>40.528604999999999</v>
      </c>
      <c r="G2600" s="2">
        <v>-78.635269800000003</v>
      </c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</row>
    <row r="2601" spans="1:22">
      <c r="A2601" s="2">
        <v>2111193</v>
      </c>
      <c r="B2601" s="3" t="s">
        <v>412</v>
      </c>
      <c r="C2601" s="3" t="s">
        <v>413</v>
      </c>
      <c r="D2601" s="3" t="s">
        <v>7</v>
      </c>
      <c r="E2601" s="2">
        <v>15501</v>
      </c>
      <c r="F2601" s="2">
        <v>40.009769599999998</v>
      </c>
      <c r="G2601" s="2">
        <v>-78.964728499999893</v>
      </c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</row>
    <row r="2602" spans="1:22">
      <c r="A2602" s="2">
        <v>2111970</v>
      </c>
      <c r="B2602" s="3" t="s">
        <v>834</v>
      </c>
      <c r="C2602" s="3" t="s">
        <v>560</v>
      </c>
      <c r="D2602" s="3" t="s">
        <v>7</v>
      </c>
      <c r="E2602" s="2">
        <v>15552</v>
      </c>
      <c r="F2602" s="2">
        <v>39.808109600000002</v>
      </c>
      <c r="G2602" s="2">
        <v>-78.956024299999996</v>
      </c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</row>
    <row r="2603" spans="1:22">
      <c r="A2603" s="2">
        <v>2111997</v>
      </c>
      <c r="B2603" s="3" t="s">
        <v>1911</v>
      </c>
      <c r="C2603" s="3" t="s">
        <v>22</v>
      </c>
      <c r="D2603" s="3" t="s">
        <v>7</v>
      </c>
      <c r="E2603" s="2">
        <v>15940</v>
      </c>
      <c r="F2603" s="2">
        <v>40.540736000000003</v>
      </c>
      <c r="G2603" s="2">
        <v>-78.622567599999996</v>
      </c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</row>
    <row r="2604" spans="1:22">
      <c r="A2604" s="2">
        <v>2114194</v>
      </c>
      <c r="B2604" s="3" t="s">
        <v>767</v>
      </c>
      <c r="C2604" s="3" t="s">
        <v>20</v>
      </c>
      <c r="D2604" s="3" t="s">
        <v>7</v>
      </c>
      <c r="E2604" s="2">
        <v>15931</v>
      </c>
      <c r="F2604" s="2">
        <v>40.478774199999997</v>
      </c>
      <c r="G2604" s="2">
        <v>-78.660799599999905</v>
      </c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</row>
    <row r="2605" spans="1:22">
      <c r="A2605" s="2">
        <v>2114564</v>
      </c>
      <c r="B2605" s="3" t="s">
        <v>1165</v>
      </c>
      <c r="C2605" s="3" t="s">
        <v>20</v>
      </c>
      <c r="D2605" s="3" t="s">
        <v>7</v>
      </c>
      <c r="E2605" s="2">
        <v>15931</v>
      </c>
      <c r="F2605" s="2">
        <v>40.577811199999999</v>
      </c>
      <c r="G2605" s="2">
        <v>-78.810796299999893</v>
      </c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</row>
    <row r="2606" spans="1:22">
      <c r="A2606" s="2">
        <v>2114596</v>
      </c>
      <c r="B2606" s="3" t="s">
        <v>1795</v>
      </c>
      <c r="C2606" s="3" t="s">
        <v>20</v>
      </c>
      <c r="D2606" s="3" t="s">
        <v>7</v>
      </c>
      <c r="E2606" s="2">
        <v>15931</v>
      </c>
      <c r="F2606" s="2">
        <v>40.502198999999997</v>
      </c>
      <c r="G2606" s="2">
        <v>-78.748431099999905</v>
      </c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</row>
    <row r="2607" spans="1:22">
      <c r="A2607" s="2">
        <v>2115176</v>
      </c>
      <c r="B2607" s="3" t="s">
        <v>595</v>
      </c>
      <c r="C2607" s="3" t="s">
        <v>99</v>
      </c>
      <c r="D2607" s="3" t="s">
        <v>7</v>
      </c>
      <c r="E2607" s="2">
        <v>15938</v>
      </c>
      <c r="F2607" s="2">
        <v>40.4629282</v>
      </c>
      <c r="G2607" s="2">
        <v>-78.664382500000002</v>
      </c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</row>
    <row r="2608" spans="1:22">
      <c r="A2608" s="2">
        <v>2115412</v>
      </c>
      <c r="B2608" s="3" t="s">
        <v>3246</v>
      </c>
      <c r="C2608" s="3" t="s">
        <v>54</v>
      </c>
      <c r="D2608" s="3" t="s">
        <v>7</v>
      </c>
      <c r="E2608" s="2">
        <v>15942</v>
      </c>
      <c r="F2608" s="2">
        <v>40.407350899999997</v>
      </c>
      <c r="G2608" s="2">
        <v>-78.8514689</v>
      </c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</row>
    <row r="2609" spans="1:22">
      <c r="A2609" s="2">
        <v>2116617</v>
      </c>
      <c r="B2609" s="3" t="s">
        <v>1814</v>
      </c>
      <c r="C2609" s="3" t="s">
        <v>22</v>
      </c>
      <c r="D2609" s="3" t="s">
        <v>7</v>
      </c>
      <c r="E2609" s="2">
        <v>15940</v>
      </c>
      <c r="F2609" s="2">
        <v>40.494147499999997</v>
      </c>
      <c r="G2609" s="2">
        <v>-78.596110699999997</v>
      </c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</row>
    <row r="2610" spans="1:22">
      <c r="A2610" s="2">
        <v>2116976</v>
      </c>
      <c r="B2610" s="3" t="s">
        <v>1796</v>
      </c>
      <c r="C2610" s="3" t="s">
        <v>22</v>
      </c>
      <c r="D2610" s="3" t="s">
        <v>7</v>
      </c>
      <c r="E2610" s="2">
        <v>15940</v>
      </c>
      <c r="F2610" s="2">
        <v>40.4935501</v>
      </c>
      <c r="G2610" s="2">
        <v>-78.596744599999994</v>
      </c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</row>
    <row r="2611" spans="1:22">
      <c r="A2611" s="2">
        <v>2117317</v>
      </c>
      <c r="B2611" s="3" t="s">
        <v>572</v>
      </c>
      <c r="C2611" s="3" t="s">
        <v>22</v>
      </c>
      <c r="D2611" s="3" t="s">
        <v>7</v>
      </c>
      <c r="E2611" s="2">
        <v>15940</v>
      </c>
      <c r="F2611" s="2">
        <v>40.495162399999998</v>
      </c>
      <c r="G2611" s="2">
        <v>-78.639837399999905</v>
      </c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</row>
    <row r="2612" spans="1:22">
      <c r="A2612" s="2">
        <v>2117325</v>
      </c>
      <c r="B2612" s="3" t="s">
        <v>383</v>
      </c>
      <c r="C2612" s="3" t="s">
        <v>116</v>
      </c>
      <c r="D2612" s="3" t="s">
        <v>7</v>
      </c>
      <c r="E2612" s="2">
        <v>16630</v>
      </c>
      <c r="F2612" s="2">
        <v>40.494627299999998</v>
      </c>
      <c r="G2612" s="2">
        <v>-78.597318999999999</v>
      </c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</row>
    <row r="2613" spans="1:22">
      <c r="A2613" s="2">
        <v>2117421</v>
      </c>
      <c r="B2613" s="3" t="s">
        <v>577</v>
      </c>
      <c r="C2613" s="3" t="s">
        <v>373</v>
      </c>
      <c r="D2613" s="3" t="s">
        <v>7</v>
      </c>
      <c r="E2613" s="2">
        <v>15765</v>
      </c>
      <c r="F2613" s="2">
        <v>40.572649400000003</v>
      </c>
      <c r="G2613" s="2">
        <v>-78.961724099999998</v>
      </c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</row>
    <row r="2614" spans="1:22">
      <c r="A2614" s="2">
        <v>2119484</v>
      </c>
      <c r="B2614" s="3" t="s">
        <v>784</v>
      </c>
      <c r="C2614" s="3" t="s">
        <v>733</v>
      </c>
      <c r="D2614" s="3" t="s">
        <v>7</v>
      </c>
      <c r="E2614" s="2">
        <v>16648</v>
      </c>
      <c r="F2614" s="2">
        <v>40.483881799999999</v>
      </c>
      <c r="G2614" s="2">
        <v>-78.281049499999995</v>
      </c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</row>
    <row r="2615" spans="1:22">
      <c r="A2615" s="2">
        <v>2119925</v>
      </c>
      <c r="B2615" s="3" t="s">
        <v>1382</v>
      </c>
      <c r="C2615" s="3" t="s">
        <v>20</v>
      </c>
      <c r="D2615" s="3" t="s">
        <v>7</v>
      </c>
      <c r="E2615" s="2">
        <v>15931</v>
      </c>
      <c r="F2615" s="2">
        <v>40.541367100000002</v>
      </c>
      <c r="G2615" s="2">
        <v>-78.697752499999893</v>
      </c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</row>
    <row r="2616" spans="1:22">
      <c r="A2616" s="2">
        <v>2120980</v>
      </c>
      <c r="B2616" s="3" t="s">
        <v>3247</v>
      </c>
      <c r="C2616" s="3" t="s">
        <v>20</v>
      </c>
      <c r="D2616" s="3" t="s">
        <v>7</v>
      </c>
      <c r="E2616" s="2">
        <v>15931</v>
      </c>
      <c r="F2616" s="2">
        <v>40.5073778</v>
      </c>
      <c r="G2616" s="2">
        <v>-78.688954699999996</v>
      </c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</row>
    <row r="2617" spans="1:22">
      <c r="A2617" s="2">
        <v>2120988</v>
      </c>
      <c r="B2617" s="3" t="s">
        <v>1769</v>
      </c>
      <c r="C2617" s="3" t="s">
        <v>41</v>
      </c>
      <c r="D2617" s="3" t="s">
        <v>7</v>
      </c>
      <c r="E2617" s="2">
        <v>15946</v>
      </c>
      <c r="F2617" s="2">
        <v>40.449665400000001</v>
      </c>
      <c r="G2617" s="2">
        <v>-78.667486100000005</v>
      </c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</row>
    <row r="2618" spans="1:22">
      <c r="A2618" s="2">
        <v>2120997</v>
      </c>
      <c r="B2618" s="3" t="s">
        <v>1261</v>
      </c>
      <c r="C2618" s="3" t="s">
        <v>39</v>
      </c>
      <c r="D2618" s="3" t="s">
        <v>7</v>
      </c>
      <c r="E2618" s="2">
        <v>15722</v>
      </c>
      <c r="F2618" s="2">
        <v>40.588478100000003</v>
      </c>
      <c r="G2618" s="2">
        <v>-78.7679811</v>
      </c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</row>
    <row r="2619" spans="1:22">
      <c r="A2619" s="2">
        <v>2121620</v>
      </c>
      <c r="B2619" s="3" t="s">
        <v>567</v>
      </c>
      <c r="C2619" s="3" t="s">
        <v>22</v>
      </c>
      <c r="D2619" s="3" t="s">
        <v>7</v>
      </c>
      <c r="E2619" s="2">
        <v>15940</v>
      </c>
      <c r="F2619" s="2">
        <v>40.494395599999997</v>
      </c>
      <c r="G2619" s="2">
        <v>-78.594493999999997</v>
      </c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</row>
    <row r="2620" spans="1:22">
      <c r="A2620" s="2">
        <v>2121625</v>
      </c>
      <c r="B2620" s="3" t="s">
        <v>1630</v>
      </c>
      <c r="C2620" s="3" t="s">
        <v>22</v>
      </c>
      <c r="D2620" s="3" t="s">
        <v>7</v>
      </c>
      <c r="E2620" s="2">
        <v>15940</v>
      </c>
      <c r="F2620" s="2">
        <v>40.4919352</v>
      </c>
      <c r="G2620" s="2">
        <v>-78.598406099999906</v>
      </c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</row>
    <row r="2621" spans="1:22">
      <c r="A2621" s="2">
        <v>2121843</v>
      </c>
      <c r="B2621" s="3" t="s">
        <v>784</v>
      </c>
      <c r="C2621" s="3" t="s">
        <v>733</v>
      </c>
      <c r="D2621" s="3" t="s">
        <v>7</v>
      </c>
      <c r="E2621" s="2">
        <v>16648</v>
      </c>
      <c r="F2621" s="2">
        <v>40.483881799999999</v>
      </c>
      <c r="G2621" s="2">
        <v>-78.281049499999995</v>
      </c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</row>
    <row r="2622" spans="1:22">
      <c r="A2622" s="2">
        <v>2121961</v>
      </c>
      <c r="B2622" s="3" t="s">
        <v>951</v>
      </c>
      <c r="C2622" s="3" t="s">
        <v>20</v>
      </c>
      <c r="D2622" s="3" t="s">
        <v>7</v>
      </c>
      <c r="E2622" s="2">
        <v>15931</v>
      </c>
      <c r="F2622" s="2">
        <v>40.571354499999998</v>
      </c>
      <c r="G2622" s="2">
        <v>-78.827696599999996</v>
      </c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</row>
    <row r="2623" spans="1:22">
      <c r="A2623" s="2">
        <v>2123830</v>
      </c>
      <c r="B2623" s="3" t="s">
        <v>3248</v>
      </c>
      <c r="C2623" s="3" t="s">
        <v>278</v>
      </c>
      <c r="D2623" s="3" t="s">
        <v>7</v>
      </c>
      <c r="E2623" s="2">
        <v>15927</v>
      </c>
      <c r="F2623" s="2">
        <v>40.459924299999997</v>
      </c>
      <c r="G2623" s="2">
        <v>-78.581977600000002</v>
      </c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</row>
    <row r="2624" spans="1:22">
      <c r="A2624" s="2">
        <v>2123905</v>
      </c>
      <c r="B2624" s="3" t="s">
        <v>3249</v>
      </c>
      <c r="C2624" s="3" t="s">
        <v>116</v>
      </c>
      <c r="D2624" s="3" t="s">
        <v>7</v>
      </c>
      <c r="E2624" s="2">
        <v>16630</v>
      </c>
      <c r="F2624" s="2">
        <v>40.464904599999997</v>
      </c>
      <c r="G2624" s="2">
        <v>-78.588052199999893</v>
      </c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</row>
    <row r="2625" spans="1:22">
      <c r="A2625" s="2">
        <v>2124350</v>
      </c>
      <c r="B2625" s="3" t="s">
        <v>3250</v>
      </c>
      <c r="C2625" s="3" t="s">
        <v>20</v>
      </c>
      <c r="D2625" s="3" t="s">
        <v>7</v>
      </c>
      <c r="E2625" s="2">
        <v>15931</v>
      </c>
      <c r="F2625" s="2">
        <v>40.477504199999998</v>
      </c>
      <c r="G2625" s="2">
        <v>-78.654478699999999</v>
      </c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</row>
    <row r="2626" spans="1:22">
      <c r="A2626" s="2">
        <v>2124452</v>
      </c>
      <c r="B2626" s="3" t="s">
        <v>340</v>
      </c>
      <c r="C2626" s="3" t="s">
        <v>22</v>
      </c>
      <c r="D2626" s="3" t="s">
        <v>7</v>
      </c>
      <c r="E2626" s="2">
        <v>15940</v>
      </c>
      <c r="F2626" s="2">
        <v>40.5631354</v>
      </c>
      <c r="G2626" s="2">
        <v>-78.629883800000002</v>
      </c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</row>
    <row r="2627" spans="1:22">
      <c r="A2627" s="2">
        <v>2124477</v>
      </c>
      <c r="B2627" s="3" t="s">
        <v>3251</v>
      </c>
      <c r="C2627" s="3" t="s">
        <v>61</v>
      </c>
      <c r="D2627" s="3" t="s">
        <v>7</v>
      </c>
      <c r="E2627" s="2">
        <v>15748</v>
      </c>
      <c r="F2627" s="2">
        <v>40.516895300000002</v>
      </c>
      <c r="G2627" s="2">
        <v>-78.923582600000003</v>
      </c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</row>
    <row r="2628" spans="1:22">
      <c r="A2628" s="2">
        <v>2129305</v>
      </c>
      <c r="B2628" s="3" t="s">
        <v>3252</v>
      </c>
      <c r="C2628" s="3" t="s">
        <v>13</v>
      </c>
      <c r="D2628" s="3" t="s">
        <v>7</v>
      </c>
      <c r="E2628" s="2">
        <v>15717</v>
      </c>
      <c r="F2628" s="2">
        <v>40.492477399999999</v>
      </c>
      <c r="G2628" s="2">
        <v>-79.222271199999994</v>
      </c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</row>
    <row r="2629" spans="1:22">
      <c r="A2629" s="2">
        <v>2129345</v>
      </c>
      <c r="B2629" s="3" t="s">
        <v>1619</v>
      </c>
      <c r="C2629" s="3" t="s">
        <v>20</v>
      </c>
      <c r="D2629" s="3" t="s">
        <v>7</v>
      </c>
      <c r="E2629" s="2">
        <v>15931</v>
      </c>
      <c r="F2629" s="2">
        <v>40.527580700000001</v>
      </c>
      <c r="G2629" s="2">
        <v>-78.713074800000001</v>
      </c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</row>
    <row r="2630" spans="1:22">
      <c r="A2630" s="2">
        <v>2129650</v>
      </c>
      <c r="B2630" s="3" t="s">
        <v>72</v>
      </c>
      <c r="C2630" s="3" t="s">
        <v>20</v>
      </c>
      <c r="D2630" s="3" t="s">
        <v>7</v>
      </c>
      <c r="E2630" s="2">
        <v>15931</v>
      </c>
      <c r="F2630" s="2">
        <v>40.473270800000002</v>
      </c>
      <c r="G2630" s="2">
        <v>-78.743949499999999</v>
      </c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</row>
    <row r="2631" spans="1:22">
      <c r="A2631" s="2">
        <v>2130679</v>
      </c>
      <c r="B2631" s="3" t="s">
        <v>308</v>
      </c>
      <c r="C2631" s="3" t="s">
        <v>71</v>
      </c>
      <c r="D2631" s="3" t="s">
        <v>7</v>
      </c>
      <c r="E2631" s="2">
        <v>15724</v>
      </c>
      <c r="F2631" s="2">
        <v>40.7098443</v>
      </c>
      <c r="G2631" s="2">
        <v>-78.827511599999994</v>
      </c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</row>
    <row r="2632" spans="1:22">
      <c r="A2632" s="2">
        <v>2131694</v>
      </c>
      <c r="B2632" s="3" t="s">
        <v>1429</v>
      </c>
      <c r="C2632" s="3" t="s">
        <v>445</v>
      </c>
      <c r="D2632" s="3" t="s">
        <v>7</v>
      </c>
      <c r="E2632" s="2">
        <v>15725</v>
      </c>
      <c r="F2632" s="2">
        <v>40.681053800000001</v>
      </c>
      <c r="G2632" s="2">
        <v>-80.279954899999893</v>
      </c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</row>
    <row r="2633" spans="1:22">
      <c r="A2633" s="2">
        <v>2131699</v>
      </c>
      <c r="B2633" s="3" t="s">
        <v>1649</v>
      </c>
      <c r="C2633" s="3" t="s">
        <v>41</v>
      </c>
      <c r="D2633" s="3" t="s">
        <v>7</v>
      </c>
      <c r="E2633" s="2">
        <v>15946</v>
      </c>
      <c r="F2633" s="2">
        <v>40.339762200000003</v>
      </c>
      <c r="G2633" s="2">
        <v>-78.598479799999893</v>
      </c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</row>
    <row r="2634" spans="1:22">
      <c r="A2634" s="2">
        <v>2132254</v>
      </c>
      <c r="B2634" s="3" t="s">
        <v>3253</v>
      </c>
      <c r="C2634" s="3" t="s">
        <v>13</v>
      </c>
      <c r="D2634" s="3" t="s">
        <v>7</v>
      </c>
      <c r="E2634" s="2">
        <v>15717</v>
      </c>
      <c r="F2634" s="2">
        <v>40.505267199999999</v>
      </c>
      <c r="G2634" s="2">
        <v>-79.222579400000001</v>
      </c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</row>
    <row r="2635" spans="1:22">
      <c r="A2635" s="2">
        <v>2132274</v>
      </c>
      <c r="B2635" s="3" t="s">
        <v>1103</v>
      </c>
      <c r="C2635" s="3" t="s">
        <v>33</v>
      </c>
      <c r="D2635" s="3" t="s">
        <v>7</v>
      </c>
      <c r="E2635" s="2">
        <v>15760</v>
      </c>
      <c r="F2635" s="2">
        <v>40.6419213</v>
      </c>
      <c r="G2635" s="2">
        <v>-78.795937100000003</v>
      </c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</row>
    <row r="2636" spans="1:22">
      <c r="A2636" s="2">
        <v>2132287</v>
      </c>
      <c r="B2636" s="3" t="s">
        <v>1943</v>
      </c>
      <c r="C2636" s="3" t="s">
        <v>61</v>
      </c>
      <c r="D2636" s="3" t="s">
        <v>7</v>
      </c>
      <c r="E2636" s="2">
        <v>15748</v>
      </c>
      <c r="F2636" s="2">
        <v>40.1984602</v>
      </c>
      <c r="G2636" s="2">
        <v>-79.338434699999993</v>
      </c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</row>
    <row r="2637" spans="1:22">
      <c r="A2637" s="2">
        <v>2132297</v>
      </c>
      <c r="B2637" s="3" t="s">
        <v>866</v>
      </c>
      <c r="C2637" s="3" t="s">
        <v>445</v>
      </c>
      <c r="D2637" s="3" t="s">
        <v>7</v>
      </c>
      <c r="E2637" s="2">
        <v>15725</v>
      </c>
      <c r="F2637" s="2">
        <v>40.498272700000001</v>
      </c>
      <c r="G2637" s="2">
        <v>-79.335972099999907</v>
      </c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</row>
    <row r="2638" spans="1:22">
      <c r="A2638" s="2">
        <v>2132451</v>
      </c>
      <c r="B2638" s="3" t="s">
        <v>1458</v>
      </c>
      <c r="C2638" s="3" t="s">
        <v>140</v>
      </c>
      <c r="D2638" s="3" t="s">
        <v>7</v>
      </c>
      <c r="E2638" s="2">
        <v>15541</v>
      </c>
      <c r="F2638" s="2">
        <v>40.019978199999997</v>
      </c>
      <c r="G2638" s="2">
        <v>-78.953505699999994</v>
      </c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</row>
    <row r="2639" spans="1:22">
      <c r="A2639" s="2">
        <v>2136476</v>
      </c>
      <c r="B2639" s="3" t="s">
        <v>1884</v>
      </c>
      <c r="C2639" s="3" t="s">
        <v>140</v>
      </c>
      <c r="D2639" s="3" t="s">
        <v>7</v>
      </c>
      <c r="E2639" s="2">
        <v>15541</v>
      </c>
      <c r="F2639" s="2">
        <v>40.033815099999998</v>
      </c>
      <c r="G2639" s="2">
        <v>-78.948136899999994</v>
      </c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</row>
    <row r="2640" spans="1:22">
      <c r="A2640" s="2">
        <v>2137531</v>
      </c>
      <c r="B2640" s="3" t="s">
        <v>1836</v>
      </c>
      <c r="C2640" s="3" t="s">
        <v>46</v>
      </c>
      <c r="D2640" s="3" t="s">
        <v>7</v>
      </c>
      <c r="E2640" s="2">
        <v>15961</v>
      </c>
      <c r="F2640" s="2">
        <v>40.439686100000003</v>
      </c>
      <c r="G2640" s="2">
        <v>-78.947800200000003</v>
      </c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</row>
    <row r="2641" spans="1:22">
      <c r="A2641" s="2">
        <v>2139005</v>
      </c>
      <c r="B2641" s="3" t="s">
        <v>736</v>
      </c>
      <c r="C2641" s="3" t="s">
        <v>20</v>
      </c>
      <c r="D2641" s="3" t="s">
        <v>7</v>
      </c>
      <c r="E2641" s="2">
        <v>15931</v>
      </c>
      <c r="F2641" s="2">
        <v>40.574845000000003</v>
      </c>
      <c r="G2641" s="2">
        <v>-78.810538299999905</v>
      </c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</row>
    <row r="2642" spans="1:22">
      <c r="A2642" s="2">
        <v>2139094</v>
      </c>
      <c r="B2642" s="3" t="s">
        <v>3254</v>
      </c>
      <c r="C2642" s="3" t="s">
        <v>18</v>
      </c>
      <c r="D2642" s="3" t="s">
        <v>7</v>
      </c>
      <c r="E2642" s="2">
        <v>16601</v>
      </c>
      <c r="F2642" s="2">
        <v>40.545803300000003</v>
      </c>
      <c r="G2642" s="2">
        <v>-78.366081899999998</v>
      </c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</row>
    <row r="2643" spans="1:22">
      <c r="A2643" s="2">
        <v>2139100</v>
      </c>
      <c r="B2643" s="3" t="s">
        <v>3255</v>
      </c>
      <c r="C2643" s="3" t="s">
        <v>39</v>
      </c>
      <c r="D2643" s="3" t="s">
        <v>7</v>
      </c>
      <c r="E2643" s="2">
        <v>15722</v>
      </c>
      <c r="F2643" s="2">
        <v>40.602766600000002</v>
      </c>
      <c r="G2643" s="2">
        <v>-78.775756599999994</v>
      </c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</row>
    <row r="2644" spans="1:22">
      <c r="A2644" s="2">
        <v>2141835</v>
      </c>
      <c r="B2644" s="3" t="s">
        <v>535</v>
      </c>
      <c r="C2644" s="3" t="s">
        <v>41</v>
      </c>
      <c r="D2644" s="3" t="s">
        <v>7</v>
      </c>
      <c r="E2644" s="2">
        <v>15946</v>
      </c>
      <c r="F2644" s="2">
        <v>40.410579200000001</v>
      </c>
      <c r="G2644" s="2">
        <v>-78.711382299999997</v>
      </c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</row>
    <row r="2645" spans="1:22">
      <c r="A2645" s="2">
        <v>2141837</v>
      </c>
      <c r="B2645" s="3" t="s">
        <v>791</v>
      </c>
      <c r="C2645" s="3" t="s">
        <v>99</v>
      </c>
      <c r="D2645" s="3" t="s">
        <v>7</v>
      </c>
      <c r="E2645" s="2">
        <v>15938</v>
      </c>
      <c r="F2645" s="2">
        <v>40.462123300000002</v>
      </c>
      <c r="G2645" s="2">
        <v>-78.658201599999998</v>
      </c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</row>
    <row r="2646" spans="1:22">
      <c r="A2646" s="2">
        <v>2141839</v>
      </c>
      <c r="B2646" s="3" t="s">
        <v>506</v>
      </c>
      <c r="C2646" s="3" t="s">
        <v>20</v>
      </c>
      <c r="D2646" s="3" t="s">
        <v>7</v>
      </c>
      <c r="E2646" s="2">
        <v>15931</v>
      </c>
      <c r="F2646" s="2">
        <v>40.569802899999999</v>
      </c>
      <c r="G2646" s="2">
        <v>-78.808401199999906</v>
      </c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</row>
    <row r="2647" spans="1:22">
      <c r="A2647" s="2">
        <v>2141840</v>
      </c>
      <c r="B2647" s="3" t="s">
        <v>3255</v>
      </c>
      <c r="C2647" s="3" t="s">
        <v>39</v>
      </c>
      <c r="D2647" s="3" t="s">
        <v>7</v>
      </c>
      <c r="E2647" s="2">
        <v>15722</v>
      </c>
      <c r="F2647" s="2">
        <v>40.602766600000002</v>
      </c>
      <c r="G2647" s="2">
        <v>-78.775756599999994</v>
      </c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</row>
    <row r="2648" spans="1:22">
      <c r="A2648" s="2">
        <v>2141842</v>
      </c>
      <c r="B2648" s="3" t="s">
        <v>3253</v>
      </c>
      <c r="C2648" s="3" t="s">
        <v>13</v>
      </c>
      <c r="D2648" s="3" t="s">
        <v>7</v>
      </c>
      <c r="E2648" s="2">
        <v>15717</v>
      </c>
      <c r="F2648" s="2">
        <v>40.505267199999999</v>
      </c>
      <c r="G2648" s="2">
        <v>-79.222579400000001</v>
      </c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</row>
    <row r="2649" spans="1:22">
      <c r="A2649" s="2">
        <v>2142290</v>
      </c>
      <c r="B2649" s="3" t="s">
        <v>2362</v>
      </c>
      <c r="C2649" s="3" t="s">
        <v>46</v>
      </c>
      <c r="D2649" s="3" t="s">
        <v>7</v>
      </c>
      <c r="E2649" s="2">
        <v>15961</v>
      </c>
      <c r="F2649" s="2">
        <v>40.462291999999998</v>
      </c>
      <c r="G2649" s="2">
        <v>-78.966478999999893</v>
      </c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</row>
    <row r="2650" spans="1:22">
      <c r="A2650" s="2">
        <v>2142874</v>
      </c>
      <c r="B2650" s="3" t="s">
        <v>1163</v>
      </c>
      <c r="C2650" s="3" t="s">
        <v>22</v>
      </c>
      <c r="D2650" s="3" t="s">
        <v>7</v>
      </c>
      <c r="E2650" s="2">
        <v>15940</v>
      </c>
      <c r="F2650" s="2">
        <v>40.495666900000003</v>
      </c>
      <c r="G2650" s="2">
        <v>-78.592675700000001</v>
      </c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</row>
    <row r="2651" spans="1:22">
      <c r="A2651" s="2">
        <v>2142886</v>
      </c>
      <c r="B2651" s="3" t="s">
        <v>3256</v>
      </c>
      <c r="C2651" s="3" t="s">
        <v>90</v>
      </c>
      <c r="D2651" s="3" t="s">
        <v>7</v>
      </c>
      <c r="E2651" s="2">
        <v>15904</v>
      </c>
      <c r="F2651" s="2">
        <v>40.311977800000001</v>
      </c>
      <c r="G2651" s="2">
        <v>-78.805898099999993</v>
      </c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</row>
    <row r="2652" spans="1:22">
      <c r="A2652" s="2">
        <v>2143934</v>
      </c>
      <c r="B2652" s="3" t="s">
        <v>928</v>
      </c>
      <c r="C2652" s="3" t="s">
        <v>22</v>
      </c>
      <c r="D2652" s="3" t="s">
        <v>7</v>
      </c>
      <c r="E2652" s="2">
        <v>15940</v>
      </c>
      <c r="F2652" s="2">
        <v>40.530514199999999</v>
      </c>
      <c r="G2652" s="2">
        <v>-78.603119199999995</v>
      </c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</row>
    <row r="2653" spans="1:22">
      <c r="A2653" s="2">
        <v>2146996</v>
      </c>
      <c r="B2653" s="3" t="s">
        <v>3257</v>
      </c>
      <c r="C2653" s="3" t="s">
        <v>90</v>
      </c>
      <c r="D2653" s="3" t="s">
        <v>7</v>
      </c>
      <c r="E2653" s="2">
        <v>15904</v>
      </c>
      <c r="F2653" s="2">
        <v>40.346671600000001</v>
      </c>
      <c r="G2653" s="2">
        <v>-78.859330999999997</v>
      </c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</row>
    <row r="2654" spans="1:22">
      <c r="A2654" s="2">
        <v>2146998</v>
      </c>
      <c r="B2654" s="3" t="s">
        <v>952</v>
      </c>
      <c r="C2654" s="3" t="s">
        <v>99</v>
      </c>
      <c r="D2654" s="3" t="s">
        <v>7</v>
      </c>
      <c r="E2654" s="2">
        <v>15938</v>
      </c>
      <c r="F2654" s="2">
        <v>40.439881499999998</v>
      </c>
      <c r="G2654" s="2">
        <v>-78.6312073</v>
      </c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</row>
    <row r="2655" spans="1:22">
      <c r="A2655" s="2">
        <v>2147000</v>
      </c>
      <c r="B2655" s="3" t="s">
        <v>81</v>
      </c>
      <c r="C2655" s="3" t="s">
        <v>82</v>
      </c>
      <c r="D2655" s="3" t="s">
        <v>7</v>
      </c>
      <c r="E2655" s="2">
        <v>15742</v>
      </c>
      <c r="F2655" s="2">
        <v>40.841737999999999</v>
      </c>
      <c r="G2655" s="2">
        <v>-78.844307000000001</v>
      </c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</row>
    <row r="2656" spans="1:22">
      <c r="A2656" s="2">
        <v>2147001</v>
      </c>
      <c r="B2656" s="3" t="s">
        <v>3258</v>
      </c>
      <c r="C2656" s="3" t="s">
        <v>413</v>
      </c>
      <c r="D2656" s="3" t="s">
        <v>7</v>
      </c>
      <c r="E2656" s="2">
        <v>15501</v>
      </c>
      <c r="F2656" s="2">
        <v>39.997062900000003</v>
      </c>
      <c r="G2656" s="2">
        <v>-79.093079399999993</v>
      </c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</row>
    <row r="2657" spans="1:22">
      <c r="A2657" s="2">
        <v>2147003</v>
      </c>
      <c r="B2657" s="3" t="s">
        <v>3259</v>
      </c>
      <c r="C2657" s="3" t="s">
        <v>59</v>
      </c>
      <c r="D2657" s="3" t="s">
        <v>7</v>
      </c>
      <c r="E2657" s="2">
        <v>15957</v>
      </c>
      <c r="F2657" s="2">
        <v>40.554452099999999</v>
      </c>
      <c r="G2657" s="2">
        <v>-78.896764199999893</v>
      </c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</row>
    <row r="2658" spans="1:22">
      <c r="A2658" s="2">
        <v>2148688</v>
      </c>
      <c r="B2658" s="3" t="s">
        <v>3260</v>
      </c>
      <c r="C2658" s="3" t="s">
        <v>2769</v>
      </c>
      <c r="D2658" s="3" t="s">
        <v>7</v>
      </c>
      <c r="E2658" s="2">
        <v>15909</v>
      </c>
      <c r="F2658" s="2">
        <v>40.3496308</v>
      </c>
      <c r="G2658" s="2">
        <v>-78.885257199999998</v>
      </c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</row>
    <row r="2659" spans="1:22">
      <c r="A2659" s="2">
        <v>2150923</v>
      </c>
      <c r="B2659" s="3" t="s">
        <v>3261</v>
      </c>
      <c r="C2659" s="3" t="s">
        <v>75</v>
      </c>
      <c r="D2659" s="3" t="s">
        <v>7</v>
      </c>
      <c r="E2659" s="2">
        <v>15762</v>
      </c>
      <c r="F2659" s="2">
        <v>40.563553300000002</v>
      </c>
      <c r="G2659" s="2">
        <v>-78.857527899999994</v>
      </c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</row>
    <row r="2660" spans="1:22">
      <c r="A2660" s="2">
        <v>2152497</v>
      </c>
      <c r="B2660" s="3" t="s">
        <v>1452</v>
      </c>
      <c r="C2660" s="3" t="s">
        <v>39</v>
      </c>
      <c r="D2660" s="3" t="s">
        <v>7</v>
      </c>
      <c r="E2660" s="2">
        <v>15722</v>
      </c>
      <c r="F2660" s="2">
        <v>40.589704500000003</v>
      </c>
      <c r="G2660" s="2">
        <v>-78.673402099999905</v>
      </c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</row>
    <row r="2661" spans="1:22">
      <c r="A2661" s="2">
        <v>2152519</v>
      </c>
      <c r="B2661" s="3" t="s">
        <v>1272</v>
      </c>
      <c r="C2661" s="3" t="s">
        <v>22</v>
      </c>
      <c r="D2661" s="3" t="s">
        <v>7</v>
      </c>
      <c r="E2661" s="2">
        <v>15940</v>
      </c>
      <c r="F2661" s="2">
        <v>40.495514700000001</v>
      </c>
      <c r="G2661" s="2">
        <v>-78.593960899999999</v>
      </c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</row>
    <row r="2662" spans="1:22">
      <c r="A2662" s="2">
        <v>2153044</v>
      </c>
      <c r="B2662" s="3" t="s">
        <v>1317</v>
      </c>
      <c r="C2662" s="3" t="s">
        <v>22</v>
      </c>
      <c r="D2662" s="3" t="s">
        <v>7</v>
      </c>
      <c r="E2662" s="2">
        <v>15940</v>
      </c>
      <c r="F2662" s="2">
        <v>40.546948299999997</v>
      </c>
      <c r="G2662" s="2">
        <v>-78.657189700000004</v>
      </c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</row>
    <row r="2663" spans="1:22">
      <c r="A2663" s="2">
        <v>2153046</v>
      </c>
      <c r="B2663" s="3" t="s">
        <v>894</v>
      </c>
      <c r="C2663" s="3" t="s">
        <v>145</v>
      </c>
      <c r="D2663" s="3" t="s">
        <v>7</v>
      </c>
      <c r="E2663" s="2">
        <v>16641</v>
      </c>
      <c r="F2663" s="2">
        <v>40.518353500000003</v>
      </c>
      <c r="G2663" s="2">
        <v>-78.601367600000003</v>
      </c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</row>
    <row r="2664" spans="1:22">
      <c r="A2664" s="2">
        <v>2153047</v>
      </c>
      <c r="B2664" s="3" t="s">
        <v>675</v>
      </c>
      <c r="C2664" s="3" t="s">
        <v>373</v>
      </c>
      <c r="D2664" s="3" t="s">
        <v>7</v>
      </c>
      <c r="E2664" s="2">
        <v>15765</v>
      </c>
      <c r="F2664" s="2">
        <v>40.572850600000002</v>
      </c>
      <c r="G2664" s="2">
        <v>-78.967070100000001</v>
      </c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</row>
    <row r="2665" spans="1:22">
      <c r="A2665" s="2">
        <v>2153051</v>
      </c>
      <c r="B2665" s="3" t="s">
        <v>291</v>
      </c>
      <c r="C2665" s="3" t="s">
        <v>75</v>
      </c>
      <c r="D2665" s="3" t="s">
        <v>7</v>
      </c>
      <c r="E2665" s="2">
        <v>15762</v>
      </c>
      <c r="F2665" s="2">
        <v>40.5960222</v>
      </c>
      <c r="G2665" s="2">
        <v>-78.819423399999906</v>
      </c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</row>
    <row r="2666" spans="1:22">
      <c r="A2666" s="2">
        <v>2156240</v>
      </c>
      <c r="B2666" s="3" t="s">
        <v>1378</v>
      </c>
      <c r="C2666" s="3" t="s">
        <v>20</v>
      </c>
      <c r="D2666" s="3" t="s">
        <v>7</v>
      </c>
      <c r="E2666" s="2">
        <v>15931</v>
      </c>
      <c r="F2666" s="2">
        <v>40.509862900000002</v>
      </c>
      <c r="G2666" s="2">
        <v>-78.686964500000002</v>
      </c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</row>
    <row r="2667" spans="1:22">
      <c r="A2667" s="2">
        <v>2156249</v>
      </c>
      <c r="B2667" s="3" t="s">
        <v>3262</v>
      </c>
      <c r="C2667" s="3" t="s">
        <v>119</v>
      </c>
      <c r="D2667" s="3" t="s">
        <v>7</v>
      </c>
      <c r="E2667" s="2">
        <v>15935</v>
      </c>
      <c r="F2667" s="2">
        <v>40.1700667</v>
      </c>
      <c r="G2667" s="2">
        <v>-78.925384499999893</v>
      </c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</row>
    <row r="2668" spans="1:22">
      <c r="A2668" s="2">
        <v>2156276</v>
      </c>
      <c r="B2668" s="3" t="s">
        <v>310</v>
      </c>
      <c r="C2668" s="3" t="s">
        <v>94</v>
      </c>
      <c r="D2668" s="3" t="s">
        <v>7</v>
      </c>
      <c r="E2668" s="2">
        <v>15963</v>
      </c>
      <c r="F2668" s="2">
        <v>40.269523499999998</v>
      </c>
      <c r="G2668" s="2">
        <v>-78.753000599999993</v>
      </c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</row>
    <row r="2669" spans="1:22">
      <c r="A2669" s="2">
        <v>2156335</v>
      </c>
      <c r="B2669" s="3" t="s">
        <v>297</v>
      </c>
      <c r="C2669" s="3" t="s">
        <v>20</v>
      </c>
      <c r="D2669" s="3" t="s">
        <v>7</v>
      </c>
      <c r="E2669" s="2">
        <v>15931</v>
      </c>
      <c r="F2669" s="2">
        <v>40.541366799999999</v>
      </c>
      <c r="G2669" s="2">
        <v>-78.680669199999997</v>
      </c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</row>
    <row r="2670" spans="1:22">
      <c r="A2670" s="2">
        <v>2156337</v>
      </c>
      <c r="B2670" s="3" t="s">
        <v>3263</v>
      </c>
      <c r="C2670" s="3" t="s">
        <v>61</v>
      </c>
      <c r="D2670" s="3" t="s">
        <v>7</v>
      </c>
      <c r="E2670" s="2">
        <v>15748</v>
      </c>
      <c r="F2670" s="2">
        <v>40.546453</v>
      </c>
      <c r="G2670" s="2">
        <v>-79.260666000000001</v>
      </c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</row>
    <row r="2671" spans="1:22">
      <c r="A2671" s="2">
        <v>2156419</v>
      </c>
      <c r="B2671" s="3" t="s">
        <v>344</v>
      </c>
      <c r="C2671" s="3" t="s">
        <v>28</v>
      </c>
      <c r="D2671" s="3" t="s">
        <v>7</v>
      </c>
      <c r="E2671" s="2">
        <v>16668</v>
      </c>
      <c r="F2671" s="2">
        <v>40.603772999999997</v>
      </c>
      <c r="G2671" s="2">
        <v>-78.605890700000003</v>
      </c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</row>
    <row r="2672" spans="1:22">
      <c r="A2672" s="2">
        <v>2156476</v>
      </c>
      <c r="B2672" s="3" t="s">
        <v>981</v>
      </c>
      <c r="C2672" s="3" t="s">
        <v>22</v>
      </c>
      <c r="D2672" s="3" t="s">
        <v>7</v>
      </c>
      <c r="E2672" s="2">
        <v>15940</v>
      </c>
      <c r="F2672" s="2">
        <v>40.561801199999998</v>
      </c>
      <c r="G2672" s="2">
        <v>-78.634653999999998</v>
      </c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</row>
    <row r="2673" spans="1:22">
      <c r="A2673" s="2">
        <v>2159028</v>
      </c>
      <c r="B2673" s="3" t="s">
        <v>317</v>
      </c>
      <c r="C2673" s="3" t="s">
        <v>22</v>
      </c>
      <c r="D2673" s="3" t="s">
        <v>7</v>
      </c>
      <c r="E2673" s="2">
        <v>15940</v>
      </c>
      <c r="F2673" s="2">
        <v>40.534938699999998</v>
      </c>
      <c r="G2673" s="2">
        <v>-78.582396599999996</v>
      </c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</row>
    <row r="2674" spans="1:22">
      <c r="A2674" s="2">
        <v>2159162</v>
      </c>
      <c r="B2674" s="3" t="s">
        <v>3264</v>
      </c>
      <c r="C2674" s="3" t="s">
        <v>3265</v>
      </c>
      <c r="D2674" s="3" t="s">
        <v>7</v>
      </c>
      <c r="E2674" s="2">
        <v>15926</v>
      </c>
      <c r="F2674" s="2">
        <v>40.475987799999999</v>
      </c>
      <c r="G2674" s="2">
        <v>-78.397018299999999</v>
      </c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</row>
    <row r="2675" spans="1:22">
      <c r="A2675" s="2">
        <v>2159607</v>
      </c>
      <c r="B2675" s="3" t="s">
        <v>1383</v>
      </c>
      <c r="C2675" s="3" t="s">
        <v>75</v>
      </c>
      <c r="D2675" s="3" t="s">
        <v>7</v>
      </c>
      <c r="E2675" s="2">
        <v>15762</v>
      </c>
      <c r="F2675" s="2">
        <v>40.620686300000003</v>
      </c>
      <c r="G2675" s="2">
        <v>-78.850053500000001</v>
      </c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</row>
    <row r="2676" spans="1:22">
      <c r="A2676" s="2">
        <v>2159612</v>
      </c>
      <c r="B2676" s="3" t="s">
        <v>1190</v>
      </c>
      <c r="C2676" s="3" t="s">
        <v>35</v>
      </c>
      <c r="D2676" s="3" t="s">
        <v>7</v>
      </c>
      <c r="E2676" s="2">
        <v>15714</v>
      </c>
      <c r="F2676" s="2">
        <v>40.6592755</v>
      </c>
      <c r="G2676" s="2">
        <v>-78.837001700000002</v>
      </c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</row>
    <row r="2677" spans="1:22">
      <c r="A2677" s="2">
        <v>2159622</v>
      </c>
      <c r="B2677" s="3" t="s">
        <v>3266</v>
      </c>
      <c r="C2677" s="3" t="s">
        <v>22</v>
      </c>
      <c r="D2677" s="3" t="s">
        <v>7</v>
      </c>
      <c r="E2677" s="2">
        <v>15940</v>
      </c>
      <c r="F2677" s="2">
        <v>40.536015200000001</v>
      </c>
      <c r="G2677" s="2">
        <v>-78.587265000000002</v>
      </c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</row>
    <row r="2678" spans="1:22">
      <c r="A2678" s="2">
        <v>2159623</v>
      </c>
      <c r="B2678" s="3" t="s">
        <v>45</v>
      </c>
      <c r="C2678" s="3" t="s">
        <v>46</v>
      </c>
      <c r="D2678" s="3" t="s">
        <v>7</v>
      </c>
      <c r="E2678" s="2">
        <v>15961</v>
      </c>
      <c r="F2678" s="2">
        <v>40.441268100000002</v>
      </c>
      <c r="G2678" s="2">
        <v>-78.946656500000003</v>
      </c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</row>
    <row r="2679" spans="1:22">
      <c r="A2679" s="2">
        <v>2160154</v>
      </c>
      <c r="B2679" s="3" t="s">
        <v>1073</v>
      </c>
      <c r="C2679" s="3" t="s">
        <v>22</v>
      </c>
      <c r="D2679" s="3" t="s">
        <v>7</v>
      </c>
      <c r="E2679" s="2">
        <v>15940</v>
      </c>
      <c r="F2679" s="2">
        <v>40.575954699999997</v>
      </c>
      <c r="G2679" s="2">
        <v>-78.608329499999996</v>
      </c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</row>
    <row r="2680" spans="1:22">
      <c r="A2680" s="2">
        <v>2160602</v>
      </c>
      <c r="B2680" s="3" t="s">
        <v>3267</v>
      </c>
      <c r="C2680" s="3" t="s">
        <v>521</v>
      </c>
      <c r="D2680" s="3" t="s">
        <v>7</v>
      </c>
      <c r="E2680" s="2">
        <v>15554</v>
      </c>
      <c r="F2680" s="2">
        <v>40.465891499999998</v>
      </c>
      <c r="G2680" s="2">
        <v>-78.633341299999998</v>
      </c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</row>
    <row r="2681" spans="1:22">
      <c r="A2681" s="2">
        <v>2162879</v>
      </c>
      <c r="B2681" s="3" t="s">
        <v>1266</v>
      </c>
      <c r="C2681" s="3" t="s">
        <v>20</v>
      </c>
      <c r="D2681" s="3" t="s">
        <v>7</v>
      </c>
      <c r="E2681" s="2">
        <v>15931</v>
      </c>
      <c r="F2681" s="2">
        <v>40.540379000000001</v>
      </c>
      <c r="G2681" s="2">
        <v>-78.682302999999905</v>
      </c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</row>
    <row r="2682" spans="1:22">
      <c r="A2682" s="2">
        <v>2162899</v>
      </c>
      <c r="B2682" s="3" t="s">
        <v>3268</v>
      </c>
      <c r="C2682" s="3" t="s">
        <v>90</v>
      </c>
      <c r="D2682" s="3" t="s">
        <v>7</v>
      </c>
      <c r="E2682" s="2">
        <v>15905</v>
      </c>
      <c r="F2682" s="2">
        <v>39.147745999999998</v>
      </c>
      <c r="G2682" s="2">
        <v>-77.186887299999995</v>
      </c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</row>
    <row r="2683" spans="1:22">
      <c r="A2683" s="2">
        <v>2162908</v>
      </c>
      <c r="B2683" s="3" t="s">
        <v>3269</v>
      </c>
      <c r="C2683" s="3" t="s">
        <v>90</v>
      </c>
      <c r="D2683" s="3" t="s">
        <v>7</v>
      </c>
      <c r="E2683" s="2">
        <v>15909</v>
      </c>
      <c r="F2683" s="2">
        <v>40.677589599999997</v>
      </c>
      <c r="G2683" s="2">
        <v>-78.676273899999998</v>
      </c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</row>
    <row r="2684" spans="1:22">
      <c r="A2684" s="2">
        <v>2163268</v>
      </c>
      <c r="B2684" s="3" t="s">
        <v>317</v>
      </c>
      <c r="C2684" s="3" t="s">
        <v>22</v>
      </c>
      <c r="D2684" s="3" t="s">
        <v>7</v>
      </c>
      <c r="E2684" s="2">
        <v>15940</v>
      </c>
      <c r="F2684" s="2">
        <v>40.534938699999998</v>
      </c>
      <c r="G2684" s="2">
        <v>-78.582396599999996</v>
      </c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</row>
    <row r="2685" spans="1:22">
      <c r="A2685" s="2">
        <v>2164368</v>
      </c>
      <c r="B2685" s="3" t="s">
        <v>855</v>
      </c>
      <c r="C2685" s="3" t="s">
        <v>119</v>
      </c>
      <c r="D2685" s="3" t="s">
        <v>7</v>
      </c>
      <c r="E2685" s="2">
        <v>15935</v>
      </c>
      <c r="F2685" s="2">
        <v>40.177352300000003</v>
      </c>
      <c r="G2685" s="2">
        <v>-78.933133400000003</v>
      </c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</row>
    <row r="2686" spans="1:22">
      <c r="A2686" s="2">
        <v>2164407</v>
      </c>
      <c r="B2686" s="3" t="s">
        <v>3270</v>
      </c>
      <c r="C2686" s="3" t="s">
        <v>22</v>
      </c>
      <c r="D2686" s="3" t="s">
        <v>7</v>
      </c>
      <c r="E2686" s="2">
        <v>15940</v>
      </c>
      <c r="F2686" s="2">
        <v>40.506072600000003</v>
      </c>
      <c r="G2686" s="2">
        <v>-78.621259799999905</v>
      </c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</row>
    <row r="2687" spans="1:22">
      <c r="A2687" s="2">
        <v>2164411</v>
      </c>
      <c r="B2687" s="3" t="s">
        <v>384</v>
      </c>
      <c r="C2687" s="3" t="s">
        <v>20</v>
      </c>
      <c r="D2687" s="3" t="s">
        <v>7</v>
      </c>
      <c r="E2687" s="2">
        <v>15931</v>
      </c>
      <c r="F2687" s="2">
        <v>40.583352400000003</v>
      </c>
      <c r="G2687" s="2">
        <v>-78.818952099999905</v>
      </c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</row>
    <row r="2688" spans="1:22">
      <c r="A2688" s="2">
        <v>2164418</v>
      </c>
      <c r="B2688" s="3" t="s">
        <v>3271</v>
      </c>
      <c r="C2688" s="3" t="s">
        <v>54</v>
      </c>
      <c r="D2688" s="3" t="s">
        <v>7</v>
      </c>
      <c r="E2688" s="2">
        <v>15942</v>
      </c>
      <c r="F2688" s="2">
        <v>40.389614999999999</v>
      </c>
      <c r="G2688" s="2">
        <v>-78.799481099999994</v>
      </c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</row>
    <row r="2689" spans="1:22">
      <c r="A2689" s="2">
        <v>2164466</v>
      </c>
      <c r="B2689" s="3" t="s">
        <v>1734</v>
      </c>
      <c r="C2689" s="3" t="s">
        <v>28</v>
      </c>
      <c r="D2689" s="3" t="s">
        <v>7</v>
      </c>
      <c r="E2689" s="2">
        <v>16668</v>
      </c>
      <c r="F2689" s="2">
        <v>40.646490700000001</v>
      </c>
      <c r="G2689" s="2">
        <v>-78.677960200000001</v>
      </c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</row>
    <row r="2690" spans="1:22">
      <c r="A2690" s="2">
        <v>2164492</v>
      </c>
      <c r="B2690" s="3" t="s">
        <v>130</v>
      </c>
      <c r="C2690" s="3" t="s">
        <v>131</v>
      </c>
      <c r="D2690" s="3" t="s">
        <v>7</v>
      </c>
      <c r="E2690" s="2">
        <v>15701</v>
      </c>
      <c r="F2690" s="2">
        <v>40.559701799999999</v>
      </c>
      <c r="G2690" s="2">
        <v>-79.221747100000002</v>
      </c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</row>
    <row r="2691" spans="1:22">
      <c r="A2691" s="2">
        <v>2165412</v>
      </c>
      <c r="B2691" s="3" t="s">
        <v>1430</v>
      </c>
      <c r="C2691" s="3" t="s">
        <v>20</v>
      </c>
      <c r="D2691" s="3" t="s">
        <v>7</v>
      </c>
      <c r="E2691" s="2">
        <v>15931</v>
      </c>
      <c r="F2691" s="2">
        <v>40.473136400000001</v>
      </c>
      <c r="G2691" s="2">
        <v>-78.699509300000003</v>
      </c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</row>
    <row r="2692" spans="1:22">
      <c r="A2692" s="2">
        <v>2166138</v>
      </c>
      <c r="B2692" s="3" t="s">
        <v>21</v>
      </c>
      <c r="C2692" s="3" t="s">
        <v>22</v>
      </c>
      <c r="D2692" s="3" t="s">
        <v>7</v>
      </c>
      <c r="E2692" s="2">
        <v>15940</v>
      </c>
      <c r="F2692" s="2">
        <v>40.529485299999997</v>
      </c>
      <c r="G2692" s="2">
        <v>-78.665160700000001</v>
      </c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</row>
    <row r="2693" spans="1:22">
      <c r="A2693" s="2">
        <v>2166203</v>
      </c>
      <c r="B2693" s="3" t="s">
        <v>3272</v>
      </c>
      <c r="C2693" s="3" t="s">
        <v>560</v>
      </c>
      <c r="D2693" s="3" t="s">
        <v>7</v>
      </c>
      <c r="E2693" s="2">
        <v>15552</v>
      </c>
      <c r="F2693" s="2">
        <v>39.782265799999998</v>
      </c>
      <c r="G2693" s="2">
        <v>-78.922437399999893</v>
      </c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</row>
    <row r="2694" spans="1:22">
      <c r="A2694" s="2">
        <v>2166581</v>
      </c>
      <c r="B2694" s="3" t="s">
        <v>3273</v>
      </c>
      <c r="C2694" s="3" t="s">
        <v>22</v>
      </c>
      <c r="D2694" s="3" t="s">
        <v>7</v>
      </c>
      <c r="E2694" s="2">
        <v>15940</v>
      </c>
      <c r="F2694" s="2">
        <v>40.504172699999998</v>
      </c>
      <c r="G2694" s="2">
        <v>-78.631568599999994</v>
      </c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</row>
    <row r="2695" spans="1:22">
      <c r="A2695" s="2">
        <v>2166617</v>
      </c>
      <c r="B2695" s="3" t="s">
        <v>3274</v>
      </c>
      <c r="C2695" s="3" t="s">
        <v>1192</v>
      </c>
      <c r="D2695" s="3" t="s">
        <v>7</v>
      </c>
      <c r="E2695" s="2">
        <v>15923</v>
      </c>
      <c r="F2695" s="2">
        <v>40.3597015</v>
      </c>
      <c r="G2695" s="2">
        <v>-79.161831499999906</v>
      </c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</row>
    <row r="2696" spans="1:22">
      <c r="A2696" s="2">
        <v>2166628</v>
      </c>
      <c r="B2696" s="3" t="s">
        <v>3275</v>
      </c>
      <c r="C2696" s="3" t="s">
        <v>28</v>
      </c>
      <c r="D2696" s="3" t="s">
        <v>7</v>
      </c>
      <c r="E2696" s="2">
        <v>16668</v>
      </c>
      <c r="F2696" s="2">
        <v>40.615776799999999</v>
      </c>
      <c r="G2696" s="2">
        <v>-78.634839799999995</v>
      </c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</row>
    <row r="2697" spans="1:22">
      <c r="A2697" s="2">
        <v>2168888</v>
      </c>
      <c r="B2697" s="3" t="s">
        <v>642</v>
      </c>
      <c r="C2697" s="3" t="s">
        <v>22</v>
      </c>
      <c r="D2697" s="3" t="s">
        <v>7</v>
      </c>
      <c r="E2697" s="2">
        <v>15940</v>
      </c>
      <c r="F2697" s="2">
        <v>40.465939900000002</v>
      </c>
      <c r="G2697" s="2">
        <v>-78.635093699999999</v>
      </c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</row>
    <row r="2698" spans="1:22">
      <c r="A2698" s="2">
        <v>2169708</v>
      </c>
      <c r="B2698" s="3" t="s">
        <v>1815</v>
      </c>
      <c r="C2698" s="3" t="s">
        <v>131</v>
      </c>
      <c r="D2698" s="3" t="s">
        <v>7</v>
      </c>
      <c r="E2698" s="2">
        <v>15701</v>
      </c>
      <c r="F2698" s="2">
        <v>40.553975000000001</v>
      </c>
      <c r="G2698" s="2">
        <v>-79.220895999999996</v>
      </c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</row>
    <row r="2699" spans="1:22">
      <c r="A2699" s="2">
        <v>2171678</v>
      </c>
      <c r="B2699" s="3" t="s">
        <v>1388</v>
      </c>
      <c r="C2699" s="3" t="s">
        <v>22</v>
      </c>
      <c r="D2699" s="3" t="s">
        <v>7</v>
      </c>
      <c r="E2699" s="2">
        <v>15940</v>
      </c>
      <c r="F2699" s="2">
        <v>40.551988899999998</v>
      </c>
      <c r="G2699" s="2">
        <v>-78.6079455</v>
      </c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</row>
    <row r="2700" spans="1:22">
      <c r="A2700" s="2">
        <v>2172844</v>
      </c>
      <c r="B2700" s="3" t="s">
        <v>3276</v>
      </c>
      <c r="C2700" s="3" t="s">
        <v>18</v>
      </c>
      <c r="D2700" s="3" t="s">
        <v>7</v>
      </c>
      <c r="E2700" s="2">
        <v>16602</v>
      </c>
      <c r="F2700" s="2">
        <v>40.516952000000003</v>
      </c>
      <c r="G2700" s="2">
        <v>-78.387174000000002</v>
      </c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</row>
    <row r="2701" spans="1:22">
      <c r="A2701" s="2">
        <v>2175031</v>
      </c>
      <c r="B2701" s="3" t="s">
        <v>982</v>
      </c>
      <c r="C2701" s="3" t="s">
        <v>24</v>
      </c>
      <c r="D2701" s="3" t="s">
        <v>7</v>
      </c>
      <c r="E2701" s="2">
        <v>15936</v>
      </c>
      <c r="F2701" s="2">
        <v>40.141897999999998</v>
      </c>
      <c r="G2701" s="2">
        <v>-78.834246999999905</v>
      </c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</row>
    <row r="2702" spans="1:22">
      <c r="A2702" s="2">
        <v>2177183</v>
      </c>
      <c r="B2702" s="3" t="s">
        <v>3277</v>
      </c>
      <c r="C2702" s="3" t="s">
        <v>61</v>
      </c>
      <c r="D2702" s="3" t="s">
        <v>7</v>
      </c>
      <c r="E2702" s="2">
        <v>15748</v>
      </c>
      <c r="F2702" s="2">
        <v>40.540092899999998</v>
      </c>
      <c r="G2702" s="2">
        <v>-79.208528000000001</v>
      </c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</row>
    <row r="2703" spans="1:22">
      <c r="A2703" s="2">
        <v>2177224</v>
      </c>
      <c r="B2703" s="3" t="s">
        <v>1797</v>
      </c>
      <c r="C2703" s="3" t="s">
        <v>22</v>
      </c>
      <c r="D2703" s="3" t="s">
        <v>7</v>
      </c>
      <c r="E2703" s="2">
        <v>15940</v>
      </c>
      <c r="F2703" s="2">
        <v>40.4984763</v>
      </c>
      <c r="G2703" s="2">
        <v>-78.649381599999998</v>
      </c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</row>
    <row r="2704" spans="1:22">
      <c r="A2704" s="2">
        <v>2177847</v>
      </c>
      <c r="B2704" s="3" t="s">
        <v>3278</v>
      </c>
      <c r="C2704" s="3" t="s">
        <v>90</v>
      </c>
      <c r="D2704" s="3" t="s">
        <v>7</v>
      </c>
      <c r="E2704" s="2">
        <v>15909</v>
      </c>
      <c r="F2704" s="2">
        <v>40.418461700000002</v>
      </c>
      <c r="G2704" s="2">
        <v>-78.871902499999905</v>
      </c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</row>
    <row r="2705" spans="1:22">
      <c r="A2705" s="2">
        <v>2177855</v>
      </c>
      <c r="B2705" s="3" t="s">
        <v>573</v>
      </c>
      <c r="C2705" s="3" t="s">
        <v>28</v>
      </c>
      <c r="D2705" s="3" t="s">
        <v>7</v>
      </c>
      <c r="E2705" s="2">
        <v>16668</v>
      </c>
      <c r="F2705" s="2">
        <v>40.698084000000001</v>
      </c>
      <c r="G2705" s="2">
        <v>-78.617816300000001</v>
      </c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</row>
    <row r="2706" spans="1:22">
      <c r="A2706" s="2">
        <v>2177860</v>
      </c>
      <c r="B2706" s="3" t="s">
        <v>3279</v>
      </c>
      <c r="C2706" s="3" t="s">
        <v>90</v>
      </c>
      <c r="D2706" s="3" t="s">
        <v>7</v>
      </c>
      <c r="E2706" s="2">
        <v>15909</v>
      </c>
      <c r="F2706" s="2">
        <v>40.463490499999999</v>
      </c>
      <c r="G2706" s="2">
        <v>-78.483904799999905</v>
      </c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</row>
    <row r="2707" spans="1:22">
      <c r="A2707" s="2">
        <v>2178862</v>
      </c>
      <c r="B2707" s="3" t="s">
        <v>953</v>
      </c>
      <c r="C2707" s="3" t="s">
        <v>402</v>
      </c>
      <c r="D2707" s="3" t="s">
        <v>7</v>
      </c>
      <c r="E2707" s="2">
        <v>16639</v>
      </c>
      <c r="F2707" s="2">
        <v>40.649691799999999</v>
      </c>
      <c r="G2707" s="2">
        <v>-78.511330700000002</v>
      </c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</row>
    <row r="2708" spans="1:22">
      <c r="A2708" s="2">
        <v>2178872</v>
      </c>
      <c r="B2708" s="3" t="s">
        <v>3280</v>
      </c>
      <c r="C2708" s="3" t="s">
        <v>39</v>
      </c>
      <c r="D2708" s="3" t="s">
        <v>7</v>
      </c>
      <c r="E2708" s="2">
        <v>15722</v>
      </c>
      <c r="F2708" s="2">
        <v>40.604147400000002</v>
      </c>
      <c r="G2708" s="2">
        <v>-78.712079799999998</v>
      </c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</row>
    <row r="2709" spans="1:22">
      <c r="A2709" s="2">
        <v>2178942</v>
      </c>
      <c r="B2709" s="3" t="s">
        <v>448</v>
      </c>
      <c r="C2709" s="3" t="s">
        <v>71</v>
      </c>
      <c r="D2709" s="3" t="s">
        <v>7</v>
      </c>
      <c r="E2709" s="2">
        <v>15724</v>
      </c>
      <c r="F2709" s="2">
        <v>40.701959000000002</v>
      </c>
      <c r="G2709" s="2">
        <v>-78.855958999999999</v>
      </c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</row>
    <row r="2710" spans="1:22">
      <c r="A2710" s="2">
        <v>2178950</v>
      </c>
      <c r="B2710" s="3" t="s">
        <v>1021</v>
      </c>
      <c r="C2710" s="3" t="s">
        <v>148</v>
      </c>
      <c r="D2710" s="3" t="s">
        <v>7</v>
      </c>
      <c r="E2710" s="2">
        <v>16646</v>
      </c>
      <c r="F2710" s="2">
        <v>40.666620199999997</v>
      </c>
      <c r="G2710" s="2">
        <v>-78.730418899999904</v>
      </c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</row>
    <row r="2711" spans="1:22">
      <c r="A2711" s="2">
        <v>2178958</v>
      </c>
      <c r="B2711" s="3" t="s">
        <v>1379</v>
      </c>
      <c r="C2711" s="3" t="s">
        <v>11</v>
      </c>
      <c r="D2711" s="3" t="s">
        <v>7</v>
      </c>
      <c r="E2711" s="2">
        <v>15944</v>
      </c>
      <c r="F2711" s="2">
        <v>40.445272600000003</v>
      </c>
      <c r="G2711" s="2">
        <v>-79.048394599999995</v>
      </c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</row>
    <row r="2712" spans="1:22">
      <c r="A2712" s="2">
        <v>2181036</v>
      </c>
      <c r="B2712" s="3" t="s">
        <v>3281</v>
      </c>
      <c r="C2712" s="3" t="s">
        <v>116</v>
      </c>
      <c r="D2712" s="3" t="s">
        <v>7</v>
      </c>
      <c r="E2712" s="2">
        <v>16630</v>
      </c>
      <c r="F2712" s="2">
        <v>40.456080100000001</v>
      </c>
      <c r="G2712" s="2">
        <v>-78.574491100000003</v>
      </c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</row>
    <row r="2713" spans="1:22">
      <c r="A2713" s="2">
        <v>2181042</v>
      </c>
      <c r="B2713" s="3" t="s">
        <v>3282</v>
      </c>
      <c r="C2713" s="3" t="s">
        <v>71</v>
      </c>
      <c r="D2713" s="3" t="s">
        <v>7</v>
      </c>
      <c r="E2713" s="2">
        <v>15724</v>
      </c>
      <c r="F2713" s="2">
        <v>40.762187699999998</v>
      </c>
      <c r="G2713" s="2">
        <v>-78.841560099999995</v>
      </c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</row>
    <row r="2714" spans="1:22">
      <c r="A2714" s="2">
        <v>2181896</v>
      </c>
      <c r="B2714" s="3" t="s">
        <v>1885</v>
      </c>
      <c r="C2714" s="3" t="s">
        <v>61</v>
      </c>
      <c r="D2714" s="3" t="s">
        <v>7</v>
      </c>
      <c r="E2714" s="2">
        <v>15748</v>
      </c>
      <c r="F2714" s="2">
        <v>40.542135100000003</v>
      </c>
      <c r="G2714" s="2">
        <v>-79.207746899999904</v>
      </c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</row>
    <row r="2715" spans="1:22">
      <c r="A2715" s="2">
        <v>2181898</v>
      </c>
      <c r="B2715" s="3" t="s">
        <v>3189</v>
      </c>
      <c r="C2715" s="3" t="s">
        <v>39</v>
      </c>
      <c r="D2715" s="3" t="s">
        <v>7</v>
      </c>
      <c r="E2715" s="2">
        <v>15722</v>
      </c>
      <c r="F2715" s="2">
        <v>40.609531500000003</v>
      </c>
      <c r="G2715" s="2">
        <v>-78.711935799999907</v>
      </c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</row>
    <row r="2716" spans="1:22">
      <c r="A2716" s="2">
        <v>2182238</v>
      </c>
      <c r="B2716" s="3" t="s">
        <v>1709</v>
      </c>
      <c r="C2716" s="3" t="s">
        <v>22</v>
      </c>
      <c r="D2716" s="3" t="s">
        <v>7</v>
      </c>
      <c r="E2716" s="2">
        <v>15940</v>
      </c>
      <c r="F2716" s="2">
        <v>40.548115299999999</v>
      </c>
      <c r="G2716" s="2">
        <v>-78.638742899999997</v>
      </c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</row>
    <row r="2717" spans="1:22">
      <c r="A2717" s="2">
        <v>2182271</v>
      </c>
      <c r="B2717" s="3" t="s">
        <v>246</v>
      </c>
      <c r="C2717" s="3" t="s">
        <v>28</v>
      </c>
      <c r="D2717" s="3" t="s">
        <v>7</v>
      </c>
      <c r="E2717" s="2">
        <v>16668</v>
      </c>
      <c r="F2717" s="2">
        <v>40.697981599999999</v>
      </c>
      <c r="G2717" s="2">
        <v>-78.614585199999993</v>
      </c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</row>
    <row r="2718" spans="1:22">
      <c r="A2718" s="2">
        <v>2182290</v>
      </c>
      <c r="B2718" s="3" t="s">
        <v>997</v>
      </c>
      <c r="C2718" s="3" t="s">
        <v>22</v>
      </c>
      <c r="D2718" s="3" t="s">
        <v>7</v>
      </c>
      <c r="E2718" s="2">
        <v>15940</v>
      </c>
      <c r="F2718" s="2">
        <v>40.495846999999998</v>
      </c>
      <c r="G2718" s="2">
        <v>-78.639988599999995</v>
      </c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</row>
    <row r="2719" spans="1:22">
      <c r="A2719" s="2">
        <v>2182424</v>
      </c>
      <c r="B2719" s="3" t="s">
        <v>3283</v>
      </c>
      <c r="C2719" s="3" t="s">
        <v>402</v>
      </c>
      <c r="D2719" s="3" t="s">
        <v>7</v>
      </c>
      <c r="E2719" s="2">
        <v>16639</v>
      </c>
      <c r="F2719" s="2">
        <v>39.648227800000001</v>
      </c>
      <c r="G2719" s="2">
        <v>-78.928581100000002</v>
      </c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</row>
    <row r="2720" spans="1:22">
      <c r="A2720" s="2">
        <v>2183921</v>
      </c>
      <c r="B2720" s="3" t="s">
        <v>121</v>
      </c>
      <c r="C2720" s="3" t="s">
        <v>119</v>
      </c>
      <c r="D2720" s="3" t="s">
        <v>7</v>
      </c>
      <c r="E2720" s="2">
        <v>15935</v>
      </c>
      <c r="F2720" s="2">
        <v>40.167816999999999</v>
      </c>
      <c r="G2720" s="2">
        <v>-78.931409000000002</v>
      </c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</row>
    <row r="2721" spans="1:22">
      <c r="A2721" s="2">
        <v>2184009</v>
      </c>
      <c r="B2721" s="3" t="s">
        <v>1572</v>
      </c>
      <c r="C2721" s="3" t="s">
        <v>28</v>
      </c>
      <c r="D2721" s="3" t="s">
        <v>7</v>
      </c>
      <c r="E2721" s="2">
        <v>16668</v>
      </c>
      <c r="F2721" s="2">
        <v>40.566083599999999</v>
      </c>
      <c r="G2721" s="2">
        <v>-78.624967699999999</v>
      </c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</row>
    <row r="2722" spans="1:22">
      <c r="A2722" s="2">
        <v>2184768</v>
      </c>
      <c r="B2722" s="3" t="s">
        <v>983</v>
      </c>
      <c r="C2722" s="3" t="s">
        <v>20</v>
      </c>
      <c r="D2722" s="3" t="s">
        <v>7</v>
      </c>
      <c r="E2722" s="2">
        <v>15931</v>
      </c>
      <c r="F2722" s="2">
        <v>40.585995599999997</v>
      </c>
      <c r="G2722" s="2">
        <v>-78.830765499999998</v>
      </c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</row>
    <row r="2723" spans="1:22">
      <c r="A2723" s="2">
        <v>2184769</v>
      </c>
      <c r="B2723" s="3" t="s">
        <v>1681</v>
      </c>
      <c r="C2723" s="3" t="s">
        <v>20</v>
      </c>
      <c r="D2723" s="3" t="s">
        <v>7</v>
      </c>
      <c r="E2723" s="2">
        <v>15931</v>
      </c>
      <c r="F2723" s="2">
        <v>40.584725900000002</v>
      </c>
      <c r="G2723" s="2">
        <v>-78.825207899999995</v>
      </c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</row>
    <row r="2724" spans="1:22">
      <c r="A2724" s="2">
        <v>2186080</v>
      </c>
      <c r="B2724" s="3" t="s">
        <v>1077</v>
      </c>
      <c r="C2724" s="3" t="s">
        <v>20</v>
      </c>
      <c r="D2724" s="3" t="s">
        <v>7</v>
      </c>
      <c r="E2724" s="2">
        <v>15931</v>
      </c>
      <c r="F2724" s="2">
        <v>40.5011565</v>
      </c>
      <c r="G2724" s="2">
        <v>-78.749199899999994</v>
      </c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</row>
    <row r="2725" spans="1:22">
      <c r="A2725" s="2">
        <v>2186086</v>
      </c>
      <c r="B2725" s="3" t="s">
        <v>637</v>
      </c>
      <c r="C2725" s="3" t="s">
        <v>373</v>
      </c>
      <c r="D2725" s="3" t="s">
        <v>7</v>
      </c>
      <c r="E2725" s="2">
        <v>15765</v>
      </c>
      <c r="F2725" s="2">
        <v>40.569701799999997</v>
      </c>
      <c r="G2725" s="2">
        <v>-78.952312699999993</v>
      </c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</row>
    <row r="2726" spans="1:22">
      <c r="A2726" s="2">
        <v>2186098</v>
      </c>
      <c r="B2726" s="3" t="s">
        <v>1963</v>
      </c>
      <c r="C2726" s="3" t="s">
        <v>18</v>
      </c>
      <c r="D2726" s="3" t="s">
        <v>7</v>
      </c>
      <c r="E2726" s="2">
        <v>16602</v>
      </c>
      <c r="F2726" s="2">
        <v>40.467170099999997</v>
      </c>
      <c r="G2726" s="2">
        <v>-78.418981599999995</v>
      </c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</row>
    <row r="2727" spans="1:22">
      <c r="A2727" s="2">
        <v>2186112</v>
      </c>
      <c r="B2727" s="3" t="s">
        <v>267</v>
      </c>
      <c r="C2727" s="3" t="s">
        <v>54</v>
      </c>
      <c r="D2727" s="3" t="s">
        <v>7</v>
      </c>
      <c r="E2727" s="2">
        <v>15942</v>
      </c>
      <c r="F2727" s="2">
        <v>40.382863</v>
      </c>
      <c r="G2727" s="2">
        <v>-78.793196399999999</v>
      </c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</row>
    <row r="2728" spans="1:22">
      <c r="A2728" s="2">
        <v>2186965</v>
      </c>
      <c r="B2728" s="3" t="s">
        <v>3284</v>
      </c>
      <c r="C2728" s="3" t="s">
        <v>179</v>
      </c>
      <c r="D2728" s="3" t="s">
        <v>7</v>
      </c>
      <c r="E2728" s="2">
        <v>15531</v>
      </c>
      <c r="F2728" s="2">
        <v>40.180607000000002</v>
      </c>
      <c r="G2728" s="2">
        <v>-79.051109400000001</v>
      </c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</row>
    <row r="2729" spans="1:22">
      <c r="A2729" s="2">
        <v>2186983</v>
      </c>
      <c r="B2729" s="3" t="s">
        <v>1495</v>
      </c>
      <c r="C2729" s="3" t="s">
        <v>13</v>
      </c>
      <c r="D2729" s="3" t="s">
        <v>7</v>
      </c>
      <c r="E2729" s="2">
        <v>15717</v>
      </c>
      <c r="F2729" s="2">
        <v>40.481684000000001</v>
      </c>
      <c r="G2729" s="2">
        <v>-79.207718</v>
      </c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</row>
    <row r="2730" spans="1:22">
      <c r="A2730" s="2">
        <v>2187018</v>
      </c>
      <c r="B2730" s="3" t="s">
        <v>1274</v>
      </c>
      <c r="C2730" s="3" t="s">
        <v>140</v>
      </c>
      <c r="D2730" s="3" t="s">
        <v>7</v>
      </c>
      <c r="E2730" s="2">
        <v>15541</v>
      </c>
      <c r="F2730" s="2">
        <v>40.018698399999998</v>
      </c>
      <c r="G2730" s="2">
        <v>-78.954610399999893</v>
      </c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</row>
    <row r="2731" spans="1:22">
      <c r="A2731" s="2">
        <v>2187332</v>
      </c>
      <c r="B2731" s="3" t="s">
        <v>768</v>
      </c>
      <c r="C2731" s="3" t="s">
        <v>20</v>
      </c>
      <c r="D2731" s="3" t="s">
        <v>7</v>
      </c>
      <c r="E2731" s="2">
        <v>15931</v>
      </c>
      <c r="F2731" s="2">
        <v>40.567984799999998</v>
      </c>
      <c r="G2731" s="2">
        <v>-78.831552000000002</v>
      </c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</row>
    <row r="2732" spans="1:22">
      <c r="A2732" s="2">
        <v>2189757</v>
      </c>
      <c r="B2732" s="3" t="s">
        <v>1953</v>
      </c>
      <c r="C2732" s="3" t="s">
        <v>41</v>
      </c>
      <c r="D2732" s="3" t="s">
        <v>7</v>
      </c>
      <c r="E2732" s="2">
        <v>15946</v>
      </c>
      <c r="F2732" s="2">
        <v>40.404505800000003</v>
      </c>
      <c r="G2732" s="2">
        <v>-78.686184900000001</v>
      </c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</row>
    <row r="2733" spans="1:22">
      <c r="A2733" s="2">
        <v>2190186</v>
      </c>
      <c r="B2733" s="3" t="s">
        <v>2548</v>
      </c>
      <c r="C2733" s="3" t="s">
        <v>39</v>
      </c>
      <c r="D2733" s="3" t="s">
        <v>7</v>
      </c>
      <c r="E2733" s="2">
        <v>15722</v>
      </c>
      <c r="F2733" s="2">
        <v>40.592223099999998</v>
      </c>
      <c r="G2733" s="2">
        <v>-78.770975699999994</v>
      </c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</row>
    <row r="2734" spans="1:22">
      <c r="A2734" s="2">
        <v>2190498</v>
      </c>
      <c r="B2734" s="3" t="s">
        <v>3285</v>
      </c>
      <c r="C2734" s="3" t="s">
        <v>3286</v>
      </c>
      <c r="D2734" s="3" t="s">
        <v>7</v>
      </c>
      <c r="E2734" s="2">
        <v>16651</v>
      </c>
      <c r="F2734" s="2">
        <v>40.8512852</v>
      </c>
      <c r="G2734" s="2">
        <v>-78.368964499999905</v>
      </c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</row>
    <row r="2735" spans="1:22">
      <c r="A2735" s="2">
        <v>2191005</v>
      </c>
      <c r="B2735" s="3" t="s">
        <v>1329</v>
      </c>
      <c r="C2735" s="3" t="s">
        <v>35</v>
      </c>
      <c r="D2735" s="3" t="s">
        <v>7</v>
      </c>
      <c r="E2735" s="2">
        <v>15714</v>
      </c>
      <c r="F2735" s="2">
        <v>40.624572899999997</v>
      </c>
      <c r="G2735" s="2">
        <v>-78.846796999999995</v>
      </c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</row>
    <row r="2736" spans="1:22">
      <c r="A2736" s="2">
        <v>2191308</v>
      </c>
      <c r="B2736" s="3" t="s">
        <v>1191</v>
      </c>
      <c r="C2736" s="3" t="s">
        <v>1192</v>
      </c>
      <c r="D2736" s="3" t="s">
        <v>7</v>
      </c>
      <c r="E2736" s="2">
        <v>15923</v>
      </c>
      <c r="F2736" s="2">
        <v>40.320918499999998</v>
      </c>
      <c r="G2736" s="2">
        <v>-79.169444599999906</v>
      </c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</row>
    <row r="2737" spans="1:22">
      <c r="A2737" s="2">
        <v>2191533</v>
      </c>
      <c r="B2737" s="3" t="s">
        <v>1770</v>
      </c>
      <c r="C2737" s="3" t="s">
        <v>145</v>
      </c>
      <c r="D2737" s="3" t="s">
        <v>7</v>
      </c>
      <c r="E2737" s="2">
        <v>16641</v>
      </c>
      <c r="F2737" s="2">
        <v>40.524715700000002</v>
      </c>
      <c r="G2737" s="2">
        <v>-78.591512999999907</v>
      </c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</row>
    <row r="2738" spans="1:22">
      <c r="A2738" s="2">
        <v>2192070</v>
      </c>
      <c r="B2738" s="3" t="s">
        <v>1832</v>
      </c>
      <c r="C2738" s="3" t="s">
        <v>90</v>
      </c>
      <c r="D2738" s="3" t="s">
        <v>7</v>
      </c>
      <c r="E2738" s="2">
        <v>15902</v>
      </c>
      <c r="F2738" s="2">
        <v>40.323224699999997</v>
      </c>
      <c r="G2738" s="2">
        <v>-78.853415099999907</v>
      </c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</row>
    <row r="2739" spans="1:22">
      <c r="A2739" s="2">
        <v>2192464</v>
      </c>
      <c r="B2739" s="3" t="s">
        <v>3287</v>
      </c>
      <c r="C2739" s="3" t="s">
        <v>131</v>
      </c>
      <c r="D2739" s="3" t="s">
        <v>7</v>
      </c>
      <c r="E2739" s="2">
        <v>15701</v>
      </c>
      <c r="F2739" s="2">
        <v>40.553373700000002</v>
      </c>
      <c r="G2739" s="2">
        <v>-79.240643599999999</v>
      </c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</row>
    <row r="2740" spans="1:22">
      <c r="A2740" s="2">
        <v>2194303</v>
      </c>
      <c r="B2740" s="3" t="s">
        <v>258</v>
      </c>
      <c r="C2740" s="3" t="s">
        <v>54</v>
      </c>
      <c r="D2740" s="3" t="s">
        <v>7</v>
      </c>
      <c r="E2740" s="2">
        <v>15942</v>
      </c>
      <c r="F2740" s="2">
        <v>40.3840249</v>
      </c>
      <c r="G2740" s="2">
        <v>-78.804452499999996</v>
      </c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</row>
    <row r="2741" spans="1:22">
      <c r="A2741" s="2">
        <v>2194306</v>
      </c>
      <c r="B2741" s="3" t="s">
        <v>3287</v>
      </c>
      <c r="C2741" s="3" t="s">
        <v>131</v>
      </c>
      <c r="D2741" s="3" t="s">
        <v>7</v>
      </c>
      <c r="E2741" s="2">
        <v>15701</v>
      </c>
      <c r="F2741" s="2">
        <v>40.553373700000002</v>
      </c>
      <c r="G2741" s="2">
        <v>-79.240643599999999</v>
      </c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</row>
    <row r="2742" spans="1:22">
      <c r="A2742" s="2">
        <v>2194308</v>
      </c>
      <c r="B2742" s="3" t="s">
        <v>260</v>
      </c>
      <c r="C2742" s="3" t="s">
        <v>261</v>
      </c>
      <c r="D2742" s="3" t="s">
        <v>7</v>
      </c>
      <c r="E2742" s="2">
        <v>16640</v>
      </c>
      <c r="F2742" s="2">
        <v>40.720041000000002</v>
      </c>
      <c r="G2742" s="2">
        <v>-78.587186799999998</v>
      </c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</row>
    <row r="2743" spans="1:22">
      <c r="A2743" s="2">
        <v>2195334</v>
      </c>
      <c r="B2743" s="3" t="s">
        <v>3288</v>
      </c>
      <c r="C2743" s="3" t="s">
        <v>18</v>
      </c>
      <c r="D2743" s="3" t="s">
        <v>7</v>
      </c>
      <c r="E2743" s="2">
        <v>16602</v>
      </c>
      <c r="F2743" s="2">
        <v>40.475023899999997</v>
      </c>
      <c r="G2743" s="2">
        <v>-78.404418499999906</v>
      </c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</row>
    <row r="2744" spans="1:22">
      <c r="A2744" s="2">
        <v>2199755</v>
      </c>
      <c r="B2744" s="3" t="s">
        <v>1318</v>
      </c>
      <c r="C2744" s="3" t="s">
        <v>186</v>
      </c>
      <c r="D2744" s="3" t="s">
        <v>7</v>
      </c>
      <c r="E2744" s="2">
        <v>16613</v>
      </c>
      <c r="F2744" s="2">
        <v>40.5479196</v>
      </c>
      <c r="G2744" s="2">
        <v>-78.592187799999905</v>
      </c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</row>
    <row r="2745" spans="1:22">
      <c r="A2745" s="2">
        <v>2199759</v>
      </c>
      <c r="B2745" s="3" t="s">
        <v>819</v>
      </c>
      <c r="C2745" s="3" t="s">
        <v>22</v>
      </c>
      <c r="D2745" s="3" t="s">
        <v>7</v>
      </c>
      <c r="E2745" s="2">
        <v>15940</v>
      </c>
      <c r="F2745" s="2">
        <v>40.535900400000003</v>
      </c>
      <c r="G2745" s="2">
        <v>-78.589260799999906</v>
      </c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</row>
    <row r="2746" spans="1:22">
      <c r="A2746" s="2">
        <v>2199766</v>
      </c>
      <c r="B2746" s="3" t="s">
        <v>1505</v>
      </c>
      <c r="C2746" s="3" t="s">
        <v>71</v>
      </c>
      <c r="D2746" s="3" t="s">
        <v>7</v>
      </c>
      <c r="E2746" s="2">
        <v>15724</v>
      </c>
      <c r="F2746" s="2">
        <v>40.738290800000001</v>
      </c>
      <c r="G2746" s="2">
        <v>-78.858230899999995</v>
      </c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</row>
    <row r="2747" spans="1:22">
      <c r="A2747" s="2">
        <v>2200579</v>
      </c>
      <c r="B2747" s="3" t="s">
        <v>606</v>
      </c>
      <c r="C2747" s="3" t="s">
        <v>373</v>
      </c>
      <c r="D2747" s="3" t="s">
        <v>7</v>
      </c>
      <c r="E2747" s="2">
        <v>15765</v>
      </c>
      <c r="F2747" s="2">
        <v>41.383923799999998</v>
      </c>
      <c r="G2747" s="2">
        <v>-81.222051399999998</v>
      </c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</row>
    <row r="2748" spans="1:22">
      <c r="A2748" s="2">
        <v>2200958</v>
      </c>
      <c r="B2748" s="3" t="s">
        <v>3289</v>
      </c>
      <c r="C2748" s="3" t="s">
        <v>3290</v>
      </c>
      <c r="D2748" s="3" t="s">
        <v>7</v>
      </c>
      <c r="E2748" s="2">
        <v>16668</v>
      </c>
      <c r="F2748" s="2">
        <v>40.690421299999997</v>
      </c>
      <c r="G2748" s="2">
        <v>-78.687133500000002</v>
      </c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</row>
    <row r="2749" spans="1:22">
      <c r="A2749" s="2">
        <v>2201368</v>
      </c>
      <c r="B2749" s="3" t="s">
        <v>1012</v>
      </c>
      <c r="C2749" s="3" t="s">
        <v>22</v>
      </c>
      <c r="D2749" s="3" t="s">
        <v>7</v>
      </c>
      <c r="E2749" s="2">
        <v>15940</v>
      </c>
      <c r="F2749" s="2">
        <v>40.537543999999997</v>
      </c>
      <c r="G2749" s="2">
        <v>-78.589615600000002</v>
      </c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</row>
    <row r="2750" spans="1:22">
      <c r="A2750" s="2">
        <v>2201782</v>
      </c>
      <c r="B2750" s="3" t="s">
        <v>3291</v>
      </c>
      <c r="C2750" s="3" t="s">
        <v>16</v>
      </c>
      <c r="D2750" s="3" t="s">
        <v>7</v>
      </c>
      <c r="E2750" s="2">
        <v>16636</v>
      </c>
      <c r="F2750" s="2">
        <v>40.630545599999998</v>
      </c>
      <c r="G2750" s="2">
        <v>-78.544501599999904</v>
      </c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</row>
    <row r="2751" spans="1:22">
      <c r="A2751" s="2">
        <v>2204577</v>
      </c>
      <c r="B2751" s="3" t="s">
        <v>3292</v>
      </c>
      <c r="C2751" s="3" t="s">
        <v>22</v>
      </c>
      <c r="D2751" s="3" t="s">
        <v>7</v>
      </c>
      <c r="E2751" s="2">
        <v>15940</v>
      </c>
      <c r="F2751" s="2">
        <v>40.480482700000003</v>
      </c>
      <c r="G2751" s="2">
        <v>-78.639762899999994</v>
      </c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</row>
    <row r="2752" spans="1:22">
      <c r="A2752" s="2">
        <v>2204631</v>
      </c>
      <c r="B2752" s="3" t="s">
        <v>34</v>
      </c>
      <c r="C2752" s="3" t="s">
        <v>35</v>
      </c>
      <c r="D2752" s="3" t="s">
        <v>7</v>
      </c>
      <c r="E2752" s="2">
        <v>15714</v>
      </c>
      <c r="F2752" s="2">
        <v>40.624568500000002</v>
      </c>
      <c r="G2752" s="2">
        <v>-78.845629899999906</v>
      </c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</row>
    <row r="2753" spans="1:22">
      <c r="A2753" s="2">
        <v>2204649</v>
      </c>
      <c r="B2753" s="3" t="s">
        <v>317</v>
      </c>
      <c r="C2753" s="3" t="s">
        <v>22</v>
      </c>
      <c r="D2753" s="3" t="s">
        <v>7</v>
      </c>
      <c r="E2753" s="2">
        <v>15940</v>
      </c>
      <c r="F2753" s="2">
        <v>40.534938699999998</v>
      </c>
      <c r="G2753" s="2">
        <v>-78.582396599999996</v>
      </c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</row>
    <row r="2754" spans="1:22">
      <c r="A2754" s="2">
        <v>2204846</v>
      </c>
      <c r="B2754" s="3" t="s">
        <v>491</v>
      </c>
      <c r="C2754" s="3" t="s">
        <v>82</v>
      </c>
      <c r="D2754" s="3" t="s">
        <v>7</v>
      </c>
      <c r="E2754" s="2">
        <v>15742</v>
      </c>
      <c r="F2754" s="2">
        <v>40.845186099999999</v>
      </c>
      <c r="G2754" s="2">
        <v>-78.8477532</v>
      </c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</row>
    <row r="2755" spans="1:22">
      <c r="A2755" s="2">
        <v>2204859</v>
      </c>
      <c r="B2755" s="3" t="s">
        <v>3293</v>
      </c>
      <c r="C2755" s="3" t="s">
        <v>71</v>
      </c>
      <c r="D2755" s="3" t="s">
        <v>7</v>
      </c>
      <c r="E2755" s="2">
        <v>15724</v>
      </c>
      <c r="F2755" s="2">
        <v>40.763425400000003</v>
      </c>
      <c r="G2755" s="2">
        <v>-78.842024600000002</v>
      </c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</row>
    <row r="2756" spans="1:22">
      <c r="A2756" s="2">
        <v>2204865</v>
      </c>
      <c r="B2756" s="3" t="s">
        <v>3294</v>
      </c>
      <c r="C2756" s="3" t="s">
        <v>13</v>
      </c>
      <c r="D2756" s="3" t="s">
        <v>7</v>
      </c>
      <c r="E2756" s="2">
        <v>15717</v>
      </c>
      <c r="F2756" s="2">
        <v>40.522461999999997</v>
      </c>
      <c r="G2756" s="2">
        <v>-79.242310000000003</v>
      </c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</row>
    <row r="2757" spans="1:22">
      <c r="A2757" s="2">
        <v>2211071</v>
      </c>
      <c r="B2757" s="3" t="s">
        <v>714</v>
      </c>
      <c r="C2757" s="3" t="s">
        <v>22</v>
      </c>
      <c r="D2757" s="3" t="s">
        <v>7</v>
      </c>
      <c r="E2757" s="2">
        <v>15940</v>
      </c>
      <c r="F2757" s="2">
        <v>40.5301993</v>
      </c>
      <c r="G2757" s="2">
        <v>-78.602321099999998</v>
      </c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</row>
    <row r="2758" spans="1:22">
      <c r="A2758" s="2">
        <v>2212339</v>
      </c>
      <c r="B2758" s="3" t="s">
        <v>1755</v>
      </c>
      <c r="C2758" s="3" t="s">
        <v>71</v>
      </c>
      <c r="D2758" s="3" t="s">
        <v>7</v>
      </c>
      <c r="E2758" s="2">
        <v>15724</v>
      </c>
      <c r="F2758" s="2">
        <v>40.704926899999997</v>
      </c>
      <c r="G2758" s="2">
        <v>-78.831701099999904</v>
      </c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</row>
    <row r="2759" spans="1:22">
      <c r="A2759" s="2">
        <v>2212683</v>
      </c>
      <c r="B2759" s="3" t="s">
        <v>3295</v>
      </c>
      <c r="C2759" s="3" t="s">
        <v>46</v>
      </c>
      <c r="D2759" s="3" t="s">
        <v>7</v>
      </c>
      <c r="E2759" s="2">
        <v>15961</v>
      </c>
      <c r="F2759" s="2">
        <v>40.490494499999997</v>
      </c>
      <c r="G2759" s="2">
        <v>-78.961105599999996</v>
      </c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</row>
    <row r="2760" spans="1:22">
      <c r="A2760" s="2">
        <v>2213024</v>
      </c>
      <c r="B2760" s="3" t="s">
        <v>1755</v>
      </c>
      <c r="C2760" s="3" t="s">
        <v>71</v>
      </c>
      <c r="D2760" s="3" t="s">
        <v>7</v>
      </c>
      <c r="E2760" s="2">
        <v>15724</v>
      </c>
      <c r="F2760" s="2">
        <v>40.704926899999997</v>
      </c>
      <c r="G2760" s="2">
        <v>-78.831701099999904</v>
      </c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</row>
    <row r="2761" spans="1:22">
      <c r="A2761" s="2">
        <v>2213257</v>
      </c>
      <c r="B2761" s="3" t="s">
        <v>3296</v>
      </c>
      <c r="C2761" s="3" t="s">
        <v>61</v>
      </c>
      <c r="D2761" s="3" t="s">
        <v>7</v>
      </c>
      <c r="E2761" s="2">
        <v>15748</v>
      </c>
      <c r="F2761" s="2">
        <v>40.284501800000001</v>
      </c>
      <c r="G2761" s="2">
        <v>-78.917173099999999</v>
      </c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</row>
    <row r="2762" spans="1:22">
      <c r="A2762" s="2">
        <v>2213260</v>
      </c>
      <c r="B2762" s="3" t="s">
        <v>3297</v>
      </c>
      <c r="C2762" s="3" t="s">
        <v>61</v>
      </c>
      <c r="D2762" s="3" t="s">
        <v>7</v>
      </c>
      <c r="E2762" s="2">
        <v>15748</v>
      </c>
      <c r="F2762" s="2">
        <v>40.487332000000002</v>
      </c>
      <c r="G2762" s="2">
        <v>-78.9810509</v>
      </c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</row>
    <row r="2763" spans="1:22">
      <c r="A2763" s="2">
        <v>2213264</v>
      </c>
      <c r="B2763" s="3" t="s">
        <v>1248</v>
      </c>
      <c r="C2763" s="3" t="s">
        <v>35</v>
      </c>
      <c r="D2763" s="3" t="s">
        <v>7</v>
      </c>
      <c r="E2763" s="2">
        <v>15714</v>
      </c>
      <c r="F2763" s="2">
        <v>40.647948</v>
      </c>
      <c r="G2763" s="2">
        <v>-78.776996099999906</v>
      </c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</row>
    <row r="2764" spans="1:22">
      <c r="A2764" s="2">
        <v>2213799</v>
      </c>
      <c r="B2764" s="3" t="s">
        <v>3298</v>
      </c>
      <c r="C2764" s="3" t="s">
        <v>918</v>
      </c>
      <c r="D2764" s="3" t="s">
        <v>7</v>
      </c>
      <c r="E2764" s="2">
        <v>16635</v>
      </c>
      <c r="F2764" s="2">
        <v>40.425407200000002</v>
      </c>
      <c r="G2764" s="2">
        <v>-78.432639199999997</v>
      </c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</row>
    <row r="2765" spans="1:22">
      <c r="A2765" s="2">
        <v>2213835</v>
      </c>
      <c r="B2765" s="3" t="s">
        <v>3299</v>
      </c>
      <c r="C2765" s="3" t="s">
        <v>402</v>
      </c>
      <c r="D2765" s="3" t="s">
        <v>7</v>
      </c>
      <c r="E2765" s="2">
        <v>16639</v>
      </c>
      <c r="F2765" s="2">
        <v>40.653999800000001</v>
      </c>
      <c r="G2765" s="2">
        <v>-78.513504499999996</v>
      </c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</row>
    <row r="2766" spans="1:22">
      <c r="A2766" s="2">
        <v>2214125</v>
      </c>
      <c r="B2766" s="3" t="s">
        <v>3300</v>
      </c>
      <c r="C2766" s="3" t="s">
        <v>22</v>
      </c>
      <c r="D2766" s="3" t="s">
        <v>7</v>
      </c>
      <c r="E2766" s="2">
        <v>15940</v>
      </c>
      <c r="F2766" s="2">
        <v>40.514702300000003</v>
      </c>
      <c r="G2766" s="2">
        <v>-78.6155574</v>
      </c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</row>
    <row r="2767" spans="1:22">
      <c r="A2767" s="2">
        <v>2214784</v>
      </c>
      <c r="B2767" s="3" t="s">
        <v>741</v>
      </c>
      <c r="C2767" s="3" t="s">
        <v>46</v>
      </c>
      <c r="D2767" s="3" t="s">
        <v>7</v>
      </c>
      <c r="E2767" s="2">
        <v>15961</v>
      </c>
      <c r="F2767" s="2">
        <v>40.461215099999997</v>
      </c>
      <c r="G2767" s="2">
        <v>-78.961900900000003</v>
      </c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</row>
    <row r="2768" spans="1:22">
      <c r="A2768" s="2">
        <v>2214961</v>
      </c>
      <c r="B2768" s="3" t="s">
        <v>1848</v>
      </c>
      <c r="C2768" s="3" t="s">
        <v>65</v>
      </c>
      <c r="D2768" s="3" t="s">
        <v>7</v>
      </c>
      <c r="E2768" s="2">
        <v>16624</v>
      </c>
      <c r="F2768" s="2">
        <v>40.579503099999997</v>
      </c>
      <c r="G2768" s="2">
        <v>-78.606922699999998</v>
      </c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</row>
    <row r="2769" spans="1:22">
      <c r="A2769" s="2">
        <v>2216046</v>
      </c>
      <c r="B2769" s="3" t="s">
        <v>1784</v>
      </c>
      <c r="C2769" s="3" t="s">
        <v>71</v>
      </c>
      <c r="D2769" s="3" t="s">
        <v>7</v>
      </c>
      <c r="E2769" s="2">
        <v>15724</v>
      </c>
      <c r="F2769" s="2">
        <v>40.700654399999998</v>
      </c>
      <c r="G2769" s="2">
        <v>-78.856095699999997</v>
      </c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</row>
    <row r="2770" spans="1:22">
      <c r="A2770" s="2">
        <v>2216280</v>
      </c>
      <c r="B2770" s="3" t="s">
        <v>848</v>
      </c>
      <c r="C2770" s="3" t="s">
        <v>22</v>
      </c>
      <c r="D2770" s="3" t="s">
        <v>7</v>
      </c>
      <c r="E2770" s="2">
        <v>15940</v>
      </c>
      <c r="F2770" s="2">
        <v>40.5302796</v>
      </c>
      <c r="G2770" s="2">
        <v>-78.628369699999993</v>
      </c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</row>
    <row r="2771" spans="1:22">
      <c r="A2771" s="2">
        <v>2216668</v>
      </c>
      <c r="B2771" s="3" t="s">
        <v>1939</v>
      </c>
      <c r="C2771" s="3" t="s">
        <v>22</v>
      </c>
      <c r="D2771" s="3" t="s">
        <v>7</v>
      </c>
      <c r="E2771" s="2">
        <v>15940</v>
      </c>
      <c r="F2771" s="2">
        <v>40.544125800000003</v>
      </c>
      <c r="G2771" s="2">
        <v>-78.597830700000003</v>
      </c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</row>
    <row r="2772" spans="1:22">
      <c r="A2772" s="2">
        <v>2216675</v>
      </c>
      <c r="B2772" s="3" t="s">
        <v>83</v>
      </c>
      <c r="C2772" s="3" t="s">
        <v>61</v>
      </c>
      <c r="D2772" s="3" t="s">
        <v>7</v>
      </c>
      <c r="E2772" s="2">
        <v>15748</v>
      </c>
      <c r="F2772" s="2">
        <v>40.555125199999999</v>
      </c>
      <c r="G2772" s="2">
        <v>-79.229833200000002</v>
      </c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</row>
    <row r="2773" spans="1:22">
      <c r="A2773" s="2">
        <v>2217497</v>
      </c>
      <c r="B2773" s="3" t="s">
        <v>1506</v>
      </c>
      <c r="C2773" s="3" t="s">
        <v>94</v>
      </c>
      <c r="D2773" s="3" t="s">
        <v>7</v>
      </c>
      <c r="E2773" s="2">
        <v>15963</v>
      </c>
      <c r="F2773" s="2">
        <v>40.461703200000002</v>
      </c>
      <c r="G2773" s="2">
        <v>-78.576194599999994</v>
      </c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</row>
    <row r="2774" spans="1:22">
      <c r="A2774" s="2">
        <v>2217526</v>
      </c>
      <c r="B2774" s="3" t="s">
        <v>70</v>
      </c>
      <c r="C2774" s="3" t="s">
        <v>71</v>
      </c>
      <c r="D2774" s="3" t="s">
        <v>7</v>
      </c>
      <c r="E2774" s="2">
        <v>15724</v>
      </c>
      <c r="F2774" s="2">
        <v>40.704348199999998</v>
      </c>
      <c r="G2774" s="2">
        <v>-78.833564899999999</v>
      </c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</row>
    <row r="2775" spans="1:22">
      <c r="A2775" s="2">
        <v>2218176</v>
      </c>
      <c r="B2775" s="3" t="s">
        <v>526</v>
      </c>
      <c r="C2775" s="3" t="s">
        <v>28</v>
      </c>
      <c r="D2775" s="3" t="s">
        <v>7</v>
      </c>
      <c r="E2775" s="2">
        <v>16668</v>
      </c>
      <c r="F2775" s="2">
        <v>40.681082600000003</v>
      </c>
      <c r="G2775" s="2">
        <v>-78.645791299999999</v>
      </c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</row>
    <row r="2776" spans="1:22">
      <c r="A2776" s="2">
        <v>2218201</v>
      </c>
      <c r="B2776" s="3" t="s">
        <v>2519</v>
      </c>
      <c r="C2776" s="3" t="s">
        <v>11</v>
      </c>
      <c r="D2776" s="3" t="s">
        <v>7</v>
      </c>
      <c r="E2776" s="2">
        <v>15944</v>
      </c>
      <c r="F2776" s="2">
        <v>40.438383999999999</v>
      </c>
      <c r="G2776" s="2">
        <v>-79.140016000000003</v>
      </c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</row>
    <row r="2777" spans="1:22">
      <c r="A2777" s="2">
        <v>2218813</v>
      </c>
      <c r="B2777" s="3" t="s">
        <v>1083</v>
      </c>
      <c r="C2777" s="3" t="s">
        <v>41</v>
      </c>
      <c r="D2777" s="3" t="s">
        <v>7</v>
      </c>
      <c r="E2777" s="2">
        <v>15946</v>
      </c>
      <c r="F2777" s="2">
        <v>40.420261699999998</v>
      </c>
      <c r="G2777" s="2">
        <v>-78.713408700000002</v>
      </c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</row>
    <row r="2778" spans="1:22">
      <c r="A2778" s="2">
        <v>2218878</v>
      </c>
      <c r="B2778" s="3" t="s">
        <v>1499</v>
      </c>
      <c r="C2778" s="3" t="s">
        <v>186</v>
      </c>
      <c r="D2778" s="3" t="s">
        <v>7</v>
      </c>
      <c r="E2778" s="2">
        <v>16613</v>
      </c>
      <c r="F2778" s="2">
        <v>40.589770799999997</v>
      </c>
      <c r="G2778" s="2">
        <v>-78.591212200000001</v>
      </c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</row>
    <row r="2779" spans="1:22">
      <c r="A2779" s="2">
        <v>2219623</v>
      </c>
      <c r="B2779" s="3" t="s">
        <v>3301</v>
      </c>
      <c r="C2779" s="3" t="s">
        <v>35</v>
      </c>
      <c r="D2779" s="3" t="s">
        <v>7</v>
      </c>
      <c r="E2779" s="2">
        <v>15714</v>
      </c>
      <c r="F2779" s="2">
        <v>40.658436000000002</v>
      </c>
      <c r="G2779" s="2">
        <v>-78.838694799999999</v>
      </c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</row>
    <row r="2780" spans="1:22">
      <c r="A2780" s="2">
        <v>2219867</v>
      </c>
      <c r="B2780" s="3" t="s">
        <v>1482</v>
      </c>
      <c r="C2780" s="3" t="s">
        <v>22</v>
      </c>
      <c r="D2780" s="3" t="s">
        <v>7</v>
      </c>
      <c r="E2780" s="2">
        <v>15940</v>
      </c>
      <c r="F2780" s="2">
        <v>40.561536500000003</v>
      </c>
      <c r="G2780" s="2">
        <v>-78.601335699999893</v>
      </c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</row>
    <row r="2781" spans="1:22">
      <c r="A2781" s="2">
        <v>2219998</v>
      </c>
      <c r="B2781" s="3" t="s">
        <v>859</v>
      </c>
      <c r="C2781" s="3" t="s">
        <v>71</v>
      </c>
      <c r="D2781" s="3" t="s">
        <v>7</v>
      </c>
      <c r="E2781" s="2">
        <v>15724</v>
      </c>
      <c r="F2781" s="2">
        <v>40.738558099999999</v>
      </c>
      <c r="G2781" s="2">
        <v>-78.743059899999906</v>
      </c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</row>
    <row r="2782" spans="1:22">
      <c r="A2782" s="2">
        <v>2220022</v>
      </c>
      <c r="B2782" s="3" t="s">
        <v>936</v>
      </c>
      <c r="C2782" s="3" t="s">
        <v>186</v>
      </c>
      <c r="D2782" s="3" t="s">
        <v>7</v>
      </c>
      <c r="E2782" s="2">
        <v>16613</v>
      </c>
      <c r="F2782" s="2">
        <v>40.541888399999998</v>
      </c>
      <c r="G2782" s="2">
        <v>-78.589127699999906</v>
      </c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</row>
    <row r="2783" spans="1:22">
      <c r="A2783" s="2">
        <v>2220033</v>
      </c>
      <c r="B2783" s="3" t="s">
        <v>425</v>
      </c>
      <c r="C2783" s="3" t="s">
        <v>145</v>
      </c>
      <c r="D2783" s="3" t="s">
        <v>7</v>
      </c>
      <c r="E2783" s="2">
        <v>16641</v>
      </c>
      <c r="F2783" s="2">
        <v>40.519284800000001</v>
      </c>
      <c r="G2783" s="2">
        <v>-78.590423000000001</v>
      </c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</row>
    <row r="2784" spans="1:22">
      <c r="A2784" s="2">
        <v>2220161</v>
      </c>
      <c r="B2784" s="3" t="s">
        <v>910</v>
      </c>
      <c r="C2784" s="3" t="s">
        <v>145</v>
      </c>
      <c r="D2784" s="3" t="s">
        <v>7</v>
      </c>
      <c r="E2784" s="2">
        <v>16641</v>
      </c>
      <c r="F2784" s="2">
        <v>40.518570599999997</v>
      </c>
      <c r="G2784" s="2">
        <v>-78.600172499999999</v>
      </c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</row>
    <row r="2785" spans="1:22">
      <c r="A2785" s="2">
        <v>2220197</v>
      </c>
      <c r="B2785" s="3" t="s">
        <v>141</v>
      </c>
      <c r="C2785" s="3" t="s">
        <v>22</v>
      </c>
      <c r="D2785" s="3" t="s">
        <v>7</v>
      </c>
      <c r="E2785" s="2">
        <v>15940</v>
      </c>
      <c r="F2785" s="2">
        <v>40.527380600000001</v>
      </c>
      <c r="G2785" s="2">
        <v>-78.601764899999907</v>
      </c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</row>
    <row r="2786" spans="1:22">
      <c r="A2786" s="2">
        <v>2220203</v>
      </c>
      <c r="B2786" s="3" t="s">
        <v>1873</v>
      </c>
      <c r="C2786" s="3" t="s">
        <v>22</v>
      </c>
      <c r="D2786" s="3" t="s">
        <v>7</v>
      </c>
      <c r="E2786" s="2">
        <v>15940</v>
      </c>
      <c r="F2786" s="2">
        <v>40.534779800000003</v>
      </c>
      <c r="G2786" s="2">
        <v>-78.598485199999999</v>
      </c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</row>
    <row r="2787" spans="1:22">
      <c r="A2787" s="2">
        <v>2220221</v>
      </c>
      <c r="B2787" s="3" t="s">
        <v>3302</v>
      </c>
      <c r="C2787" s="3" t="s">
        <v>22</v>
      </c>
      <c r="D2787" s="3" t="s">
        <v>7</v>
      </c>
      <c r="E2787" s="2">
        <v>15940</v>
      </c>
      <c r="F2787" s="2">
        <v>40.530771600000001</v>
      </c>
      <c r="G2787" s="2">
        <v>-78.600230600000003</v>
      </c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</row>
    <row r="2788" spans="1:22">
      <c r="A2788" s="2">
        <v>2220233</v>
      </c>
      <c r="B2788" s="3" t="s">
        <v>3303</v>
      </c>
      <c r="C2788" s="3" t="s">
        <v>75</v>
      </c>
      <c r="D2788" s="3" t="s">
        <v>7</v>
      </c>
      <c r="E2788" s="2">
        <v>15762</v>
      </c>
      <c r="F2788" s="2">
        <v>40.576258899999999</v>
      </c>
      <c r="G2788" s="2">
        <v>-78.862696299999996</v>
      </c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</row>
    <row r="2789" spans="1:22">
      <c r="A2789" s="2">
        <v>2220237</v>
      </c>
      <c r="B2789" s="3" t="s">
        <v>3304</v>
      </c>
      <c r="C2789" s="3" t="s">
        <v>61</v>
      </c>
      <c r="D2789" s="3" t="s">
        <v>7</v>
      </c>
      <c r="E2789" s="2">
        <v>15748</v>
      </c>
      <c r="F2789" s="2">
        <v>40.540361099999998</v>
      </c>
      <c r="G2789" s="2">
        <v>-78.931520300000003</v>
      </c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</row>
    <row r="2790" spans="1:22">
      <c r="A2790" s="2">
        <v>2220480</v>
      </c>
      <c r="B2790" s="3" t="s">
        <v>1886</v>
      </c>
      <c r="C2790" s="3" t="s">
        <v>20</v>
      </c>
      <c r="D2790" s="3" t="s">
        <v>7</v>
      </c>
      <c r="E2790" s="2">
        <v>15931</v>
      </c>
      <c r="F2790" s="2">
        <v>40.483105399999999</v>
      </c>
      <c r="G2790" s="2">
        <v>-78.667780499999907</v>
      </c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</row>
    <row r="2791" spans="1:22">
      <c r="A2791" s="2">
        <v>2220877</v>
      </c>
      <c r="B2791" s="3" t="s">
        <v>110</v>
      </c>
      <c r="C2791" s="3" t="s">
        <v>65</v>
      </c>
      <c r="D2791" s="3" t="s">
        <v>7</v>
      </c>
      <c r="E2791" s="2">
        <v>16624</v>
      </c>
      <c r="F2791" s="2">
        <v>40.579971</v>
      </c>
      <c r="G2791" s="2">
        <v>-78.605417199999906</v>
      </c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</row>
    <row r="2792" spans="1:22">
      <c r="A2792" s="2">
        <v>2221624</v>
      </c>
      <c r="B2792" s="3" t="s">
        <v>984</v>
      </c>
      <c r="C2792" s="3" t="s">
        <v>61</v>
      </c>
      <c r="D2792" s="3" t="s">
        <v>7</v>
      </c>
      <c r="E2792" s="2">
        <v>15748</v>
      </c>
      <c r="F2792" s="2">
        <v>40.544362999999997</v>
      </c>
      <c r="G2792" s="2">
        <v>-79.214023999999995</v>
      </c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</row>
    <row r="2793" spans="1:22">
      <c r="A2793" s="2">
        <v>2221628</v>
      </c>
      <c r="B2793" s="3" t="s">
        <v>985</v>
      </c>
      <c r="C2793" s="3" t="s">
        <v>61</v>
      </c>
      <c r="D2793" s="3" t="s">
        <v>7</v>
      </c>
      <c r="E2793" s="2">
        <v>15748</v>
      </c>
      <c r="F2793" s="2">
        <v>40.543584000000003</v>
      </c>
      <c r="G2793" s="2">
        <v>-79.212929000000003</v>
      </c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</row>
    <row r="2794" spans="1:22">
      <c r="A2794" s="2">
        <v>2222211</v>
      </c>
      <c r="B2794" s="3" t="s">
        <v>188</v>
      </c>
      <c r="C2794" s="3" t="s">
        <v>28</v>
      </c>
      <c r="D2794" s="3" t="s">
        <v>7</v>
      </c>
      <c r="E2794" s="2">
        <v>16668</v>
      </c>
      <c r="F2794" s="2">
        <v>40.643830899999998</v>
      </c>
      <c r="G2794" s="2">
        <v>-78.645309400000002</v>
      </c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</row>
    <row r="2795" spans="1:22">
      <c r="A2795" s="2">
        <v>2223215</v>
      </c>
      <c r="B2795" s="3" t="s">
        <v>1849</v>
      </c>
      <c r="C2795" s="3" t="s">
        <v>186</v>
      </c>
      <c r="D2795" s="3" t="s">
        <v>7</v>
      </c>
      <c r="E2795" s="2">
        <v>16613</v>
      </c>
      <c r="F2795" s="2">
        <v>40.574635000000001</v>
      </c>
      <c r="G2795" s="2">
        <v>-78.595251500000003</v>
      </c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</row>
    <row r="2796" spans="1:22">
      <c r="A2796" s="2">
        <v>2223311</v>
      </c>
      <c r="B2796" s="3" t="s">
        <v>615</v>
      </c>
      <c r="C2796" s="3" t="s">
        <v>22</v>
      </c>
      <c r="D2796" s="3" t="s">
        <v>7</v>
      </c>
      <c r="E2796" s="2">
        <v>15940</v>
      </c>
      <c r="F2796" s="2">
        <v>40.498555799999998</v>
      </c>
      <c r="G2796" s="2">
        <v>-78.653464299999996</v>
      </c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</row>
    <row r="2797" spans="1:22">
      <c r="A2797" s="2">
        <v>2224372</v>
      </c>
      <c r="B2797" s="3" t="s">
        <v>3305</v>
      </c>
      <c r="C2797" s="3" t="s">
        <v>90</v>
      </c>
      <c r="D2797" s="3" t="s">
        <v>7</v>
      </c>
      <c r="E2797" s="2">
        <v>15905</v>
      </c>
      <c r="F2797" s="2">
        <v>40.325927100000001</v>
      </c>
      <c r="G2797" s="2">
        <v>-78.955449899999905</v>
      </c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</row>
    <row r="2798" spans="1:22">
      <c r="A2798" s="2">
        <v>2252243</v>
      </c>
      <c r="B2798" s="3" t="s">
        <v>370</v>
      </c>
      <c r="C2798" s="3" t="s">
        <v>61</v>
      </c>
      <c r="D2798" s="3" t="s">
        <v>7</v>
      </c>
      <c r="E2798" s="2">
        <v>15748</v>
      </c>
      <c r="F2798" s="2">
        <v>40.540224299999998</v>
      </c>
      <c r="G2798" s="2">
        <v>-79.210637899999995</v>
      </c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</row>
    <row r="2799" spans="1:22">
      <c r="A2799" s="2">
        <v>2252251</v>
      </c>
      <c r="B2799" s="3" t="s">
        <v>1006</v>
      </c>
      <c r="C2799" s="3" t="s">
        <v>733</v>
      </c>
      <c r="D2799" s="3" t="s">
        <v>7</v>
      </c>
      <c r="E2799" s="2">
        <v>16648</v>
      </c>
      <c r="F2799" s="2">
        <v>40.477293600000003</v>
      </c>
      <c r="G2799" s="2">
        <v>-78.289933099999999</v>
      </c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</row>
    <row r="2800" spans="1:22">
      <c r="A2800" s="2">
        <v>2252300</v>
      </c>
      <c r="B2800" s="3" t="s">
        <v>1105</v>
      </c>
      <c r="C2800" s="3" t="s">
        <v>119</v>
      </c>
      <c r="D2800" s="3" t="s">
        <v>7</v>
      </c>
      <c r="E2800" s="2">
        <v>15935</v>
      </c>
      <c r="F2800" s="2">
        <v>40.17559</v>
      </c>
      <c r="G2800" s="2">
        <v>-78.920970999999994</v>
      </c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</row>
    <row r="2801" spans="1:22">
      <c r="A2801" s="2">
        <v>2252307</v>
      </c>
      <c r="B2801" s="3" t="s">
        <v>3306</v>
      </c>
      <c r="C2801" s="3" t="s">
        <v>119</v>
      </c>
      <c r="D2801" s="3" t="s">
        <v>7</v>
      </c>
      <c r="E2801" s="2">
        <v>15935</v>
      </c>
      <c r="F2801" s="2">
        <v>40.167032800000001</v>
      </c>
      <c r="G2801" s="2">
        <v>-78.942657199999999</v>
      </c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</row>
    <row r="2802" spans="1:22">
      <c r="A2802" s="2">
        <v>2252373</v>
      </c>
      <c r="B2802" s="3" t="s">
        <v>697</v>
      </c>
      <c r="C2802" s="3" t="s">
        <v>24</v>
      </c>
      <c r="D2802" s="3" t="s">
        <v>7</v>
      </c>
      <c r="E2802" s="2">
        <v>15936</v>
      </c>
      <c r="F2802" s="2">
        <v>40.143354700000003</v>
      </c>
      <c r="G2802" s="2">
        <v>-78.949307899999994</v>
      </c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</row>
    <row r="2803" spans="1:22">
      <c r="A2803" s="2">
        <v>2252759</v>
      </c>
      <c r="B2803" s="3" t="s">
        <v>1056</v>
      </c>
      <c r="C2803" s="3" t="s">
        <v>266</v>
      </c>
      <c r="D2803" s="3" t="s">
        <v>7</v>
      </c>
      <c r="E2803" s="2">
        <v>15530</v>
      </c>
      <c r="F2803" s="2">
        <v>39.8882464</v>
      </c>
      <c r="G2803" s="2">
        <v>-78.937420399999993</v>
      </c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</row>
    <row r="2804" spans="1:22">
      <c r="A2804" s="2">
        <v>2253547</v>
      </c>
      <c r="B2804" s="3" t="s">
        <v>709</v>
      </c>
      <c r="C2804" s="3" t="s">
        <v>22</v>
      </c>
      <c r="D2804" s="3" t="s">
        <v>7</v>
      </c>
      <c r="E2804" s="2">
        <v>15940</v>
      </c>
      <c r="F2804" s="2">
        <v>40.533651900000002</v>
      </c>
      <c r="G2804" s="2">
        <v>-78.617108799999997</v>
      </c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</row>
    <row r="2805" spans="1:22">
      <c r="A2805" s="2">
        <v>2253984</v>
      </c>
      <c r="B2805" s="3" t="s">
        <v>1290</v>
      </c>
      <c r="C2805" s="3" t="s">
        <v>119</v>
      </c>
      <c r="D2805" s="3" t="s">
        <v>7</v>
      </c>
      <c r="E2805" s="2">
        <v>15935</v>
      </c>
      <c r="F2805" s="2">
        <v>40.237266200000001</v>
      </c>
      <c r="G2805" s="2">
        <v>-79.014225600000003</v>
      </c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</row>
    <row r="2806" spans="1:22">
      <c r="A2806" s="2">
        <v>2255346</v>
      </c>
      <c r="B2806" s="3" t="s">
        <v>489</v>
      </c>
      <c r="C2806" s="3" t="s">
        <v>82</v>
      </c>
      <c r="D2806" s="3" t="s">
        <v>7</v>
      </c>
      <c r="E2806" s="2">
        <v>15742</v>
      </c>
      <c r="F2806" s="2">
        <v>40.843564899999997</v>
      </c>
      <c r="G2806" s="2">
        <v>-78.845541400000002</v>
      </c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</row>
    <row r="2807" spans="1:22">
      <c r="A2807" s="2">
        <v>2255351</v>
      </c>
      <c r="B2807" s="3" t="s">
        <v>1158</v>
      </c>
      <c r="C2807" s="3" t="s">
        <v>71</v>
      </c>
      <c r="D2807" s="3" t="s">
        <v>7</v>
      </c>
      <c r="E2807" s="2">
        <v>15724</v>
      </c>
      <c r="F2807" s="2">
        <v>40.735847999999997</v>
      </c>
      <c r="G2807" s="2">
        <v>-78.840361000000001</v>
      </c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</row>
    <row r="2808" spans="1:22">
      <c r="A2808" s="2">
        <v>2256588</v>
      </c>
      <c r="B2808" s="3" t="s">
        <v>716</v>
      </c>
      <c r="C2808" s="3" t="s">
        <v>402</v>
      </c>
      <c r="D2808" s="3" t="s">
        <v>7</v>
      </c>
      <c r="E2808" s="2">
        <v>16639</v>
      </c>
      <c r="F2808" s="2">
        <v>40.655380000000001</v>
      </c>
      <c r="G2808" s="2">
        <v>-78.511172999999999</v>
      </c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</row>
    <row r="2809" spans="1:22">
      <c r="A2809" s="2">
        <v>2256594</v>
      </c>
      <c r="B2809" s="3" t="s">
        <v>1954</v>
      </c>
      <c r="C2809" s="3" t="s">
        <v>13</v>
      </c>
      <c r="D2809" s="3" t="s">
        <v>7</v>
      </c>
      <c r="E2809" s="2">
        <v>15717</v>
      </c>
      <c r="F2809" s="2">
        <v>40.513232000000002</v>
      </c>
      <c r="G2809" s="2">
        <v>-79.234219899999999</v>
      </c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</row>
    <row r="2810" spans="1:22">
      <c r="A2810" s="2">
        <v>2256652</v>
      </c>
      <c r="B2810" s="3" t="s">
        <v>579</v>
      </c>
      <c r="C2810" s="3" t="s">
        <v>20</v>
      </c>
      <c r="D2810" s="3" t="s">
        <v>7</v>
      </c>
      <c r="E2810" s="2">
        <v>15931</v>
      </c>
      <c r="F2810" s="2">
        <v>40.566189000000001</v>
      </c>
      <c r="G2810" s="2">
        <v>-78.792062999999999</v>
      </c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</row>
    <row r="2811" spans="1:22">
      <c r="A2811" s="2">
        <v>2256950</v>
      </c>
      <c r="B2811" s="3" t="s">
        <v>309</v>
      </c>
      <c r="C2811" s="3" t="s">
        <v>24</v>
      </c>
      <c r="D2811" s="3" t="s">
        <v>7</v>
      </c>
      <c r="E2811" s="2">
        <v>15936</v>
      </c>
      <c r="F2811" s="2">
        <v>40.141595100000004</v>
      </c>
      <c r="G2811" s="2">
        <v>-78.950324199999997</v>
      </c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</row>
    <row r="2812" spans="1:22">
      <c r="A2812" s="2">
        <v>2257155</v>
      </c>
      <c r="B2812" s="3" t="s">
        <v>1226</v>
      </c>
      <c r="C2812" s="3" t="s">
        <v>119</v>
      </c>
      <c r="D2812" s="3" t="s">
        <v>7</v>
      </c>
      <c r="E2812" s="2">
        <v>15935</v>
      </c>
      <c r="F2812" s="2">
        <v>40.169035800000003</v>
      </c>
      <c r="G2812" s="2">
        <v>-78.936182900000006</v>
      </c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</row>
    <row r="2813" spans="1:22">
      <c r="A2813" s="2">
        <v>2258865</v>
      </c>
      <c r="B2813" s="3" t="s">
        <v>1537</v>
      </c>
      <c r="C2813" s="3" t="s">
        <v>94</v>
      </c>
      <c r="D2813" s="3" t="s">
        <v>7</v>
      </c>
      <c r="E2813" s="2">
        <v>15963</v>
      </c>
      <c r="F2813" s="2">
        <v>40.181279199999999</v>
      </c>
      <c r="G2813" s="2">
        <v>-78.792930900000002</v>
      </c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</row>
    <row r="2814" spans="1:22">
      <c r="A2814" s="2">
        <v>2259066</v>
      </c>
      <c r="B2814" s="3" t="s">
        <v>929</v>
      </c>
      <c r="C2814" s="3" t="s">
        <v>20</v>
      </c>
      <c r="D2814" s="3" t="s">
        <v>7</v>
      </c>
      <c r="E2814" s="2">
        <v>15931</v>
      </c>
      <c r="F2814" s="2">
        <v>40.576712399999998</v>
      </c>
      <c r="G2814" s="2">
        <v>-78.800167000000002</v>
      </c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</row>
    <row r="2815" spans="1:22">
      <c r="A2815" s="2">
        <v>2260243</v>
      </c>
      <c r="B2815" s="3" t="s">
        <v>1993</v>
      </c>
      <c r="C2815" s="3" t="s">
        <v>24</v>
      </c>
      <c r="D2815" s="3" t="s">
        <v>7</v>
      </c>
      <c r="E2815" s="2">
        <v>15936</v>
      </c>
      <c r="F2815" s="2">
        <v>40.141955199999998</v>
      </c>
      <c r="G2815" s="2">
        <v>-78.954477799999907</v>
      </c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</row>
    <row r="2816" spans="1:22">
      <c r="A2816" s="2">
        <v>2260466</v>
      </c>
      <c r="B2816" s="3" t="s">
        <v>72</v>
      </c>
      <c r="C2816" s="3" t="s">
        <v>20</v>
      </c>
      <c r="D2816" s="3" t="s">
        <v>7</v>
      </c>
      <c r="E2816" s="2">
        <v>15931</v>
      </c>
      <c r="F2816" s="2">
        <v>40.473270900000003</v>
      </c>
      <c r="G2816" s="2">
        <v>-78.743949999999998</v>
      </c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</row>
    <row r="2817" spans="1:22">
      <c r="A2817" s="2">
        <v>2261219</v>
      </c>
      <c r="B2817" s="3" t="s">
        <v>820</v>
      </c>
      <c r="C2817" s="3" t="s">
        <v>119</v>
      </c>
      <c r="D2817" s="3" t="s">
        <v>7</v>
      </c>
      <c r="E2817" s="2">
        <v>15935</v>
      </c>
      <c r="F2817" s="2">
        <v>40.171969500000003</v>
      </c>
      <c r="G2817" s="2">
        <v>-78.930967799999905</v>
      </c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</row>
    <row r="2818" spans="1:22">
      <c r="A2818" s="2">
        <v>2261545</v>
      </c>
      <c r="B2818" s="3" t="s">
        <v>1587</v>
      </c>
      <c r="C2818" s="3" t="s">
        <v>28</v>
      </c>
      <c r="D2818" s="3" t="s">
        <v>7</v>
      </c>
      <c r="E2818" s="2">
        <v>16668</v>
      </c>
      <c r="F2818" s="2">
        <v>40.428058700000001</v>
      </c>
      <c r="G2818" s="2">
        <v>-78.619986299999994</v>
      </c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</row>
    <row r="2819" spans="1:22">
      <c r="A2819" s="2">
        <v>2263886</v>
      </c>
      <c r="B2819" s="3" t="s">
        <v>1094</v>
      </c>
      <c r="C2819" s="3" t="s">
        <v>46</v>
      </c>
      <c r="D2819" s="3" t="s">
        <v>7</v>
      </c>
      <c r="E2819" s="2">
        <v>15961</v>
      </c>
      <c r="F2819" s="2">
        <v>40.485838200000003</v>
      </c>
      <c r="G2819" s="2">
        <v>-78.961836199999993</v>
      </c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</row>
    <row r="2820" spans="1:22">
      <c r="A2820" s="2">
        <v>2264513</v>
      </c>
      <c r="B2820" s="3" t="s">
        <v>562</v>
      </c>
      <c r="C2820" s="3" t="s">
        <v>20</v>
      </c>
      <c r="D2820" s="3" t="s">
        <v>7</v>
      </c>
      <c r="E2820" s="2">
        <v>15931</v>
      </c>
      <c r="F2820" s="2">
        <v>40.561205000000001</v>
      </c>
      <c r="G2820" s="2">
        <v>-78.787377999999904</v>
      </c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</row>
    <row r="2821" spans="1:22">
      <c r="A2821" s="2">
        <v>2264750</v>
      </c>
      <c r="B2821" s="3" t="s">
        <v>1756</v>
      </c>
      <c r="C2821" s="3" t="s">
        <v>59</v>
      </c>
      <c r="D2821" s="3" t="s">
        <v>7</v>
      </c>
      <c r="E2821" s="2">
        <v>15957</v>
      </c>
      <c r="F2821" s="2">
        <v>40.554538000000001</v>
      </c>
      <c r="G2821" s="2">
        <v>-78.889557299999893</v>
      </c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</row>
    <row r="2822" spans="1:22">
      <c r="A2822" s="2">
        <v>2264795</v>
      </c>
      <c r="B2822" s="3" t="s">
        <v>429</v>
      </c>
      <c r="C2822" s="3" t="s">
        <v>16</v>
      </c>
      <c r="D2822" s="3" t="s">
        <v>7</v>
      </c>
      <c r="E2822" s="2">
        <v>16636</v>
      </c>
      <c r="F2822" s="2">
        <v>40.609158999999998</v>
      </c>
      <c r="G2822" s="2">
        <v>-78.546623999999994</v>
      </c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</row>
    <row r="2823" spans="1:22">
      <c r="A2823" s="2">
        <v>2264871</v>
      </c>
      <c r="B2823" s="3" t="s">
        <v>1856</v>
      </c>
      <c r="C2823" s="3" t="s">
        <v>41</v>
      </c>
      <c r="D2823" s="3" t="s">
        <v>7</v>
      </c>
      <c r="E2823" s="2">
        <v>15946</v>
      </c>
      <c r="F2823" s="2">
        <v>40.440519500000001</v>
      </c>
      <c r="G2823" s="2">
        <v>-78.669369500000002</v>
      </c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</row>
    <row r="2824" spans="1:22">
      <c r="A2824" s="2">
        <v>2265045</v>
      </c>
      <c r="B2824" s="3" t="s">
        <v>1766</v>
      </c>
      <c r="C2824" s="3" t="s">
        <v>22</v>
      </c>
      <c r="D2824" s="3" t="s">
        <v>7</v>
      </c>
      <c r="E2824" s="2">
        <v>15940</v>
      </c>
      <c r="F2824" s="2">
        <v>40.484867000000001</v>
      </c>
      <c r="G2824" s="2">
        <v>-78.641627</v>
      </c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</row>
    <row r="2825" spans="1:22">
      <c r="A2825" s="2">
        <v>2265336</v>
      </c>
      <c r="B2825" s="3" t="s">
        <v>36</v>
      </c>
      <c r="C2825" s="3" t="s">
        <v>16</v>
      </c>
      <c r="D2825" s="3" t="s">
        <v>7</v>
      </c>
      <c r="E2825" s="2">
        <v>16636</v>
      </c>
      <c r="F2825" s="2">
        <v>40.607162000000002</v>
      </c>
      <c r="G2825" s="2">
        <v>-78.562922999999998</v>
      </c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</row>
    <row r="2826" spans="1:22">
      <c r="A2826" s="2">
        <v>2266241</v>
      </c>
      <c r="B2826" s="3" t="s">
        <v>849</v>
      </c>
      <c r="C2826" s="3" t="s">
        <v>41</v>
      </c>
      <c r="D2826" s="3" t="s">
        <v>7</v>
      </c>
      <c r="E2826" s="2">
        <v>15946</v>
      </c>
      <c r="F2826" s="2">
        <v>40.364906900000001</v>
      </c>
      <c r="G2826" s="2">
        <v>-78.666522299999997</v>
      </c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</row>
    <row r="2827" spans="1:22">
      <c r="A2827" s="2">
        <v>2266588</v>
      </c>
      <c r="B2827" s="3" t="s">
        <v>1048</v>
      </c>
      <c r="C2827" s="3" t="s">
        <v>20</v>
      </c>
      <c r="D2827" s="3" t="s">
        <v>7</v>
      </c>
      <c r="E2827" s="2">
        <v>15931</v>
      </c>
      <c r="F2827" s="2">
        <v>40.565452700000002</v>
      </c>
      <c r="G2827" s="2">
        <v>-78.792445000000001</v>
      </c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</row>
    <row r="2828" spans="1:22">
      <c r="A2828" s="2">
        <v>2268175</v>
      </c>
      <c r="B2828" s="3" t="s">
        <v>762</v>
      </c>
      <c r="C2828" s="3" t="s">
        <v>148</v>
      </c>
      <c r="D2828" s="3" t="s">
        <v>7</v>
      </c>
      <c r="E2828" s="2">
        <v>16646</v>
      </c>
      <c r="F2828" s="2">
        <v>40.652324299999997</v>
      </c>
      <c r="G2828" s="2">
        <v>-78.725500499999995</v>
      </c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</row>
    <row r="2829" spans="1:22">
      <c r="A2829" s="2">
        <v>2268360</v>
      </c>
      <c r="B2829" s="3" t="s">
        <v>3307</v>
      </c>
      <c r="C2829" s="3" t="s">
        <v>148</v>
      </c>
      <c r="D2829" s="3" t="s">
        <v>7</v>
      </c>
      <c r="E2829" s="2">
        <v>16646</v>
      </c>
      <c r="F2829" s="2">
        <v>40.652720299999999</v>
      </c>
      <c r="G2829" s="2">
        <v>-78.725544799999994</v>
      </c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</row>
    <row r="2830" spans="1:22">
      <c r="A2830" s="2">
        <v>2268445</v>
      </c>
      <c r="B2830" s="3" t="s">
        <v>1842</v>
      </c>
      <c r="C2830" s="3" t="s">
        <v>22</v>
      </c>
      <c r="D2830" s="3" t="s">
        <v>7</v>
      </c>
      <c r="E2830" s="2">
        <v>15940</v>
      </c>
      <c r="F2830" s="2">
        <v>40.497599700000002</v>
      </c>
      <c r="G2830" s="2">
        <v>-78.611400199999906</v>
      </c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</row>
    <row r="2831" spans="1:22">
      <c r="A2831" s="2">
        <v>2268684</v>
      </c>
      <c r="B2831" s="3" t="s">
        <v>1582</v>
      </c>
      <c r="C2831" s="3" t="s">
        <v>131</v>
      </c>
      <c r="D2831" s="3" t="s">
        <v>7</v>
      </c>
      <c r="E2831" s="2">
        <v>15701</v>
      </c>
      <c r="F2831" s="2">
        <v>40.621455099999999</v>
      </c>
      <c r="G2831" s="2">
        <v>-79.152534899999907</v>
      </c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</row>
    <row r="2832" spans="1:22">
      <c r="A2832" s="2">
        <v>2269938</v>
      </c>
      <c r="B2832" s="3" t="s">
        <v>3308</v>
      </c>
      <c r="C2832" s="3" t="s">
        <v>22</v>
      </c>
      <c r="D2832" s="3" t="s">
        <v>7</v>
      </c>
      <c r="E2832" s="2">
        <v>15940</v>
      </c>
      <c r="F2832" s="2">
        <v>40.534424299999998</v>
      </c>
      <c r="G2832" s="2">
        <v>-78.582987099999997</v>
      </c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</row>
    <row r="2833" spans="1:22">
      <c r="A2833" s="2">
        <v>2271384</v>
      </c>
      <c r="B2833" s="3" t="s">
        <v>456</v>
      </c>
      <c r="C2833" s="3" t="s">
        <v>28</v>
      </c>
      <c r="D2833" s="3" t="s">
        <v>7</v>
      </c>
      <c r="E2833" s="2">
        <v>16668</v>
      </c>
      <c r="F2833" s="2">
        <v>40.662483899999998</v>
      </c>
      <c r="G2833" s="2">
        <v>-78.647098900000003</v>
      </c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</row>
    <row r="2834" spans="1:22">
      <c r="A2834" s="2">
        <v>2272971</v>
      </c>
      <c r="B2834" s="3" t="s">
        <v>3309</v>
      </c>
      <c r="C2834" s="3" t="s">
        <v>266</v>
      </c>
      <c r="D2834" s="3" t="s">
        <v>7</v>
      </c>
      <c r="E2834" s="2">
        <v>15530</v>
      </c>
      <c r="F2834" s="2">
        <v>39.914865399999996</v>
      </c>
      <c r="G2834" s="2">
        <v>-78.955538300000001</v>
      </c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</row>
    <row r="2835" spans="1:22">
      <c r="A2835" s="2">
        <v>2275691</v>
      </c>
      <c r="B2835" s="3" t="s">
        <v>317</v>
      </c>
      <c r="C2835" s="3" t="s">
        <v>22</v>
      </c>
      <c r="D2835" s="3" t="s">
        <v>7</v>
      </c>
      <c r="E2835" s="2">
        <v>15940</v>
      </c>
      <c r="F2835" s="2">
        <v>40.534967799999997</v>
      </c>
      <c r="G2835" s="2">
        <v>-78.582443599999905</v>
      </c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</row>
    <row r="2836" spans="1:22">
      <c r="A2836" s="2">
        <v>2276299</v>
      </c>
      <c r="B2836" s="3" t="s">
        <v>3310</v>
      </c>
      <c r="C2836" s="3" t="s">
        <v>151</v>
      </c>
      <c r="D2836" s="3" t="s">
        <v>7</v>
      </c>
      <c r="E2836" s="2">
        <v>15955</v>
      </c>
      <c r="F2836" s="2">
        <v>40.363199299999998</v>
      </c>
      <c r="G2836" s="2">
        <v>-78.743923299999906</v>
      </c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</row>
    <row r="2837" spans="1:22">
      <c r="A2837" s="2">
        <v>2276316</v>
      </c>
      <c r="B2837" s="3" t="s">
        <v>2290</v>
      </c>
      <c r="C2837" s="3" t="s">
        <v>402</v>
      </c>
      <c r="D2837" s="3" t="s">
        <v>7</v>
      </c>
      <c r="E2837" s="2">
        <v>16639</v>
      </c>
      <c r="F2837" s="2">
        <v>40.653915499999997</v>
      </c>
      <c r="G2837" s="2">
        <v>-78.512860899999893</v>
      </c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</row>
    <row r="2838" spans="1:22">
      <c r="A2838" s="2">
        <v>2276338</v>
      </c>
      <c r="B2838" s="3" t="s">
        <v>1994</v>
      </c>
      <c r="C2838" s="3" t="s">
        <v>28</v>
      </c>
      <c r="D2838" s="3" t="s">
        <v>7</v>
      </c>
      <c r="E2838" s="2">
        <v>16668</v>
      </c>
      <c r="F2838" s="2">
        <v>40.632009699999998</v>
      </c>
      <c r="G2838" s="2">
        <v>-78.620780699999997</v>
      </c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</row>
    <row r="2839" spans="1:22">
      <c r="A2839" s="2">
        <v>2276472</v>
      </c>
      <c r="B2839" s="3" t="s">
        <v>3311</v>
      </c>
      <c r="C2839" s="3" t="s">
        <v>3312</v>
      </c>
      <c r="D2839" s="3" t="s">
        <v>7</v>
      </c>
      <c r="E2839" s="2">
        <v>15102</v>
      </c>
      <c r="F2839" s="2">
        <v>40.303106399999997</v>
      </c>
      <c r="G2839" s="2">
        <v>-80.035088399999907</v>
      </c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</row>
    <row r="2840" spans="1:22">
      <c r="A2840" s="2">
        <v>2276935</v>
      </c>
      <c r="B2840" s="3" t="s">
        <v>3313</v>
      </c>
      <c r="C2840" s="3" t="s">
        <v>302</v>
      </c>
      <c r="D2840" s="3" t="s">
        <v>7</v>
      </c>
      <c r="E2840" s="2">
        <v>15943</v>
      </c>
      <c r="F2840" s="2">
        <v>40.471646999999997</v>
      </c>
      <c r="G2840" s="2">
        <v>-78.833707599999997</v>
      </c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</row>
    <row r="2841" spans="1:22">
      <c r="A2841" s="2">
        <v>2277902</v>
      </c>
      <c r="B2841" s="3" t="s">
        <v>1980</v>
      </c>
      <c r="C2841" s="3" t="s">
        <v>582</v>
      </c>
      <c r="D2841" s="3" t="s">
        <v>7</v>
      </c>
      <c r="E2841" s="2">
        <v>15952</v>
      </c>
      <c r="F2841" s="2">
        <v>40.292515399999999</v>
      </c>
      <c r="G2841" s="2">
        <v>-78.774472899999907</v>
      </c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</row>
    <row r="2842" spans="1:22">
      <c r="A2842" s="2">
        <v>2278429</v>
      </c>
      <c r="B2842" s="3" t="s">
        <v>527</v>
      </c>
      <c r="C2842" s="3" t="s">
        <v>54</v>
      </c>
      <c r="D2842" s="3" t="s">
        <v>7</v>
      </c>
      <c r="E2842" s="2">
        <v>15942</v>
      </c>
      <c r="F2842" s="2">
        <v>40.375753600000003</v>
      </c>
      <c r="G2842" s="2">
        <v>-78.823553699999906</v>
      </c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</row>
    <row r="2843" spans="1:22">
      <c r="A2843" s="2">
        <v>2278632</v>
      </c>
      <c r="B2843" s="3" t="s">
        <v>483</v>
      </c>
      <c r="C2843" s="3" t="s">
        <v>28</v>
      </c>
      <c r="D2843" s="3" t="s">
        <v>7</v>
      </c>
      <c r="E2843" s="2">
        <v>16668</v>
      </c>
      <c r="F2843" s="2">
        <v>40.5998649</v>
      </c>
      <c r="G2843" s="2">
        <v>-78.611994600000003</v>
      </c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</row>
    <row r="2844" spans="1:22">
      <c r="A2844" s="2">
        <v>2280505</v>
      </c>
      <c r="B2844" s="3" t="s">
        <v>3314</v>
      </c>
      <c r="C2844" s="3" t="s">
        <v>33</v>
      </c>
      <c r="D2844" s="3" t="s">
        <v>7</v>
      </c>
      <c r="E2844" s="2">
        <v>15760</v>
      </c>
      <c r="F2844" s="2">
        <v>40.646777499999999</v>
      </c>
      <c r="G2844" s="2">
        <v>-78.800233399999996</v>
      </c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</row>
    <row r="2845" spans="1:22">
      <c r="A2845" s="2">
        <v>2281775</v>
      </c>
      <c r="B2845" s="3" t="s">
        <v>268</v>
      </c>
      <c r="C2845" s="3" t="s">
        <v>269</v>
      </c>
      <c r="D2845" s="3" t="s">
        <v>7</v>
      </c>
      <c r="E2845" s="2">
        <v>15729</v>
      </c>
      <c r="F2845" s="2">
        <v>40.699192400000001</v>
      </c>
      <c r="G2845" s="2">
        <v>-78.910152099999905</v>
      </c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</row>
    <row r="2846" spans="1:22">
      <c r="A2846" s="2">
        <v>2281810</v>
      </c>
      <c r="B2846" s="3" t="s">
        <v>81</v>
      </c>
      <c r="C2846" s="3" t="s">
        <v>82</v>
      </c>
      <c r="D2846" s="3" t="s">
        <v>7</v>
      </c>
      <c r="E2846" s="2">
        <v>15742</v>
      </c>
      <c r="F2846" s="2">
        <v>40.841621000000004</v>
      </c>
      <c r="G2846" s="2">
        <v>-78.844228999999999</v>
      </c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</row>
    <row r="2847" spans="1:22">
      <c r="A2847" s="2">
        <v>2284485</v>
      </c>
      <c r="B2847" s="3" t="s">
        <v>3250</v>
      </c>
      <c r="C2847" s="3" t="s">
        <v>20</v>
      </c>
      <c r="D2847" s="3" t="s">
        <v>7</v>
      </c>
      <c r="E2847" s="2">
        <v>15931</v>
      </c>
      <c r="F2847" s="2">
        <v>40.477515099999998</v>
      </c>
      <c r="G2847" s="2">
        <v>-78.654489799999993</v>
      </c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</row>
    <row r="2848" spans="1:22">
      <c r="A2848" s="2">
        <v>2284797</v>
      </c>
      <c r="B2848" s="3" t="s">
        <v>563</v>
      </c>
      <c r="C2848" s="3" t="s">
        <v>237</v>
      </c>
      <c r="D2848" s="3" t="s">
        <v>7</v>
      </c>
      <c r="E2848" s="2">
        <v>16692</v>
      </c>
      <c r="F2848" s="2">
        <v>40.740516800000002</v>
      </c>
      <c r="G2848" s="2">
        <v>-78.714785499999905</v>
      </c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</row>
    <row r="2849" spans="1:22">
      <c r="A2849" s="2">
        <v>2284802</v>
      </c>
      <c r="B2849" s="3" t="s">
        <v>1699</v>
      </c>
      <c r="C2849" s="3" t="s">
        <v>22</v>
      </c>
      <c r="D2849" s="3" t="s">
        <v>7</v>
      </c>
      <c r="E2849" s="2">
        <v>15940</v>
      </c>
      <c r="F2849" s="2">
        <v>40.495477000000001</v>
      </c>
      <c r="G2849" s="2">
        <v>-78.644645999999995</v>
      </c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</row>
    <row r="2850" spans="1:22">
      <c r="A2850" s="2">
        <v>2284824</v>
      </c>
      <c r="B2850" s="3" t="s">
        <v>1337</v>
      </c>
      <c r="C2850" s="3" t="s">
        <v>22</v>
      </c>
      <c r="D2850" s="3" t="s">
        <v>7</v>
      </c>
      <c r="E2850" s="2">
        <v>15940</v>
      </c>
      <c r="F2850" s="2">
        <v>40.468304199999999</v>
      </c>
      <c r="G2850" s="2">
        <v>-78.652594999999906</v>
      </c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</row>
    <row r="2851" spans="1:22">
      <c r="A2851" s="2">
        <v>2284828</v>
      </c>
      <c r="B2851" s="3" t="s">
        <v>3315</v>
      </c>
      <c r="C2851" s="3" t="s">
        <v>75</v>
      </c>
      <c r="D2851" s="3" t="s">
        <v>7</v>
      </c>
      <c r="E2851" s="2">
        <v>15762</v>
      </c>
      <c r="F2851" s="2">
        <v>40.593533000000001</v>
      </c>
      <c r="G2851" s="2">
        <v>-78.848433999999997</v>
      </c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</row>
    <row r="2852" spans="1:22">
      <c r="A2852" s="2">
        <v>2285090</v>
      </c>
      <c r="B2852" s="3" t="s">
        <v>442</v>
      </c>
      <c r="C2852" s="3" t="s">
        <v>20</v>
      </c>
      <c r="D2852" s="3" t="s">
        <v>7</v>
      </c>
      <c r="E2852" s="2">
        <v>15931</v>
      </c>
      <c r="F2852" s="2">
        <v>40.501916000000001</v>
      </c>
      <c r="G2852" s="2">
        <v>-78.756272899999999</v>
      </c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</row>
    <row r="2853" spans="1:22">
      <c r="A2853" s="2">
        <v>2285250</v>
      </c>
      <c r="B2853" s="3" t="s">
        <v>372</v>
      </c>
      <c r="C2853" s="3" t="s">
        <v>373</v>
      </c>
      <c r="D2853" s="3" t="s">
        <v>7</v>
      </c>
      <c r="E2853" s="2">
        <v>15765</v>
      </c>
      <c r="F2853" s="2">
        <v>40.572689699999998</v>
      </c>
      <c r="G2853" s="2">
        <v>-78.963160099999996</v>
      </c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</row>
    <row r="2854" spans="1:22">
      <c r="A2854" s="2">
        <v>2285624</v>
      </c>
      <c r="B2854" s="3" t="s">
        <v>3316</v>
      </c>
      <c r="C2854" s="3" t="s">
        <v>20</v>
      </c>
      <c r="D2854" s="3" t="s">
        <v>7</v>
      </c>
      <c r="E2854" s="2">
        <v>15931</v>
      </c>
      <c r="F2854" s="2">
        <v>40.496884299999998</v>
      </c>
      <c r="G2854" s="2">
        <v>-78.753095099999996</v>
      </c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</row>
    <row r="2855" spans="1:22">
      <c r="A2855" s="2">
        <v>2287343</v>
      </c>
      <c r="B2855" s="3" t="s">
        <v>683</v>
      </c>
      <c r="C2855" s="3" t="s">
        <v>373</v>
      </c>
      <c r="D2855" s="3" t="s">
        <v>7</v>
      </c>
      <c r="E2855" s="2">
        <v>15765</v>
      </c>
      <c r="F2855" s="2">
        <v>40.572935000000001</v>
      </c>
      <c r="G2855" s="2">
        <v>-78.969826799999893</v>
      </c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</row>
    <row r="2856" spans="1:22">
      <c r="A2856" s="2">
        <v>2291092</v>
      </c>
      <c r="B2856" s="3" t="s">
        <v>550</v>
      </c>
      <c r="C2856" s="3" t="s">
        <v>28</v>
      </c>
      <c r="D2856" s="3" t="s">
        <v>7</v>
      </c>
      <c r="E2856" s="2">
        <v>16668</v>
      </c>
      <c r="F2856" s="2">
        <v>40.603299</v>
      </c>
      <c r="G2856" s="2">
        <v>-78.618228000000002</v>
      </c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</row>
    <row r="2857" spans="1:22">
      <c r="A2857" s="2">
        <v>2291502</v>
      </c>
      <c r="B2857" s="3" t="s">
        <v>3085</v>
      </c>
      <c r="C2857" s="3" t="s">
        <v>24</v>
      </c>
      <c r="D2857" s="3" t="s">
        <v>7</v>
      </c>
      <c r="E2857" s="2">
        <v>15936</v>
      </c>
      <c r="F2857" s="2">
        <v>40.191229</v>
      </c>
      <c r="G2857" s="2">
        <v>-78.894056199999994</v>
      </c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</row>
    <row r="2858" spans="1:22">
      <c r="A2858" s="2">
        <v>2293429</v>
      </c>
      <c r="B2858" s="3" t="s">
        <v>3317</v>
      </c>
      <c r="C2858" s="3" t="s">
        <v>116</v>
      </c>
      <c r="D2858" s="3" t="s">
        <v>7</v>
      </c>
      <c r="E2858" s="2">
        <v>16630</v>
      </c>
      <c r="F2858" s="2">
        <v>40.463386399999997</v>
      </c>
      <c r="G2858" s="2">
        <v>-78.601069899999999</v>
      </c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</row>
    <row r="2859" spans="1:22">
      <c r="A2859" s="2">
        <v>2293972</v>
      </c>
      <c r="B2859" s="3" t="s">
        <v>856</v>
      </c>
      <c r="C2859" s="3" t="s">
        <v>28</v>
      </c>
      <c r="D2859" s="3" t="s">
        <v>7</v>
      </c>
      <c r="E2859" s="2">
        <v>16668</v>
      </c>
      <c r="F2859" s="2">
        <v>40.623060299999999</v>
      </c>
      <c r="G2859" s="2">
        <v>-78.7042</v>
      </c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</row>
    <row r="2860" spans="1:22">
      <c r="A2860" s="2">
        <v>2294349</v>
      </c>
      <c r="B2860" s="3" t="s">
        <v>3318</v>
      </c>
      <c r="C2860" s="3" t="s">
        <v>20</v>
      </c>
      <c r="D2860" s="3" t="s">
        <v>7</v>
      </c>
      <c r="E2860" s="2">
        <v>15931</v>
      </c>
      <c r="F2860" s="2">
        <v>40.492800000000003</v>
      </c>
      <c r="G2860" s="2">
        <v>-78.7269589</v>
      </c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</row>
    <row r="2861" spans="1:22">
      <c r="A2861" s="2">
        <v>2294820</v>
      </c>
      <c r="B2861" s="3" t="s">
        <v>3319</v>
      </c>
      <c r="C2861" s="3" t="s">
        <v>3320</v>
      </c>
      <c r="D2861" s="3" t="s">
        <v>3321</v>
      </c>
      <c r="E2861" s="2">
        <v>58104</v>
      </c>
      <c r="F2861" s="2">
        <v>46.832056299999998</v>
      </c>
      <c r="G2861" s="2">
        <v>-96.870056899999994</v>
      </c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</row>
    <row r="2862" spans="1:22">
      <c r="A2862" s="2">
        <v>2296648</v>
      </c>
      <c r="B2862" s="3" t="s">
        <v>829</v>
      </c>
      <c r="C2862" s="3" t="s">
        <v>28</v>
      </c>
      <c r="D2862" s="3" t="s">
        <v>7</v>
      </c>
      <c r="E2862" s="2">
        <v>16668</v>
      </c>
      <c r="F2862" s="2">
        <v>40.599103900000003</v>
      </c>
      <c r="G2862" s="2">
        <v>-78.648347000000001</v>
      </c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</row>
    <row r="2863" spans="1:22">
      <c r="A2863" s="2">
        <v>2296654</v>
      </c>
      <c r="B2863" s="3" t="s">
        <v>1645</v>
      </c>
      <c r="C2863" s="3" t="s">
        <v>65</v>
      </c>
      <c r="D2863" s="3" t="s">
        <v>7</v>
      </c>
      <c r="E2863" s="2">
        <v>16624</v>
      </c>
      <c r="F2863" s="2">
        <v>40.578116700000002</v>
      </c>
      <c r="G2863" s="2">
        <v>-78.609571099999997</v>
      </c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</row>
    <row r="2864" spans="1:22">
      <c r="A2864" s="2">
        <v>2297090</v>
      </c>
      <c r="B2864" s="3" t="s">
        <v>785</v>
      </c>
      <c r="C2864" s="3" t="s">
        <v>39</v>
      </c>
      <c r="D2864" s="3" t="s">
        <v>7</v>
      </c>
      <c r="E2864" s="2">
        <v>15722</v>
      </c>
      <c r="F2864" s="2">
        <v>40.577513199999999</v>
      </c>
      <c r="G2864" s="2">
        <v>-78.669025899999994</v>
      </c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</row>
    <row r="2865" spans="1:22">
      <c r="A2865" s="2">
        <v>2298117</v>
      </c>
      <c r="B2865" s="3" t="s">
        <v>798</v>
      </c>
      <c r="C2865" s="3" t="s">
        <v>145</v>
      </c>
      <c r="D2865" s="3" t="s">
        <v>7</v>
      </c>
      <c r="E2865" s="2">
        <v>16641</v>
      </c>
      <c r="F2865" s="2">
        <v>40.523454999999998</v>
      </c>
      <c r="G2865" s="2">
        <v>-78.588772899999995</v>
      </c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</row>
    <row r="2866" spans="1:22">
      <c r="A2866" s="2">
        <v>2298590</v>
      </c>
      <c r="B2866" s="3" t="s">
        <v>1373</v>
      </c>
      <c r="C2866" s="3" t="s">
        <v>145</v>
      </c>
      <c r="D2866" s="3" t="s">
        <v>7</v>
      </c>
      <c r="E2866" s="2">
        <v>16641</v>
      </c>
      <c r="F2866" s="2">
        <v>40.519047999999998</v>
      </c>
      <c r="G2866" s="2">
        <v>-78.599059999999994</v>
      </c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</row>
    <row r="2867" spans="1:22">
      <c r="A2867" s="2">
        <v>2299828</v>
      </c>
      <c r="B2867" s="3" t="s">
        <v>547</v>
      </c>
      <c r="C2867" s="3" t="s">
        <v>39</v>
      </c>
      <c r="D2867" s="3" t="s">
        <v>7</v>
      </c>
      <c r="E2867" s="2">
        <v>15722</v>
      </c>
      <c r="F2867" s="2">
        <v>40.588670999999998</v>
      </c>
      <c r="G2867" s="2">
        <v>-78.671474500000002</v>
      </c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</row>
    <row r="2868" spans="1:22">
      <c r="A2868" s="2">
        <v>2299915</v>
      </c>
      <c r="B2868" s="3" t="s">
        <v>457</v>
      </c>
      <c r="C2868" s="3" t="s">
        <v>20</v>
      </c>
      <c r="D2868" s="3" t="s">
        <v>7</v>
      </c>
      <c r="E2868" s="2">
        <v>15931</v>
      </c>
      <c r="F2868" s="2">
        <v>40.540755699999998</v>
      </c>
      <c r="G2868" s="2">
        <v>-78.822944899999996</v>
      </c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</row>
    <row r="2869" spans="1:22">
      <c r="A2869" s="2">
        <v>2300063</v>
      </c>
      <c r="B2869" s="3" t="s">
        <v>1538</v>
      </c>
      <c r="C2869" s="3" t="s">
        <v>22</v>
      </c>
      <c r="D2869" s="3" t="s">
        <v>7</v>
      </c>
      <c r="E2869" s="2">
        <v>15940</v>
      </c>
      <c r="F2869" s="2">
        <v>40.51061</v>
      </c>
      <c r="G2869" s="2">
        <v>-78.610847999999905</v>
      </c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</row>
    <row r="2870" spans="1:22">
      <c r="A2870" s="2">
        <v>2300927</v>
      </c>
      <c r="B2870" s="3" t="s">
        <v>1208</v>
      </c>
      <c r="C2870" s="3" t="s">
        <v>22</v>
      </c>
      <c r="D2870" s="3" t="s">
        <v>7</v>
      </c>
      <c r="E2870" s="2">
        <v>15940</v>
      </c>
      <c r="F2870" s="2">
        <v>40.528749300000001</v>
      </c>
      <c r="G2870" s="2">
        <v>-78.596918500000001</v>
      </c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</row>
    <row r="2871" spans="1:22">
      <c r="A2871" s="2">
        <v>2300976</v>
      </c>
      <c r="B2871" s="3" t="s">
        <v>2006</v>
      </c>
      <c r="C2871" s="3" t="s">
        <v>28</v>
      </c>
      <c r="D2871" s="3" t="s">
        <v>7</v>
      </c>
      <c r="E2871" s="2">
        <v>16668</v>
      </c>
      <c r="F2871" s="2">
        <v>40.582722699999998</v>
      </c>
      <c r="G2871" s="2">
        <v>-78.629062500000003</v>
      </c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</row>
    <row r="2872" spans="1:22">
      <c r="A2872" s="2">
        <v>2301458</v>
      </c>
      <c r="B2872" s="3" t="s">
        <v>1353</v>
      </c>
      <c r="C2872" s="3" t="s">
        <v>22</v>
      </c>
      <c r="D2872" s="3" t="s">
        <v>7</v>
      </c>
      <c r="E2872" s="2">
        <v>15940</v>
      </c>
      <c r="F2872" s="2">
        <v>40.520435900000003</v>
      </c>
      <c r="G2872" s="2">
        <v>-78.636443999999997</v>
      </c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</row>
    <row r="2873" spans="1:22">
      <c r="A2873" s="2">
        <v>2301777</v>
      </c>
      <c r="B2873" s="3" t="s">
        <v>3322</v>
      </c>
      <c r="C2873" s="3" t="s">
        <v>733</v>
      </c>
      <c r="D2873" s="3" t="s">
        <v>7</v>
      </c>
      <c r="E2873" s="2">
        <v>16648</v>
      </c>
      <c r="F2873" s="2">
        <v>40.4547442</v>
      </c>
      <c r="G2873" s="2">
        <v>-78.385537200000002</v>
      </c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</row>
    <row r="2874" spans="1:22">
      <c r="A2874" s="2">
        <v>2301839</v>
      </c>
      <c r="B2874" s="3" t="s">
        <v>850</v>
      </c>
      <c r="C2874" s="3" t="s">
        <v>145</v>
      </c>
      <c r="D2874" s="3" t="s">
        <v>7</v>
      </c>
      <c r="E2874" s="2">
        <v>16641</v>
      </c>
      <c r="F2874" s="2">
        <v>40.542219000000003</v>
      </c>
      <c r="G2874" s="2">
        <v>-78.573608999999905</v>
      </c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</row>
    <row r="2875" spans="1:22">
      <c r="A2875" s="2">
        <v>2303014</v>
      </c>
      <c r="B2875" s="3" t="s">
        <v>1380</v>
      </c>
      <c r="C2875" s="3" t="s">
        <v>71</v>
      </c>
      <c r="D2875" s="3" t="s">
        <v>7</v>
      </c>
      <c r="E2875" s="2">
        <v>15724</v>
      </c>
      <c r="F2875" s="2">
        <v>40.700367999999997</v>
      </c>
      <c r="G2875" s="2">
        <v>-78.8510189</v>
      </c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</row>
    <row r="2876" spans="1:22">
      <c r="A2876" s="2">
        <v>2303122</v>
      </c>
      <c r="B2876" s="3" t="s">
        <v>1898</v>
      </c>
      <c r="C2876" s="3" t="s">
        <v>75</v>
      </c>
      <c r="D2876" s="3" t="s">
        <v>7</v>
      </c>
      <c r="E2876" s="2">
        <v>15762</v>
      </c>
      <c r="F2876" s="2">
        <v>40.6144338</v>
      </c>
      <c r="G2876" s="2">
        <v>-78.833057499999995</v>
      </c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</row>
    <row r="2877" spans="1:22">
      <c r="A2877" s="2">
        <v>2303126</v>
      </c>
      <c r="B2877" s="3" t="s">
        <v>84</v>
      </c>
      <c r="C2877" s="3" t="s">
        <v>22</v>
      </c>
      <c r="D2877" s="3" t="s">
        <v>7</v>
      </c>
      <c r="E2877" s="2">
        <v>15940</v>
      </c>
      <c r="F2877" s="2">
        <v>40.534699000000003</v>
      </c>
      <c r="G2877" s="2">
        <v>-78.599649999999997</v>
      </c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</row>
    <row r="2878" spans="1:22">
      <c r="A2878" s="2">
        <v>2303137</v>
      </c>
      <c r="B2878" s="3" t="s">
        <v>1800</v>
      </c>
      <c r="C2878" s="3" t="s">
        <v>75</v>
      </c>
      <c r="D2878" s="3" t="s">
        <v>7</v>
      </c>
      <c r="E2878" s="2">
        <v>15762</v>
      </c>
      <c r="F2878" s="2">
        <v>40.619858200000003</v>
      </c>
      <c r="G2878" s="2">
        <v>-78.848571499999906</v>
      </c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</row>
    <row r="2879" spans="1:22">
      <c r="A2879" s="2">
        <v>2303143</v>
      </c>
      <c r="B2879" s="3" t="s">
        <v>986</v>
      </c>
      <c r="C2879" s="3" t="s">
        <v>22</v>
      </c>
      <c r="D2879" s="3" t="s">
        <v>7</v>
      </c>
      <c r="E2879" s="2">
        <v>15940</v>
      </c>
      <c r="F2879" s="2">
        <v>40.5713492</v>
      </c>
      <c r="G2879" s="2">
        <v>-78.625089299999999</v>
      </c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</row>
    <row r="2880" spans="1:22">
      <c r="A2880" s="2">
        <v>2303763</v>
      </c>
      <c r="B2880" s="3" t="s">
        <v>40</v>
      </c>
      <c r="C2880" s="3" t="s">
        <v>41</v>
      </c>
      <c r="D2880" s="3" t="s">
        <v>7</v>
      </c>
      <c r="E2880" s="2">
        <v>15946</v>
      </c>
      <c r="F2880" s="2">
        <v>40.424726900000003</v>
      </c>
      <c r="G2880" s="2">
        <v>-78.677390199999905</v>
      </c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</row>
    <row r="2881" spans="1:22">
      <c r="A2881" s="2">
        <v>2310062</v>
      </c>
      <c r="B2881" s="3" t="s">
        <v>3323</v>
      </c>
      <c r="C2881" s="3" t="s">
        <v>16</v>
      </c>
      <c r="D2881" s="3" t="s">
        <v>7</v>
      </c>
      <c r="E2881" s="2">
        <v>16636</v>
      </c>
      <c r="F2881" s="2">
        <v>40.620467499999997</v>
      </c>
      <c r="G2881" s="2">
        <v>-78.559630499999997</v>
      </c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</row>
    <row r="2882" spans="1:22">
      <c r="A2882" s="2">
        <v>2313398</v>
      </c>
      <c r="B2882" s="3" t="s">
        <v>998</v>
      </c>
      <c r="C2882" s="3" t="s">
        <v>28</v>
      </c>
      <c r="D2882" s="3" t="s">
        <v>7</v>
      </c>
      <c r="E2882" s="2">
        <v>16668</v>
      </c>
      <c r="F2882" s="2">
        <v>40.599504799999998</v>
      </c>
      <c r="G2882" s="2">
        <v>-78.6533582</v>
      </c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</row>
    <row r="2883" spans="1:22">
      <c r="A2883" s="2">
        <v>2314161</v>
      </c>
      <c r="B2883" s="3" t="s">
        <v>707</v>
      </c>
      <c r="C2883" s="3" t="s">
        <v>145</v>
      </c>
      <c r="D2883" s="3" t="s">
        <v>7</v>
      </c>
      <c r="E2883" s="2">
        <v>16641</v>
      </c>
      <c r="F2883" s="2">
        <v>40.512894000000003</v>
      </c>
      <c r="G2883" s="2">
        <v>-78.597813000000002</v>
      </c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</row>
    <row r="2884" spans="1:22">
      <c r="A2884" s="2">
        <v>2314350</v>
      </c>
      <c r="B2884" s="3" t="s">
        <v>3299</v>
      </c>
      <c r="C2884" s="3" t="s">
        <v>402</v>
      </c>
      <c r="D2884" s="3" t="s">
        <v>7</v>
      </c>
      <c r="E2884" s="2">
        <v>16639</v>
      </c>
      <c r="F2884" s="2">
        <v>40.653999800000001</v>
      </c>
      <c r="G2884" s="2">
        <v>-78.513504499999996</v>
      </c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</row>
    <row r="2885" spans="1:22">
      <c r="A2885" s="2">
        <v>2315382</v>
      </c>
      <c r="B2885" s="3" t="s">
        <v>3324</v>
      </c>
      <c r="C2885" s="3" t="s">
        <v>3325</v>
      </c>
      <c r="D2885" s="3" t="s">
        <v>7</v>
      </c>
      <c r="E2885" s="2">
        <v>15934</v>
      </c>
      <c r="F2885" s="2">
        <v>40.278474770000003</v>
      </c>
      <c r="G2885" s="2">
        <v>-78.8035736299814</v>
      </c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</row>
    <row r="2886" spans="1:22">
      <c r="A2886" s="2">
        <v>2315795</v>
      </c>
      <c r="B2886" s="3" t="s">
        <v>826</v>
      </c>
      <c r="C2886" s="3" t="s">
        <v>148</v>
      </c>
      <c r="D2886" s="3" t="s">
        <v>7</v>
      </c>
      <c r="E2886" s="2">
        <v>16646</v>
      </c>
      <c r="F2886" s="2">
        <v>40.689951000000001</v>
      </c>
      <c r="G2886" s="2">
        <v>-78.686938999999995</v>
      </c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</row>
    <row r="2887" spans="1:22">
      <c r="A2887" s="2">
        <v>2315881</v>
      </c>
      <c r="B2887" s="3" t="s">
        <v>3326</v>
      </c>
      <c r="C2887" s="3" t="s">
        <v>131</v>
      </c>
      <c r="D2887" s="3" t="s">
        <v>7</v>
      </c>
      <c r="E2887" s="2">
        <v>15701</v>
      </c>
      <c r="F2887" s="2">
        <v>40.564349999999997</v>
      </c>
      <c r="G2887" s="2">
        <v>-79.225712000000001</v>
      </c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</row>
    <row r="2888" spans="1:22">
      <c r="A2888" s="2">
        <v>2317257</v>
      </c>
      <c r="B2888" s="3" t="s">
        <v>826</v>
      </c>
      <c r="C2888" s="3" t="s">
        <v>148</v>
      </c>
      <c r="D2888" s="3" t="s">
        <v>7</v>
      </c>
      <c r="E2888" s="2">
        <v>16646</v>
      </c>
      <c r="F2888" s="2">
        <v>40.689951000000001</v>
      </c>
      <c r="G2888" s="2">
        <v>-78.686938999999995</v>
      </c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</row>
    <row r="2889" spans="1:22">
      <c r="A2889" s="2">
        <v>2317515</v>
      </c>
      <c r="B2889" s="3" t="s">
        <v>397</v>
      </c>
      <c r="C2889" s="3" t="s">
        <v>39</v>
      </c>
      <c r="D2889" s="3" t="s">
        <v>7</v>
      </c>
      <c r="E2889" s="2">
        <v>15722</v>
      </c>
      <c r="F2889" s="2">
        <v>40.588546999999998</v>
      </c>
      <c r="G2889" s="2">
        <v>-78.665537999999998</v>
      </c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</row>
    <row r="2890" spans="1:22">
      <c r="A2890" s="2">
        <v>2317528</v>
      </c>
      <c r="B2890" s="3" t="s">
        <v>1823</v>
      </c>
      <c r="C2890" s="3" t="s">
        <v>261</v>
      </c>
      <c r="D2890" s="3" t="s">
        <v>7</v>
      </c>
      <c r="E2890" s="2">
        <v>16640</v>
      </c>
      <c r="F2890" s="2">
        <v>40.699395000000003</v>
      </c>
      <c r="G2890" s="2">
        <v>-78.591571000000002</v>
      </c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</row>
    <row r="2891" spans="1:22">
      <c r="A2891" s="2">
        <v>2317532</v>
      </c>
      <c r="B2891" s="3" t="s">
        <v>667</v>
      </c>
      <c r="C2891" s="3" t="s">
        <v>20</v>
      </c>
      <c r="D2891" s="3" t="s">
        <v>7</v>
      </c>
      <c r="E2891" s="2">
        <v>15931</v>
      </c>
      <c r="F2891" s="2">
        <v>40.485465400000002</v>
      </c>
      <c r="G2891" s="2">
        <v>-78.722953799999999</v>
      </c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</row>
    <row r="2892" spans="1:22">
      <c r="A2892" s="2">
        <v>2317600</v>
      </c>
      <c r="B2892" s="3" t="s">
        <v>3327</v>
      </c>
      <c r="C2892" s="3" t="s">
        <v>3328</v>
      </c>
      <c r="D2892" s="3" t="s">
        <v>7</v>
      </c>
      <c r="E2892" s="2">
        <v>15801</v>
      </c>
      <c r="F2892" s="2">
        <v>41.134549700000001</v>
      </c>
      <c r="G2892" s="2">
        <v>-78.649470199999996</v>
      </c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</row>
    <row r="2893" spans="1:22">
      <c r="A2893" s="2">
        <v>2317892</v>
      </c>
      <c r="B2893" s="3" t="s">
        <v>695</v>
      </c>
      <c r="C2893" s="3" t="s">
        <v>145</v>
      </c>
      <c r="D2893" s="3" t="s">
        <v>7</v>
      </c>
      <c r="E2893" s="2">
        <v>16641</v>
      </c>
      <c r="F2893" s="2">
        <v>40.509467000000001</v>
      </c>
      <c r="G2893" s="2">
        <v>-78.593186000000003</v>
      </c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</row>
    <row r="2894" spans="1:22">
      <c r="A2894" s="2">
        <v>2317906</v>
      </c>
      <c r="B2894" s="3" t="s">
        <v>1209</v>
      </c>
      <c r="C2894" s="3" t="s">
        <v>145</v>
      </c>
      <c r="D2894" s="3" t="s">
        <v>7</v>
      </c>
      <c r="E2894" s="2">
        <v>16641</v>
      </c>
      <c r="F2894" s="2">
        <v>40.510505500000001</v>
      </c>
      <c r="G2894" s="2">
        <v>-78.594541499999906</v>
      </c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</row>
    <row r="2895" spans="1:22">
      <c r="A2895" s="2">
        <v>2318172</v>
      </c>
      <c r="B2895" s="3" t="s">
        <v>1995</v>
      </c>
      <c r="C2895" s="3" t="s">
        <v>46</v>
      </c>
      <c r="D2895" s="3" t="s">
        <v>7</v>
      </c>
      <c r="E2895" s="2">
        <v>15961</v>
      </c>
      <c r="F2895" s="2">
        <v>40.493929399999999</v>
      </c>
      <c r="G2895" s="2">
        <v>-78.951944799999893</v>
      </c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</row>
    <row r="2896" spans="1:22">
      <c r="A2896" s="2">
        <v>2319109</v>
      </c>
      <c r="B2896" s="3" t="s">
        <v>954</v>
      </c>
      <c r="C2896" s="3" t="s">
        <v>145</v>
      </c>
      <c r="D2896" s="3" t="s">
        <v>7</v>
      </c>
      <c r="E2896" s="2">
        <v>16641</v>
      </c>
      <c r="F2896" s="2">
        <v>40.516777599999998</v>
      </c>
      <c r="G2896" s="2">
        <v>-78.603274499999998</v>
      </c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</row>
    <row r="2897" spans="1:22">
      <c r="A2897" s="2">
        <v>2319426</v>
      </c>
      <c r="B2897" s="3" t="s">
        <v>1582</v>
      </c>
      <c r="C2897" s="3" t="s">
        <v>131</v>
      </c>
      <c r="D2897" s="3" t="s">
        <v>7</v>
      </c>
      <c r="E2897" s="2">
        <v>15701</v>
      </c>
      <c r="F2897" s="2">
        <v>40.621455099999999</v>
      </c>
      <c r="G2897" s="2">
        <v>-79.152534899999907</v>
      </c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</row>
    <row r="2898" spans="1:22">
      <c r="A2898" s="2">
        <v>2320516</v>
      </c>
      <c r="B2898" s="3" t="s">
        <v>1599</v>
      </c>
      <c r="C2898" s="3" t="s">
        <v>46</v>
      </c>
      <c r="D2898" s="3" t="s">
        <v>7</v>
      </c>
      <c r="E2898" s="2">
        <v>15961</v>
      </c>
      <c r="F2898" s="2">
        <v>40.452561899999999</v>
      </c>
      <c r="G2898" s="2">
        <v>-78.958587100000003</v>
      </c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</row>
    <row r="2899" spans="1:22">
      <c r="A2899" s="2">
        <v>2320632</v>
      </c>
      <c r="B2899" s="3" t="s">
        <v>3329</v>
      </c>
      <c r="C2899" s="3" t="s">
        <v>2452</v>
      </c>
      <c r="D2899" s="3" t="s">
        <v>7</v>
      </c>
      <c r="E2899" s="2">
        <v>15929</v>
      </c>
      <c r="F2899" s="2">
        <v>40.4824646</v>
      </c>
      <c r="G2899" s="2">
        <v>-78.984141699999995</v>
      </c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</row>
    <row r="2900" spans="1:22">
      <c r="A2900" s="2">
        <v>2320799</v>
      </c>
      <c r="B2900" s="3" t="s">
        <v>548</v>
      </c>
      <c r="C2900" s="3" t="s">
        <v>145</v>
      </c>
      <c r="D2900" s="3" t="s">
        <v>7</v>
      </c>
      <c r="E2900" s="2">
        <v>16641</v>
      </c>
      <c r="F2900" s="2">
        <v>40.509024199999999</v>
      </c>
      <c r="G2900" s="2">
        <v>-78.592409599999996</v>
      </c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</row>
    <row r="2901" spans="1:22">
      <c r="A2901" s="2">
        <v>2320810</v>
      </c>
      <c r="B2901" s="3" t="s">
        <v>334</v>
      </c>
      <c r="C2901" s="3" t="s">
        <v>145</v>
      </c>
      <c r="D2901" s="3" t="s">
        <v>7</v>
      </c>
      <c r="E2901" s="2">
        <v>16641</v>
      </c>
      <c r="F2901" s="2">
        <v>40.527939000000003</v>
      </c>
      <c r="G2901" s="2">
        <v>-78.585218999999995</v>
      </c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</row>
    <row r="2902" spans="1:22">
      <c r="A2902" s="2">
        <v>2321808</v>
      </c>
      <c r="B2902" s="3" t="s">
        <v>1227</v>
      </c>
      <c r="C2902" s="3" t="s">
        <v>35</v>
      </c>
      <c r="D2902" s="3" t="s">
        <v>7</v>
      </c>
      <c r="E2902" s="2">
        <v>15714</v>
      </c>
      <c r="F2902" s="2">
        <v>40.662205999999998</v>
      </c>
      <c r="G2902" s="2">
        <v>-78.837442899999999</v>
      </c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</row>
    <row r="2903" spans="1:22">
      <c r="A2903" s="2">
        <v>2321900</v>
      </c>
      <c r="B2903" s="3" t="s">
        <v>1996</v>
      </c>
      <c r="C2903" s="3" t="s">
        <v>75</v>
      </c>
      <c r="D2903" s="3" t="s">
        <v>7</v>
      </c>
      <c r="E2903" s="2">
        <v>15762</v>
      </c>
      <c r="F2903" s="2">
        <v>40.593732799999998</v>
      </c>
      <c r="G2903" s="2">
        <v>-78.846731800000001</v>
      </c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</row>
    <row r="2904" spans="1:22">
      <c r="A2904" s="2">
        <v>2322582</v>
      </c>
      <c r="B2904" s="3" t="s">
        <v>1573</v>
      </c>
      <c r="C2904" s="3" t="s">
        <v>28</v>
      </c>
      <c r="D2904" s="3" t="s">
        <v>7</v>
      </c>
      <c r="E2904" s="2">
        <v>16668</v>
      </c>
      <c r="F2904" s="2">
        <v>40.695884900000003</v>
      </c>
      <c r="G2904" s="2">
        <v>-78.617823000000001</v>
      </c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</row>
    <row r="2905" spans="1:22">
      <c r="A2905" s="2">
        <v>2322586</v>
      </c>
      <c r="B2905" s="3" t="s">
        <v>911</v>
      </c>
      <c r="C2905" s="3" t="s">
        <v>20</v>
      </c>
      <c r="D2905" s="3" t="s">
        <v>7</v>
      </c>
      <c r="E2905" s="2">
        <v>15931</v>
      </c>
      <c r="F2905" s="2">
        <v>40.583702199999998</v>
      </c>
      <c r="G2905" s="2">
        <v>-78.827756999999906</v>
      </c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</row>
    <row r="2906" spans="1:22">
      <c r="A2906" s="2">
        <v>2322805</v>
      </c>
      <c r="B2906" s="3" t="s">
        <v>541</v>
      </c>
      <c r="C2906" s="3" t="s">
        <v>28</v>
      </c>
      <c r="D2906" s="3" t="s">
        <v>7</v>
      </c>
      <c r="E2906" s="2">
        <v>16668</v>
      </c>
      <c r="F2906" s="2">
        <v>40.697063999999997</v>
      </c>
      <c r="G2906" s="2">
        <v>-78.618343899999999</v>
      </c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</row>
    <row r="2907" spans="1:22">
      <c r="A2907" s="2">
        <v>2323092</v>
      </c>
      <c r="B2907" s="3" t="s">
        <v>748</v>
      </c>
      <c r="C2907" s="3" t="s">
        <v>20</v>
      </c>
      <c r="D2907" s="3" t="s">
        <v>7</v>
      </c>
      <c r="E2907" s="2">
        <v>15931</v>
      </c>
      <c r="F2907" s="2">
        <v>40.482522899999999</v>
      </c>
      <c r="G2907" s="2">
        <v>-78.734756599999997</v>
      </c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</row>
    <row r="2908" spans="1:22">
      <c r="A2908" s="2">
        <v>2323114</v>
      </c>
      <c r="B2908" s="3" t="s">
        <v>475</v>
      </c>
      <c r="C2908" s="3" t="s">
        <v>145</v>
      </c>
      <c r="D2908" s="3" t="s">
        <v>7</v>
      </c>
      <c r="E2908" s="2">
        <v>16641</v>
      </c>
      <c r="F2908" s="2">
        <v>40.517415100000001</v>
      </c>
      <c r="G2908" s="2">
        <v>-78.602287799999999</v>
      </c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</row>
    <row r="2909" spans="1:22">
      <c r="A2909" s="2">
        <v>2323505</v>
      </c>
      <c r="B2909" s="3" t="s">
        <v>410</v>
      </c>
      <c r="C2909" s="3" t="s">
        <v>71</v>
      </c>
      <c r="D2909" s="3" t="s">
        <v>7</v>
      </c>
      <c r="E2909" s="2">
        <v>15724</v>
      </c>
      <c r="F2909" s="2">
        <v>40.736357699999999</v>
      </c>
      <c r="G2909" s="2">
        <v>-78.862216899999893</v>
      </c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</row>
    <row r="2910" spans="1:22">
      <c r="A2910" s="2">
        <v>2324036</v>
      </c>
      <c r="B2910" s="3" t="s">
        <v>72</v>
      </c>
      <c r="C2910" s="3" t="s">
        <v>20</v>
      </c>
      <c r="D2910" s="3" t="s">
        <v>7</v>
      </c>
      <c r="E2910" s="2">
        <v>15931</v>
      </c>
      <c r="F2910" s="2">
        <v>40.473270900000003</v>
      </c>
      <c r="G2910" s="2">
        <v>-78.743949999999998</v>
      </c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</row>
    <row r="2911" spans="1:22">
      <c r="A2911" s="2">
        <v>2324439</v>
      </c>
      <c r="B2911" s="3" t="s">
        <v>1567</v>
      </c>
      <c r="C2911" s="3" t="s">
        <v>54</v>
      </c>
      <c r="D2911" s="3" t="s">
        <v>7</v>
      </c>
      <c r="E2911" s="2">
        <v>15942</v>
      </c>
      <c r="F2911" s="2">
        <v>40.394998899999997</v>
      </c>
      <c r="G2911" s="2">
        <v>-78.771683999999993</v>
      </c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</row>
    <row r="2912" spans="1:22">
      <c r="A2912" s="2">
        <v>2324668</v>
      </c>
      <c r="B2912" s="3" t="s">
        <v>202</v>
      </c>
      <c r="C2912" s="3" t="s">
        <v>41</v>
      </c>
      <c r="D2912" s="3" t="s">
        <v>7</v>
      </c>
      <c r="E2912" s="2">
        <v>15946</v>
      </c>
      <c r="F2912" s="2">
        <v>40.420729199999997</v>
      </c>
      <c r="G2912" s="2">
        <v>-78.712567100000001</v>
      </c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</row>
    <row r="2913" spans="1:22">
      <c r="A2913" s="2">
        <v>2324688</v>
      </c>
      <c r="B2913" s="3" t="s">
        <v>3330</v>
      </c>
      <c r="C2913" s="3" t="s">
        <v>179</v>
      </c>
      <c r="D2913" s="3" t="s">
        <v>7</v>
      </c>
      <c r="E2913" s="2">
        <v>15531</v>
      </c>
      <c r="F2913" s="2">
        <v>40.207697400000001</v>
      </c>
      <c r="G2913" s="2">
        <v>-79.0152784</v>
      </c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</row>
    <row r="2914" spans="1:22">
      <c r="A2914" s="2">
        <v>2326079</v>
      </c>
      <c r="B2914" s="3" t="s">
        <v>1368</v>
      </c>
      <c r="C2914" s="3" t="s">
        <v>145</v>
      </c>
      <c r="D2914" s="3" t="s">
        <v>7</v>
      </c>
      <c r="E2914" s="2">
        <v>16641</v>
      </c>
      <c r="F2914" s="2">
        <v>40.503571999999998</v>
      </c>
      <c r="G2914" s="2">
        <v>-78.598849999999999</v>
      </c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</row>
    <row r="2915" spans="1:22">
      <c r="A2915" s="2">
        <v>2326096</v>
      </c>
      <c r="B2915" s="3" t="s">
        <v>919</v>
      </c>
      <c r="C2915" s="3" t="s">
        <v>22</v>
      </c>
      <c r="D2915" s="3" t="s">
        <v>7</v>
      </c>
      <c r="E2915" s="2">
        <v>15940</v>
      </c>
      <c r="F2915" s="2">
        <v>40.539503600000003</v>
      </c>
      <c r="G2915" s="2">
        <v>-78.594715699999995</v>
      </c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</row>
    <row r="2916" spans="1:22">
      <c r="A2916" s="2">
        <v>2326105</v>
      </c>
      <c r="B2916" s="3" t="s">
        <v>2615</v>
      </c>
      <c r="C2916" s="3" t="s">
        <v>22</v>
      </c>
      <c r="D2916" s="3" t="s">
        <v>7</v>
      </c>
      <c r="E2916" s="2">
        <v>15940</v>
      </c>
      <c r="F2916" s="2">
        <v>40.543690599999998</v>
      </c>
      <c r="G2916" s="2">
        <v>-78.6601517</v>
      </c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</row>
    <row r="2917" spans="1:22">
      <c r="A2917" s="2">
        <v>2326553</v>
      </c>
      <c r="B2917" s="3" t="s">
        <v>247</v>
      </c>
      <c r="C2917" s="3" t="s">
        <v>28</v>
      </c>
      <c r="D2917" s="3" t="s">
        <v>7</v>
      </c>
      <c r="E2917" s="2">
        <v>16668</v>
      </c>
      <c r="F2917" s="2">
        <v>40.679536599999999</v>
      </c>
      <c r="G2917" s="2">
        <v>-78.647564299999999</v>
      </c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</row>
    <row r="2918" spans="1:22">
      <c r="A2918" s="2">
        <v>2326596</v>
      </c>
      <c r="B2918" s="3" t="s">
        <v>73</v>
      </c>
      <c r="C2918" s="3" t="s">
        <v>11</v>
      </c>
      <c r="D2918" s="3" t="s">
        <v>7</v>
      </c>
      <c r="E2918" s="2">
        <v>15944</v>
      </c>
      <c r="F2918" s="2">
        <v>40.422753399999998</v>
      </c>
      <c r="G2918" s="2">
        <v>-79.101241700000003</v>
      </c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</row>
    <row r="2919" spans="1:22">
      <c r="A2919" s="2">
        <v>2326817</v>
      </c>
      <c r="B2919" s="3" t="s">
        <v>1660</v>
      </c>
      <c r="C2919" s="3" t="s">
        <v>22</v>
      </c>
      <c r="D2919" s="3" t="s">
        <v>7</v>
      </c>
      <c r="E2919" s="2">
        <v>15940</v>
      </c>
      <c r="F2919" s="2">
        <v>40.531256900000002</v>
      </c>
      <c r="G2919" s="2">
        <v>-78.600895999999906</v>
      </c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</row>
    <row r="2920" spans="1:22">
      <c r="A2920" s="2">
        <v>2327383</v>
      </c>
      <c r="B2920" s="3" t="s">
        <v>270</v>
      </c>
      <c r="C2920" s="3" t="s">
        <v>22</v>
      </c>
      <c r="D2920" s="3" t="s">
        <v>7</v>
      </c>
      <c r="E2920" s="2">
        <v>15940</v>
      </c>
      <c r="F2920" s="2">
        <v>40.531693400000002</v>
      </c>
      <c r="G2920" s="2">
        <v>-78.623518099999998</v>
      </c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</row>
    <row r="2921" spans="1:22">
      <c r="A2921" s="2">
        <v>2327508</v>
      </c>
      <c r="B2921" s="3" t="s">
        <v>1241</v>
      </c>
      <c r="C2921" s="3" t="s">
        <v>22</v>
      </c>
      <c r="D2921" s="3" t="s">
        <v>7</v>
      </c>
      <c r="E2921" s="2">
        <v>15940</v>
      </c>
      <c r="F2921" s="2">
        <v>40.5166349</v>
      </c>
      <c r="G2921" s="2">
        <v>-79.865317899999994</v>
      </c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</row>
    <row r="2922" spans="1:22">
      <c r="A2922" s="2">
        <v>2328131</v>
      </c>
      <c r="B2922" s="3" t="s">
        <v>259</v>
      </c>
      <c r="C2922" s="3" t="s">
        <v>145</v>
      </c>
      <c r="D2922" s="3" t="s">
        <v>7</v>
      </c>
      <c r="E2922" s="2">
        <v>16641</v>
      </c>
      <c r="F2922" s="2">
        <v>40.513567999999999</v>
      </c>
      <c r="G2922" s="2">
        <v>-78.601820099999998</v>
      </c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</row>
    <row r="2923" spans="1:22">
      <c r="A2923" s="2">
        <v>2328176</v>
      </c>
      <c r="B2923" s="3" t="s">
        <v>1507</v>
      </c>
      <c r="C2923" s="3" t="s">
        <v>35</v>
      </c>
      <c r="D2923" s="3" t="s">
        <v>7</v>
      </c>
      <c r="E2923" s="2">
        <v>15714</v>
      </c>
      <c r="F2923" s="2">
        <v>40.645679000000001</v>
      </c>
      <c r="G2923" s="2">
        <v>-78.849121999999994</v>
      </c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</row>
    <row r="2924" spans="1:22">
      <c r="A2924" s="2">
        <v>2329023</v>
      </c>
      <c r="B2924" s="3" t="s">
        <v>897</v>
      </c>
      <c r="C2924" s="3" t="s">
        <v>145</v>
      </c>
      <c r="D2924" s="3" t="s">
        <v>7</v>
      </c>
      <c r="E2924" s="2">
        <v>16641</v>
      </c>
      <c r="F2924" s="2">
        <v>40.504846399999998</v>
      </c>
      <c r="G2924" s="2">
        <v>-78.598928599999994</v>
      </c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</row>
    <row r="2925" spans="1:22">
      <c r="A2925" s="2">
        <v>2329959</v>
      </c>
      <c r="B2925" s="3" t="s">
        <v>1298</v>
      </c>
      <c r="C2925" s="3" t="s">
        <v>24</v>
      </c>
      <c r="D2925" s="3" t="s">
        <v>7</v>
      </c>
      <c r="E2925" s="2">
        <v>15936</v>
      </c>
      <c r="F2925" s="2">
        <v>40.136713999999998</v>
      </c>
      <c r="G2925" s="2">
        <v>-78.950029000000001</v>
      </c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</row>
    <row r="2926" spans="1:22">
      <c r="A2926" s="2">
        <v>2330128</v>
      </c>
      <c r="B2926" s="3" t="s">
        <v>791</v>
      </c>
      <c r="C2926" s="3" t="s">
        <v>99</v>
      </c>
      <c r="D2926" s="3" t="s">
        <v>7</v>
      </c>
      <c r="E2926" s="2">
        <v>15938</v>
      </c>
      <c r="F2926" s="2">
        <v>40.462123300000002</v>
      </c>
      <c r="G2926" s="2">
        <v>-78.658201599999998</v>
      </c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</row>
    <row r="2927" spans="1:22">
      <c r="A2927" s="2">
        <v>2330637</v>
      </c>
      <c r="B2927" s="3" t="s">
        <v>1354</v>
      </c>
      <c r="C2927" s="3" t="s">
        <v>78</v>
      </c>
      <c r="D2927" s="3" t="s">
        <v>7</v>
      </c>
      <c r="E2927" s="2">
        <v>15958</v>
      </c>
      <c r="F2927" s="2">
        <v>40.360668400000002</v>
      </c>
      <c r="G2927" s="2">
        <v>-78.736654599999994</v>
      </c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</row>
    <row r="2928" spans="1:22">
      <c r="A2928" s="2">
        <v>2330888</v>
      </c>
      <c r="B2928" s="3" t="s">
        <v>1887</v>
      </c>
      <c r="C2928" s="3" t="s">
        <v>1888</v>
      </c>
      <c r="D2928" s="3" t="s">
        <v>7</v>
      </c>
      <c r="E2928" s="2">
        <v>16627</v>
      </c>
      <c r="F2928" s="2">
        <v>40.737172999999999</v>
      </c>
      <c r="G2928" s="2">
        <v>-78.567087000000001</v>
      </c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</row>
    <row r="2929" spans="1:22">
      <c r="A2929" s="2">
        <v>2330950</v>
      </c>
      <c r="B2929" s="3" t="s">
        <v>1210</v>
      </c>
      <c r="C2929" s="3" t="s">
        <v>145</v>
      </c>
      <c r="D2929" s="3" t="s">
        <v>7</v>
      </c>
      <c r="E2929" s="2">
        <v>16641</v>
      </c>
      <c r="F2929" s="2">
        <v>40.519508999999999</v>
      </c>
      <c r="G2929" s="2">
        <v>-78.590492999999995</v>
      </c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</row>
    <row r="2930" spans="1:22">
      <c r="A2930" s="2">
        <v>2331973</v>
      </c>
      <c r="B2930" s="3" t="s">
        <v>1858</v>
      </c>
      <c r="C2930" s="3" t="s">
        <v>145</v>
      </c>
      <c r="D2930" s="3" t="s">
        <v>7</v>
      </c>
      <c r="E2930" s="2">
        <v>16641</v>
      </c>
      <c r="F2930" s="2">
        <v>40.5212942</v>
      </c>
      <c r="G2930" s="2">
        <v>-78.593074799999997</v>
      </c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</row>
    <row r="2931" spans="1:22">
      <c r="A2931" s="2">
        <v>2332635</v>
      </c>
      <c r="B2931" s="3" t="s">
        <v>1690</v>
      </c>
      <c r="C2931" s="3" t="s">
        <v>65</v>
      </c>
      <c r="D2931" s="3" t="s">
        <v>7</v>
      </c>
      <c r="E2931" s="2">
        <v>16624</v>
      </c>
      <c r="F2931" s="2">
        <v>40.577129300000003</v>
      </c>
      <c r="G2931" s="2">
        <v>-78.618876799999995</v>
      </c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</row>
    <row r="2932" spans="1:22">
      <c r="A2932" s="2">
        <v>2333284</v>
      </c>
      <c r="B2932" s="3" t="s">
        <v>3331</v>
      </c>
      <c r="C2932" s="3" t="s">
        <v>3332</v>
      </c>
      <c r="D2932" s="3" t="s">
        <v>2651</v>
      </c>
      <c r="E2932" s="2">
        <v>30815</v>
      </c>
      <c r="F2932" s="2">
        <v>33.380545400000003</v>
      </c>
      <c r="G2932" s="2">
        <v>-82.095371399999905</v>
      </c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</row>
    <row r="2933" spans="1:22">
      <c r="A2933" s="2">
        <v>2343344</v>
      </c>
      <c r="B2933" s="3" t="s">
        <v>1036</v>
      </c>
      <c r="C2933" s="3" t="s">
        <v>560</v>
      </c>
      <c r="D2933" s="3" t="s">
        <v>7</v>
      </c>
      <c r="E2933" s="2">
        <v>15552</v>
      </c>
      <c r="F2933" s="2">
        <v>39.7892218</v>
      </c>
      <c r="G2933" s="2">
        <v>-78.921299199999893</v>
      </c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</row>
    <row r="2934" spans="1:22">
      <c r="A2934" s="2">
        <v>2344721</v>
      </c>
      <c r="B2934" s="3" t="s">
        <v>162</v>
      </c>
      <c r="C2934" s="3" t="s">
        <v>28</v>
      </c>
      <c r="D2934" s="3" t="s">
        <v>7</v>
      </c>
      <c r="E2934" s="2">
        <v>16668</v>
      </c>
      <c r="F2934" s="2">
        <v>40.610518599999999</v>
      </c>
      <c r="G2934" s="2">
        <v>-78.667109499999995</v>
      </c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</row>
    <row r="2935" spans="1:22">
      <c r="A2935" s="2">
        <v>2344762</v>
      </c>
      <c r="B2935" s="3" t="s">
        <v>1553</v>
      </c>
      <c r="C2935" s="3" t="s">
        <v>145</v>
      </c>
      <c r="D2935" s="3" t="s">
        <v>7</v>
      </c>
      <c r="E2935" s="2">
        <v>16641</v>
      </c>
      <c r="F2935" s="2">
        <v>40.500607000000002</v>
      </c>
      <c r="G2935" s="2">
        <v>-78.608630000000005</v>
      </c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</row>
    <row r="2936" spans="1:22">
      <c r="A2936" s="2">
        <v>2345662</v>
      </c>
      <c r="B2936" s="3" t="s">
        <v>1037</v>
      </c>
      <c r="C2936" s="3" t="s">
        <v>20</v>
      </c>
      <c r="D2936" s="3" t="s">
        <v>7</v>
      </c>
      <c r="E2936" s="2">
        <v>15931</v>
      </c>
      <c r="F2936" s="2">
        <v>40.478706000000003</v>
      </c>
      <c r="G2936" s="2">
        <v>-78.658003999999906</v>
      </c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</row>
    <row r="2937" spans="1:22">
      <c r="A2937" s="2">
        <v>2346093</v>
      </c>
      <c r="B2937" s="3" t="s">
        <v>589</v>
      </c>
      <c r="C2937" s="3" t="s">
        <v>145</v>
      </c>
      <c r="D2937" s="3" t="s">
        <v>7</v>
      </c>
      <c r="E2937" s="2">
        <v>16641</v>
      </c>
      <c r="F2937" s="2">
        <v>40.516686999999997</v>
      </c>
      <c r="G2937" s="2">
        <v>-78.600667000000001</v>
      </c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</row>
    <row r="2938" spans="1:22">
      <c r="A2938" s="2">
        <v>2346157</v>
      </c>
      <c r="B2938" s="3" t="s">
        <v>1412</v>
      </c>
      <c r="C2938" s="3" t="s">
        <v>145</v>
      </c>
      <c r="D2938" s="3" t="s">
        <v>7</v>
      </c>
      <c r="E2938" s="2">
        <v>16641</v>
      </c>
      <c r="F2938" s="2">
        <v>40.504303999999998</v>
      </c>
      <c r="G2938" s="2">
        <v>-78.602526999999995</v>
      </c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</row>
    <row r="2939" spans="1:22">
      <c r="A2939" s="2">
        <v>2346809</v>
      </c>
      <c r="B2939" s="3" t="s">
        <v>429</v>
      </c>
      <c r="C2939" s="3" t="s">
        <v>16</v>
      </c>
      <c r="D2939" s="3" t="s">
        <v>7</v>
      </c>
      <c r="E2939" s="2">
        <v>16636</v>
      </c>
      <c r="F2939" s="2">
        <v>40.609158999999998</v>
      </c>
      <c r="G2939" s="2">
        <v>-78.546623999999994</v>
      </c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</row>
    <row r="2940" spans="1:22">
      <c r="A2940" s="2">
        <v>2346889</v>
      </c>
      <c r="B2940" s="3" t="s">
        <v>1319</v>
      </c>
      <c r="C2940" s="3" t="s">
        <v>186</v>
      </c>
      <c r="D2940" s="3" t="s">
        <v>7</v>
      </c>
      <c r="E2940" s="2">
        <v>16613</v>
      </c>
      <c r="F2940" s="2">
        <v>40.588675000000002</v>
      </c>
      <c r="G2940" s="2">
        <v>-78.580270999999996</v>
      </c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</row>
    <row r="2941" spans="1:22">
      <c r="A2941" s="2">
        <v>2347025</v>
      </c>
      <c r="B2941" s="3" t="s">
        <v>1620</v>
      </c>
      <c r="C2941" s="3" t="s">
        <v>186</v>
      </c>
      <c r="D2941" s="3" t="s">
        <v>7</v>
      </c>
      <c r="E2941" s="2">
        <v>16613</v>
      </c>
      <c r="F2941" s="2">
        <v>40.546345000000002</v>
      </c>
      <c r="G2941" s="2">
        <v>-78.502341000000001</v>
      </c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</row>
    <row r="2942" spans="1:22">
      <c r="A2942" s="2">
        <v>2347027</v>
      </c>
      <c r="B2942" s="3" t="s">
        <v>538</v>
      </c>
      <c r="C2942" s="3" t="s">
        <v>35</v>
      </c>
      <c r="D2942" s="3" t="s">
        <v>7</v>
      </c>
      <c r="E2942" s="2">
        <v>15714</v>
      </c>
      <c r="F2942" s="2">
        <v>40.623965900000002</v>
      </c>
      <c r="G2942" s="2">
        <v>-78.838242199999996</v>
      </c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</row>
    <row r="2943" spans="1:22">
      <c r="A2943" s="2">
        <v>2347080</v>
      </c>
      <c r="B2943" s="3" t="s">
        <v>174</v>
      </c>
      <c r="C2943" s="3" t="s">
        <v>145</v>
      </c>
      <c r="D2943" s="3" t="s">
        <v>7</v>
      </c>
      <c r="E2943" s="2">
        <v>16641</v>
      </c>
      <c r="F2943" s="2">
        <v>40.508156</v>
      </c>
      <c r="G2943" s="2">
        <v>-78.591641899999999</v>
      </c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</row>
    <row r="2944" spans="1:22">
      <c r="A2944" s="2">
        <v>2347235</v>
      </c>
      <c r="B2944" s="3" t="s">
        <v>1997</v>
      </c>
      <c r="C2944" s="3" t="s">
        <v>41</v>
      </c>
      <c r="D2944" s="3" t="s">
        <v>7</v>
      </c>
      <c r="E2944" s="2">
        <v>15946</v>
      </c>
      <c r="F2944" s="2">
        <v>40.436136300000001</v>
      </c>
      <c r="G2944" s="2">
        <v>-78.726917799999995</v>
      </c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</row>
    <row r="2945" spans="1:22">
      <c r="A2945" s="2">
        <v>2347240</v>
      </c>
      <c r="B2945" s="3" t="s">
        <v>763</v>
      </c>
      <c r="C2945" s="3" t="s">
        <v>20</v>
      </c>
      <c r="D2945" s="3" t="s">
        <v>7</v>
      </c>
      <c r="E2945" s="2">
        <v>15931</v>
      </c>
      <c r="F2945" s="2">
        <v>40.577466000000001</v>
      </c>
      <c r="G2945" s="2">
        <v>-78.831780999999907</v>
      </c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</row>
    <row r="2946" spans="1:22">
      <c r="A2946" s="2">
        <v>2351370</v>
      </c>
      <c r="B2946" s="3" t="s">
        <v>991</v>
      </c>
      <c r="C2946" s="3" t="s">
        <v>145</v>
      </c>
      <c r="D2946" s="3" t="s">
        <v>7</v>
      </c>
      <c r="E2946" s="2">
        <v>16641</v>
      </c>
      <c r="F2946" s="2">
        <v>40.501389400000001</v>
      </c>
      <c r="G2946" s="2">
        <v>-78.6039253</v>
      </c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</row>
    <row r="2947" spans="1:22">
      <c r="A2947" s="2">
        <v>2351390</v>
      </c>
      <c r="B2947" s="3" t="s">
        <v>1851</v>
      </c>
      <c r="C2947" s="3" t="s">
        <v>116</v>
      </c>
      <c r="D2947" s="3" t="s">
        <v>7</v>
      </c>
      <c r="E2947" s="2">
        <v>16630</v>
      </c>
      <c r="F2947" s="2">
        <v>40.470434300000001</v>
      </c>
      <c r="G2947" s="2">
        <v>-78.592409599999996</v>
      </c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</row>
    <row r="2948" spans="1:22">
      <c r="A2948" s="2">
        <v>2351647</v>
      </c>
      <c r="B2948" s="3" t="s">
        <v>74</v>
      </c>
      <c r="C2948" s="3" t="s">
        <v>75</v>
      </c>
      <c r="D2948" s="3" t="s">
        <v>7</v>
      </c>
      <c r="E2948" s="2">
        <v>15762</v>
      </c>
      <c r="F2948" s="2">
        <v>40.589250800000002</v>
      </c>
      <c r="G2948" s="2">
        <v>-78.843516499999893</v>
      </c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</row>
    <row r="2949" spans="1:22">
      <c r="A2949" s="2">
        <v>2352555</v>
      </c>
      <c r="B2949" s="3" t="s">
        <v>658</v>
      </c>
      <c r="C2949" s="3" t="s">
        <v>54</v>
      </c>
      <c r="D2949" s="3" t="s">
        <v>7</v>
      </c>
      <c r="E2949" s="2">
        <v>15942</v>
      </c>
      <c r="F2949" s="2">
        <v>40.3890648</v>
      </c>
      <c r="G2949" s="2">
        <v>-78.803109999999904</v>
      </c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</row>
    <row r="2950" spans="1:22">
      <c r="A2950" s="2">
        <v>2352673</v>
      </c>
      <c r="B2950" s="3" t="s">
        <v>312</v>
      </c>
      <c r="C2950" s="3" t="s">
        <v>46</v>
      </c>
      <c r="D2950" s="3" t="s">
        <v>7</v>
      </c>
      <c r="E2950" s="2">
        <v>15961</v>
      </c>
      <c r="F2950" s="2">
        <v>40.451173199999999</v>
      </c>
      <c r="G2950" s="2">
        <v>-78.944181799999996</v>
      </c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</row>
    <row r="2951" spans="1:22">
      <c r="A2951" s="2">
        <v>2353574</v>
      </c>
      <c r="B2951" s="3" t="s">
        <v>1095</v>
      </c>
      <c r="C2951" s="3" t="s">
        <v>39</v>
      </c>
      <c r="D2951" s="3" t="s">
        <v>7</v>
      </c>
      <c r="E2951" s="2">
        <v>15722</v>
      </c>
      <c r="F2951" s="2">
        <v>40.589787999999999</v>
      </c>
      <c r="G2951" s="2">
        <v>-78.673198999999997</v>
      </c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</row>
    <row r="2952" spans="1:22">
      <c r="A2952" s="2">
        <v>2353868</v>
      </c>
      <c r="B2952" s="3" t="s">
        <v>575</v>
      </c>
      <c r="C2952" s="3" t="s">
        <v>28</v>
      </c>
      <c r="D2952" s="3" t="s">
        <v>7</v>
      </c>
      <c r="E2952" s="2">
        <v>16668</v>
      </c>
      <c r="F2952" s="2">
        <v>40.6141869</v>
      </c>
      <c r="G2952" s="2">
        <v>-78.633977999999999</v>
      </c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</row>
    <row r="2953" spans="1:22">
      <c r="A2953" s="2">
        <v>2353905</v>
      </c>
      <c r="B2953" s="3" t="s">
        <v>987</v>
      </c>
      <c r="C2953" s="3" t="s">
        <v>24</v>
      </c>
      <c r="D2953" s="3" t="s">
        <v>7</v>
      </c>
      <c r="E2953" s="2">
        <v>15936</v>
      </c>
      <c r="F2953" s="2">
        <v>40.168346200000002</v>
      </c>
      <c r="G2953" s="2">
        <v>-78.874290500000001</v>
      </c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</row>
    <row r="2954" spans="1:22">
      <c r="A2954" s="2">
        <v>2354077</v>
      </c>
      <c r="B2954" s="3" t="s">
        <v>117</v>
      </c>
      <c r="C2954" s="3" t="s">
        <v>39</v>
      </c>
      <c r="D2954" s="3" t="s">
        <v>7</v>
      </c>
      <c r="E2954" s="2">
        <v>15722</v>
      </c>
      <c r="F2954" s="2">
        <v>40.590998900000002</v>
      </c>
      <c r="G2954" s="2">
        <v>-78.752882</v>
      </c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</row>
    <row r="2955" spans="1:22">
      <c r="A2955" s="2">
        <v>2354145</v>
      </c>
      <c r="B2955" s="3" t="s">
        <v>1453</v>
      </c>
      <c r="C2955" s="3" t="s">
        <v>28</v>
      </c>
      <c r="D2955" s="3" t="s">
        <v>7</v>
      </c>
      <c r="E2955" s="2">
        <v>16668</v>
      </c>
      <c r="F2955" s="2">
        <v>40.626018000000002</v>
      </c>
      <c r="G2955" s="2">
        <v>-78.562674999999999</v>
      </c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</row>
    <row r="2956" spans="1:22">
      <c r="A2956" s="2">
        <v>2354160</v>
      </c>
      <c r="B2956" s="3" t="s">
        <v>1131</v>
      </c>
      <c r="C2956" s="3" t="s">
        <v>22</v>
      </c>
      <c r="D2956" s="3" t="s">
        <v>7</v>
      </c>
      <c r="E2956" s="2">
        <v>15940</v>
      </c>
      <c r="F2956" s="2">
        <v>40.533771199999997</v>
      </c>
      <c r="G2956" s="2">
        <v>-78.614434000000003</v>
      </c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</row>
    <row r="2957" spans="1:22">
      <c r="A2957" s="2">
        <v>2354511</v>
      </c>
      <c r="B2957" s="3" t="s">
        <v>3333</v>
      </c>
      <c r="C2957" s="3" t="s">
        <v>71</v>
      </c>
      <c r="D2957" s="3" t="s">
        <v>7</v>
      </c>
      <c r="E2957" s="2">
        <v>15724</v>
      </c>
      <c r="F2957" s="2">
        <v>40.677460600000003</v>
      </c>
      <c r="G2957" s="2">
        <v>-78.852574699999906</v>
      </c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</row>
    <row r="2958" spans="1:22">
      <c r="A2958" s="2">
        <v>2355950</v>
      </c>
      <c r="B2958" s="3" t="s">
        <v>468</v>
      </c>
      <c r="C2958" s="3" t="s">
        <v>94</v>
      </c>
      <c r="D2958" s="3" t="s">
        <v>7</v>
      </c>
      <c r="E2958" s="2">
        <v>15963</v>
      </c>
      <c r="F2958" s="2">
        <v>40.264038800000002</v>
      </c>
      <c r="G2958" s="2">
        <v>-78.754151899999997</v>
      </c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</row>
    <row r="2959" spans="1:22">
      <c r="A2959" s="2">
        <v>2356106</v>
      </c>
      <c r="B2959" s="3" t="s">
        <v>1632</v>
      </c>
      <c r="C2959" s="3" t="s">
        <v>39</v>
      </c>
      <c r="D2959" s="3" t="s">
        <v>7</v>
      </c>
      <c r="E2959" s="2">
        <v>15722</v>
      </c>
      <c r="F2959" s="2">
        <v>40.585087000000001</v>
      </c>
      <c r="G2959" s="2">
        <v>-78.674752999999995</v>
      </c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</row>
    <row r="2960" spans="1:22">
      <c r="A2960" s="2">
        <v>2356140</v>
      </c>
      <c r="B2960" s="3" t="s">
        <v>708</v>
      </c>
      <c r="C2960" s="3" t="s">
        <v>65</v>
      </c>
      <c r="D2960" s="3" t="s">
        <v>7</v>
      </c>
      <c r="E2960" s="2">
        <v>16624</v>
      </c>
      <c r="F2960" s="2">
        <v>40.573744599999998</v>
      </c>
      <c r="G2960" s="2">
        <v>-78.606999299999998</v>
      </c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</row>
    <row r="2961" spans="1:22">
      <c r="A2961" s="2">
        <v>2356635</v>
      </c>
      <c r="B2961" s="3" t="s">
        <v>895</v>
      </c>
      <c r="C2961" s="3" t="s">
        <v>75</v>
      </c>
      <c r="D2961" s="3" t="s">
        <v>7</v>
      </c>
      <c r="E2961" s="2">
        <v>15762</v>
      </c>
      <c r="F2961" s="2">
        <v>40.586402100000001</v>
      </c>
      <c r="G2961" s="2">
        <v>-78.863000499999998</v>
      </c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</row>
    <row r="2962" spans="1:22">
      <c r="A2962" s="2">
        <v>2363200</v>
      </c>
      <c r="B2962" s="3" t="s">
        <v>652</v>
      </c>
      <c r="C2962" s="3" t="s">
        <v>20</v>
      </c>
      <c r="D2962" s="3" t="s">
        <v>7</v>
      </c>
      <c r="E2962" s="2">
        <v>15931</v>
      </c>
      <c r="F2962" s="2">
        <v>40.479579999999999</v>
      </c>
      <c r="G2962" s="2">
        <v>-78.657088000000002</v>
      </c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</row>
    <row r="2963" spans="1:22">
      <c r="A2963" s="2">
        <v>2363993</v>
      </c>
      <c r="B2963" s="3" t="s">
        <v>444</v>
      </c>
      <c r="C2963" s="3" t="s">
        <v>445</v>
      </c>
      <c r="D2963" s="3" t="s">
        <v>7</v>
      </c>
      <c r="E2963" s="2">
        <v>15725</v>
      </c>
      <c r="F2963" s="2">
        <v>40.49783</v>
      </c>
      <c r="G2963" s="2">
        <v>-79.336800999999994</v>
      </c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</row>
    <row r="2964" spans="1:22">
      <c r="A2964" s="2">
        <v>2364199</v>
      </c>
      <c r="B2964" s="3" t="s">
        <v>1748</v>
      </c>
      <c r="C2964" s="3" t="s">
        <v>28</v>
      </c>
      <c r="D2964" s="3" t="s">
        <v>7</v>
      </c>
      <c r="E2964" s="2">
        <v>16668</v>
      </c>
      <c r="F2964" s="2">
        <v>40.624072200000001</v>
      </c>
      <c r="G2964" s="2">
        <v>-78.566207199999994</v>
      </c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</row>
    <row r="2965" spans="1:22">
      <c r="A2965" s="2">
        <v>2364971</v>
      </c>
      <c r="B2965" s="3" t="s">
        <v>1816</v>
      </c>
      <c r="C2965" s="3" t="s">
        <v>504</v>
      </c>
      <c r="D2965" s="3" t="s">
        <v>7</v>
      </c>
      <c r="E2965" s="2">
        <v>15928</v>
      </c>
      <c r="F2965" s="2">
        <v>40.240273500000001</v>
      </c>
      <c r="G2965" s="2">
        <v>-78.926592200000002</v>
      </c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</row>
    <row r="2966" spans="1:22">
      <c r="A2966" s="2">
        <v>2365417</v>
      </c>
      <c r="B2966" s="3" t="s">
        <v>1759</v>
      </c>
      <c r="C2966" s="3" t="s">
        <v>145</v>
      </c>
      <c r="D2966" s="3" t="s">
        <v>7</v>
      </c>
      <c r="E2966" s="2">
        <v>16641</v>
      </c>
      <c r="F2966" s="2">
        <v>40.506858000000001</v>
      </c>
      <c r="G2966" s="2">
        <v>-78.592585999999997</v>
      </c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</row>
    <row r="2967" spans="1:22">
      <c r="A2967" s="2">
        <v>2389560</v>
      </c>
      <c r="B2967" s="3" t="s">
        <v>1073</v>
      </c>
      <c r="C2967" s="3" t="s">
        <v>22</v>
      </c>
      <c r="D2967" s="3" t="s">
        <v>7</v>
      </c>
      <c r="E2967" s="2">
        <v>15940</v>
      </c>
      <c r="F2967" s="2">
        <v>40.575954699999997</v>
      </c>
      <c r="G2967" s="2">
        <v>-78.608329499999996</v>
      </c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</row>
    <row r="2968" spans="1:22">
      <c r="A2968" s="2">
        <v>2390818</v>
      </c>
      <c r="B2968" s="3" t="s">
        <v>207</v>
      </c>
      <c r="C2968" s="3" t="s">
        <v>39</v>
      </c>
      <c r="D2968" s="3" t="s">
        <v>7</v>
      </c>
      <c r="E2968" s="2">
        <v>15722</v>
      </c>
      <c r="F2968" s="2">
        <v>40.596006899999999</v>
      </c>
      <c r="G2968" s="2">
        <v>-78.697206399999999</v>
      </c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</row>
    <row r="2969" spans="1:22">
      <c r="A2969" s="2">
        <v>2391092</v>
      </c>
      <c r="B2969" s="3" t="s">
        <v>1677</v>
      </c>
      <c r="C2969" s="3" t="s">
        <v>11</v>
      </c>
      <c r="D2969" s="3" t="s">
        <v>7</v>
      </c>
      <c r="E2969" s="2">
        <v>15944</v>
      </c>
      <c r="F2969" s="2">
        <v>40.425623700000003</v>
      </c>
      <c r="G2969" s="2">
        <v>-79.070739599999996</v>
      </c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</row>
    <row r="2970" spans="1:22">
      <c r="A2970" s="2">
        <v>2391119</v>
      </c>
      <c r="B2970" s="3" t="s">
        <v>1243</v>
      </c>
      <c r="C2970" s="3" t="s">
        <v>39</v>
      </c>
      <c r="D2970" s="3" t="s">
        <v>7</v>
      </c>
      <c r="E2970" s="2">
        <v>15722</v>
      </c>
      <c r="F2970" s="2">
        <v>40.591889000000002</v>
      </c>
      <c r="G2970" s="2">
        <v>-78.681817999999893</v>
      </c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</row>
    <row r="2971" spans="1:22">
      <c r="A2971" s="2">
        <v>2391348</v>
      </c>
      <c r="B2971" s="3" t="s">
        <v>836</v>
      </c>
      <c r="C2971" s="3" t="s">
        <v>39</v>
      </c>
      <c r="D2971" s="3" t="s">
        <v>7</v>
      </c>
      <c r="E2971" s="2">
        <v>15722</v>
      </c>
      <c r="F2971" s="2">
        <v>40.598898200000001</v>
      </c>
      <c r="G2971" s="2">
        <v>-78.687891399999998</v>
      </c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</row>
    <row r="2972" spans="1:22">
      <c r="A2972" s="2">
        <v>2392242</v>
      </c>
      <c r="B2972" s="3" t="s">
        <v>1478</v>
      </c>
      <c r="C2972" s="3" t="s">
        <v>151</v>
      </c>
      <c r="D2972" s="3" t="s">
        <v>7</v>
      </c>
      <c r="E2972" s="2">
        <v>15955</v>
      </c>
      <c r="F2972" s="2">
        <v>40.366863700000003</v>
      </c>
      <c r="G2972" s="2">
        <v>-78.7513845</v>
      </c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</row>
    <row r="2973" spans="1:22">
      <c r="A2973" s="2">
        <v>2392403</v>
      </c>
      <c r="B2973" s="3" t="s">
        <v>126</v>
      </c>
      <c r="C2973" s="3" t="s">
        <v>39</v>
      </c>
      <c r="D2973" s="3" t="s">
        <v>7</v>
      </c>
      <c r="E2973" s="2">
        <v>15722</v>
      </c>
      <c r="F2973" s="2">
        <v>40.589926900000002</v>
      </c>
      <c r="G2973" s="2">
        <v>-78.676281500000002</v>
      </c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</row>
    <row r="2974" spans="1:22">
      <c r="A2974" s="2">
        <v>2392477</v>
      </c>
      <c r="B2974" s="3" t="s">
        <v>1723</v>
      </c>
      <c r="C2974" s="3" t="s">
        <v>22</v>
      </c>
      <c r="D2974" s="3" t="s">
        <v>7</v>
      </c>
      <c r="E2974" s="2">
        <v>15940</v>
      </c>
      <c r="F2974" s="2">
        <v>40.532814000000002</v>
      </c>
      <c r="G2974" s="2">
        <v>-78.613343999999998</v>
      </c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</row>
    <row r="2975" spans="1:22">
      <c r="A2975" s="2">
        <v>2393315</v>
      </c>
      <c r="B2975" s="3" t="s">
        <v>1912</v>
      </c>
      <c r="C2975" s="3" t="s">
        <v>78</v>
      </c>
      <c r="D2975" s="3" t="s">
        <v>7</v>
      </c>
      <c r="E2975" s="2">
        <v>15958</v>
      </c>
      <c r="F2975" s="2">
        <v>40.432504000000002</v>
      </c>
      <c r="G2975" s="2">
        <v>-78.738343700000001</v>
      </c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</row>
    <row r="2976" spans="1:22">
      <c r="A2976" s="2">
        <v>2394434</v>
      </c>
      <c r="B2976" s="3" t="s">
        <v>271</v>
      </c>
      <c r="C2976" s="3" t="s">
        <v>20</v>
      </c>
      <c r="D2976" s="3" t="s">
        <v>7</v>
      </c>
      <c r="E2976" s="2">
        <v>15931</v>
      </c>
      <c r="F2976" s="2">
        <v>40.5510369</v>
      </c>
      <c r="G2976" s="2">
        <v>-78.751318099999907</v>
      </c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</row>
    <row r="2977" spans="1:22">
      <c r="A2977" s="2">
        <v>2394544</v>
      </c>
      <c r="B2977" s="3" t="s">
        <v>1142</v>
      </c>
      <c r="C2977" s="3" t="s">
        <v>39</v>
      </c>
      <c r="D2977" s="3" t="s">
        <v>7</v>
      </c>
      <c r="E2977" s="2">
        <v>15722</v>
      </c>
      <c r="F2977" s="2">
        <v>40.606572999999997</v>
      </c>
      <c r="G2977" s="2">
        <v>-78.701636999999906</v>
      </c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</row>
    <row r="2978" spans="1:22">
      <c r="A2978" s="2">
        <v>2395048</v>
      </c>
      <c r="B2978" s="3" t="s">
        <v>469</v>
      </c>
      <c r="C2978" s="3" t="s">
        <v>54</v>
      </c>
      <c r="D2978" s="3" t="s">
        <v>7</v>
      </c>
      <c r="E2978" s="2">
        <v>15942</v>
      </c>
      <c r="F2978" s="2">
        <v>40.390898399999998</v>
      </c>
      <c r="G2978" s="2">
        <v>-78.778014299999995</v>
      </c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</row>
    <row r="2979" spans="1:22">
      <c r="A2979" s="2">
        <v>2395409</v>
      </c>
      <c r="B2979" s="3" t="s">
        <v>1539</v>
      </c>
      <c r="C2979" s="3" t="s">
        <v>20</v>
      </c>
      <c r="D2979" s="3" t="s">
        <v>7</v>
      </c>
      <c r="E2979" s="2">
        <v>15931</v>
      </c>
      <c r="F2979" s="2">
        <v>40.56104448</v>
      </c>
      <c r="G2979" s="2">
        <v>-78.732632796295107</v>
      </c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</row>
    <row r="2980" spans="1:22">
      <c r="A2980" s="2">
        <v>2395679</v>
      </c>
      <c r="B2980" s="3" t="s">
        <v>2007</v>
      </c>
      <c r="C2980" s="3" t="s">
        <v>54</v>
      </c>
      <c r="D2980" s="3" t="s">
        <v>7</v>
      </c>
      <c r="E2980" s="2">
        <v>15942</v>
      </c>
      <c r="F2980" s="2">
        <v>40.3760099</v>
      </c>
      <c r="G2980" s="2">
        <v>-78.824869999999905</v>
      </c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</row>
    <row r="2981" spans="1:22">
      <c r="A2981" s="2">
        <v>2397146</v>
      </c>
      <c r="B2981" s="3" t="s">
        <v>1724</v>
      </c>
      <c r="C2981" s="3" t="s">
        <v>65</v>
      </c>
      <c r="D2981" s="3" t="s">
        <v>7</v>
      </c>
      <c r="E2981" s="2">
        <v>16624</v>
      </c>
      <c r="F2981" s="2">
        <v>40.578731900000001</v>
      </c>
      <c r="G2981" s="2">
        <v>-78.607087999999905</v>
      </c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</row>
    <row r="2982" spans="1:22">
      <c r="A2982" s="2">
        <v>2397154</v>
      </c>
      <c r="B2982" s="3" t="s">
        <v>1447</v>
      </c>
      <c r="C2982" s="3" t="s">
        <v>39</v>
      </c>
      <c r="D2982" s="3" t="s">
        <v>7</v>
      </c>
      <c r="E2982" s="2">
        <v>15722</v>
      </c>
      <c r="F2982" s="2">
        <v>40.601230600000001</v>
      </c>
      <c r="G2982" s="2">
        <v>-78.684922799999995</v>
      </c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</row>
    <row r="2983" spans="1:22">
      <c r="A2983" s="2">
        <v>2398210</v>
      </c>
      <c r="B2983" s="3" t="s">
        <v>1413</v>
      </c>
      <c r="C2983" s="3" t="s">
        <v>131</v>
      </c>
      <c r="D2983" s="3" t="s">
        <v>7</v>
      </c>
      <c r="E2983" s="2">
        <v>15701</v>
      </c>
      <c r="F2983" s="2">
        <v>40.559418999999998</v>
      </c>
      <c r="G2983" s="2">
        <v>-79.227654000000001</v>
      </c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</row>
    <row r="2984" spans="1:22">
      <c r="A2984" s="2">
        <v>2399508</v>
      </c>
      <c r="B2984" s="3" t="s">
        <v>564</v>
      </c>
      <c r="C2984" s="3" t="s">
        <v>24</v>
      </c>
      <c r="D2984" s="3" t="s">
        <v>7</v>
      </c>
      <c r="E2984" s="2">
        <v>15936</v>
      </c>
      <c r="F2984" s="2">
        <v>40.202750999999999</v>
      </c>
      <c r="G2984" s="2">
        <v>-78.915700999999999</v>
      </c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</row>
    <row r="2985" spans="1:22">
      <c r="A2985" s="2">
        <v>2400192</v>
      </c>
      <c r="B2985" s="3" t="s">
        <v>955</v>
      </c>
      <c r="C2985" s="3" t="s">
        <v>22</v>
      </c>
      <c r="D2985" s="3" t="s">
        <v>7</v>
      </c>
      <c r="E2985" s="2">
        <v>15940</v>
      </c>
      <c r="F2985" s="2">
        <v>40.524744519999999</v>
      </c>
      <c r="G2985" s="2">
        <v>-78.603822306884695</v>
      </c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</row>
    <row r="2986" spans="1:22">
      <c r="A2986" s="2">
        <v>2402354</v>
      </c>
      <c r="B2986" s="3" t="s">
        <v>3334</v>
      </c>
      <c r="C2986" s="3" t="s">
        <v>39</v>
      </c>
      <c r="D2986" s="3" t="s">
        <v>7</v>
      </c>
      <c r="E2986" s="2">
        <v>15722</v>
      </c>
      <c r="F2986" s="2">
        <v>40.604118</v>
      </c>
      <c r="G2986" s="2">
        <v>-78.710285999999996</v>
      </c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</row>
    <row r="2987" spans="1:22">
      <c r="A2987" s="2">
        <v>2402446</v>
      </c>
      <c r="B2987" s="3" t="s">
        <v>839</v>
      </c>
      <c r="C2987" s="3" t="s">
        <v>20</v>
      </c>
      <c r="D2987" s="3" t="s">
        <v>7</v>
      </c>
      <c r="E2987" s="2">
        <v>15931</v>
      </c>
      <c r="F2987" s="2">
        <v>40.5027945</v>
      </c>
      <c r="G2987" s="2">
        <v>-78.691834599999893</v>
      </c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</row>
    <row r="2988" spans="1:22">
      <c r="A2988" s="2">
        <v>2402862</v>
      </c>
      <c r="B2988" s="3" t="s">
        <v>1588</v>
      </c>
      <c r="C2988" s="3" t="s">
        <v>65</v>
      </c>
      <c r="D2988" s="3" t="s">
        <v>7</v>
      </c>
      <c r="E2988" s="2">
        <v>16624</v>
      </c>
      <c r="F2988" s="2">
        <v>40.5794949</v>
      </c>
      <c r="G2988" s="2">
        <v>-78.607664399999905</v>
      </c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</row>
    <row r="2989" spans="1:22">
      <c r="A2989" s="2">
        <v>2404233</v>
      </c>
      <c r="B2989" s="3" t="s">
        <v>1369</v>
      </c>
      <c r="C2989" s="3" t="s">
        <v>75</v>
      </c>
      <c r="D2989" s="3" t="s">
        <v>7</v>
      </c>
      <c r="E2989" s="2">
        <v>15762</v>
      </c>
      <c r="F2989" s="2">
        <v>40.566950400000003</v>
      </c>
      <c r="G2989" s="2">
        <v>-78.869602799999996</v>
      </c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</row>
    <row r="2990" spans="1:22">
      <c r="A2990" s="2">
        <v>2404443</v>
      </c>
      <c r="B2990" s="3" t="s">
        <v>1889</v>
      </c>
      <c r="C2990" s="3" t="s">
        <v>22</v>
      </c>
      <c r="D2990" s="3" t="s">
        <v>7</v>
      </c>
      <c r="E2990" s="2">
        <v>15940</v>
      </c>
      <c r="F2990" s="2">
        <v>40.509134000000003</v>
      </c>
      <c r="G2990" s="2">
        <v>-78.618877999999995</v>
      </c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</row>
    <row r="2991" spans="1:22">
      <c r="A2991" s="2">
        <v>2404451</v>
      </c>
      <c r="B2991" s="3" t="s">
        <v>1519</v>
      </c>
      <c r="C2991" s="3" t="s">
        <v>20</v>
      </c>
      <c r="D2991" s="3" t="s">
        <v>7</v>
      </c>
      <c r="E2991" s="2">
        <v>15931</v>
      </c>
      <c r="F2991" s="2">
        <v>40.5551654</v>
      </c>
      <c r="G2991" s="2">
        <v>-78.6948285</v>
      </c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</row>
    <row r="2992" spans="1:22">
      <c r="A2992" s="2">
        <v>2405725</v>
      </c>
      <c r="B2992" s="3" t="s">
        <v>930</v>
      </c>
      <c r="C2992" s="3" t="s">
        <v>20</v>
      </c>
      <c r="D2992" s="3" t="s">
        <v>7</v>
      </c>
      <c r="E2992" s="2">
        <v>15931</v>
      </c>
      <c r="F2992" s="2">
        <v>40.440812200000003</v>
      </c>
      <c r="G2992" s="2">
        <v>-78.756099999999904</v>
      </c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</row>
    <row r="2993" spans="1:22">
      <c r="A2993" s="2">
        <v>2405727</v>
      </c>
      <c r="B2993" s="3" t="s">
        <v>2237</v>
      </c>
      <c r="C2993" s="3" t="s">
        <v>46</v>
      </c>
      <c r="D2993" s="3" t="s">
        <v>7</v>
      </c>
      <c r="E2993" s="2">
        <v>15961</v>
      </c>
      <c r="F2993" s="2">
        <v>40.494213999999999</v>
      </c>
      <c r="G2993" s="2">
        <v>-78.949720999999997</v>
      </c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</row>
    <row r="2994" spans="1:22">
      <c r="A2994" s="2">
        <v>2406421</v>
      </c>
      <c r="B2994" s="3" t="s">
        <v>758</v>
      </c>
      <c r="C2994" s="3" t="s">
        <v>75</v>
      </c>
      <c r="D2994" s="3" t="s">
        <v>7</v>
      </c>
      <c r="E2994" s="2">
        <v>15762</v>
      </c>
      <c r="F2994" s="2">
        <v>40.622259999999997</v>
      </c>
      <c r="G2994" s="2">
        <v>-78.839536199999998</v>
      </c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</row>
    <row r="2995" spans="1:22">
      <c r="A2995" s="2">
        <v>2406494</v>
      </c>
      <c r="B2995" s="3" t="s">
        <v>1678</v>
      </c>
      <c r="C2995" s="3" t="s">
        <v>75</v>
      </c>
      <c r="D2995" s="3" t="s">
        <v>7</v>
      </c>
      <c r="E2995" s="2">
        <v>15762</v>
      </c>
      <c r="F2995" s="2">
        <v>40.596521699999997</v>
      </c>
      <c r="G2995" s="2">
        <v>-78.820102499999905</v>
      </c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</row>
    <row r="2996" spans="1:22">
      <c r="A2996" s="2">
        <v>2407434</v>
      </c>
      <c r="B2996" s="3" t="s">
        <v>1448</v>
      </c>
      <c r="C2996" s="3" t="s">
        <v>186</v>
      </c>
      <c r="D2996" s="3" t="s">
        <v>7</v>
      </c>
      <c r="E2996" s="2">
        <v>16613</v>
      </c>
      <c r="F2996" s="2">
        <v>40.566009899999997</v>
      </c>
      <c r="G2996" s="2">
        <v>-78.582235599999905</v>
      </c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</row>
    <row r="2997" spans="1:22">
      <c r="A2997" s="2">
        <v>2407464</v>
      </c>
      <c r="B2997" s="3" t="s">
        <v>528</v>
      </c>
      <c r="C2997" s="3" t="s">
        <v>22</v>
      </c>
      <c r="D2997" s="3" t="s">
        <v>7</v>
      </c>
      <c r="E2997" s="2">
        <v>15940</v>
      </c>
      <c r="F2997" s="2">
        <v>40.481079999999999</v>
      </c>
      <c r="G2997" s="2">
        <v>-78.624431000000001</v>
      </c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</row>
    <row r="2998" spans="1:22">
      <c r="A2998" s="2">
        <v>2407663</v>
      </c>
      <c r="B2998" s="3" t="s">
        <v>1431</v>
      </c>
      <c r="C2998" s="3" t="s">
        <v>28</v>
      </c>
      <c r="D2998" s="3" t="s">
        <v>7</v>
      </c>
      <c r="E2998" s="2">
        <v>16668</v>
      </c>
      <c r="F2998" s="2">
        <v>40.611851199999997</v>
      </c>
      <c r="G2998" s="2">
        <v>-78.662048099999893</v>
      </c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</row>
    <row r="2999" spans="1:22">
      <c r="A2999" s="2">
        <v>2409599</v>
      </c>
      <c r="B2999" s="3" t="s">
        <v>1932</v>
      </c>
      <c r="C2999" s="3" t="s">
        <v>20</v>
      </c>
      <c r="D2999" s="3" t="s">
        <v>7</v>
      </c>
      <c r="E2999" s="2">
        <v>15931</v>
      </c>
      <c r="F2999" s="2">
        <v>40.480160400000003</v>
      </c>
      <c r="G2999" s="2">
        <v>-78.736632399999905</v>
      </c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</row>
    <row r="3000" spans="1:22">
      <c r="A3000" s="2">
        <v>2411553</v>
      </c>
      <c r="B3000" s="3" t="s">
        <v>314</v>
      </c>
      <c r="C3000" s="3" t="s">
        <v>22</v>
      </c>
      <c r="D3000" s="3" t="s">
        <v>7</v>
      </c>
      <c r="E3000" s="2">
        <v>15940</v>
      </c>
      <c r="F3000" s="2">
        <v>40.499730300000003</v>
      </c>
      <c r="G3000" s="2">
        <v>-78.616142099999905</v>
      </c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</row>
    <row r="3001" spans="1:22">
      <c r="A3001" s="2">
        <v>2412110</v>
      </c>
      <c r="B3001" s="3" t="s">
        <v>1389</v>
      </c>
      <c r="C3001" s="3" t="s">
        <v>22</v>
      </c>
      <c r="D3001" s="3" t="s">
        <v>7</v>
      </c>
      <c r="E3001" s="2">
        <v>15940</v>
      </c>
      <c r="F3001" s="2">
        <v>40.532420100000003</v>
      </c>
      <c r="G3001" s="2">
        <v>-78.599516199999997</v>
      </c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</row>
    <row r="3002" spans="1:22">
      <c r="A3002" s="2">
        <v>2414404</v>
      </c>
      <c r="B3002" s="3" t="s">
        <v>254</v>
      </c>
      <c r="C3002" s="3" t="s">
        <v>46</v>
      </c>
      <c r="D3002" s="3" t="s">
        <v>7</v>
      </c>
      <c r="E3002" s="2">
        <v>15961</v>
      </c>
      <c r="F3002" s="2">
        <v>40.500470700000001</v>
      </c>
      <c r="G3002" s="2">
        <v>-78.935363699999996</v>
      </c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</row>
    <row r="3003" spans="1:22">
      <c r="A3003" s="2">
        <v>2414730</v>
      </c>
      <c r="B3003" s="3" t="s">
        <v>1374</v>
      </c>
      <c r="C3003" s="3" t="s">
        <v>22</v>
      </c>
      <c r="D3003" s="3" t="s">
        <v>7</v>
      </c>
      <c r="E3003" s="2">
        <v>15940</v>
      </c>
      <c r="F3003" s="2">
        <v>40.538188499999997</v>
      </c>
      <c r="G3003" s="2">
        <v>-78.598374199999995</v>
      </c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</row>
    <row r="3004" spans="1:22">
      <c r="A3004" s="2">
        <v>2415126</v>
      </c>
      <c r="B3004" s="3" t="s">
        <v>493</v>
      </c>
      <c r="C3004" s="3" t="s">
        <v>28</v>
      </c>
      <c r="D3004" s="3" t="s">
        <v>7</v>
      </c>
      <c r="E3004" s="2">
        <v>16668</v>
      </c>
      <c r="F3004" s="2">
        <v>40.602632700000001</v>
      </c>
      <c r="G3004" s="2">
        <v>-78.660683500000005</v>
      </c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</row>
    <row r="3005" spans="1:22">
      <c r="A3005" s="2">
        <v>2415138</v>
      </c>
      <c r="B3005" s="3" t="s">
        <v>1574</v>
      </c>
      <c r="C3005" s="3" t="s">
        <v>28</v>
      </c>
      <c r="D3005" s="3" t="s">
        <v>7</v>
      </c>
      <c r="E3005" s="2">
        <v>16668</v>
      </c>
      <c r="F3005" s="2">
        <v>40.6051669</v>
      </c>
      <c r="G3005" s="2">
        <v>-78.606411699999995</v>
      </c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</row>
    <row r="3006" spans="1:22">
      <c r="A3006" s="2">
        <v>2415160</v>
      </c>
      <c r="B3006" s="3" t="s">
        <v>1695</v>
      </c>
      <c r="C3006" s="3" t="s">
        <v>733</v>
      </c>
      <c r="D3006" s="3" t="s">
        <v>7</v>
      </c>
      <c r="E3006" s="2">
        <v>16648</v>
      </c>
      <c r="F3006" s="2">
        <v>40.473372300000001</v>
      </c>
      <c r="G3006" s="2">
        <v>-78.327368999999905</v>
      </c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</row>
    <row r="3007" spans="1:22">
      <c r="A3007" s="2">
        <v>2415422</v>
      </c>
      <c r="B3007" s="3" t="s">
        <v>459</v>
      </c>
      <c r="C3007" s="3" t="s">
        <v>39</v>
      </c>
      <c r="D3007" s="3" t="s">
        <v>7</v>
      </c>
      <c r="E3007" s="2">
        <v>15722</v>
      </c>
      <c r="F3007" s="2">
        <v>40.581806</v>
      </c>
      <c r="G3007" s="2">
        <v>-78.727868000000001</v>
      </c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</row>
    <row r="3008" spans="1:22">
      <c r="A3008" s="2">
        <v>2415626</v>
      </c>
      <c r="B3008" s="3" t="s">
        <v>1263</v>
      </c>
      <c r="C3008" s="3" t="s">
        <v>28</v>
      </c>
      <c r="D3008" s="3" t="s">
        <v>7</v>
      </c>
      <c r="E3008" s="2">
        <v>16668</v>
      </c>
      <c r="F3008" s="2">
        <v>40.579513599999999</v>
      </c>
      <c r="G3008" s="2">
        <v>-78.626374999999996</v>
      </c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</row>
    <row r="3009" spans="1:22">
      <c r="A3009" s="2">
        <v>2427946</v>
      </c>
      <c r="B3009" s="3" t="s">
        <v>1738</v>
      </c>
      <c r="C3009" s="3" t="s">
        <v>94</v>
      </c>
      <c r="D3009" s="3" t="s">
        <v>7</v>
      </c>
      <c r="E3009" s="2">
        <v>15963</v>
      </c>
      <c r="F3009" s="2">
        <v>40.1915993</v>
      </c>
      <c r="G3009" s="2">
        <v>-78.849832199999994</v>
      </c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</row>
    <row r="3010" spans="1:22">
      <c r="A3010" s="2">
        <v>2429156</v>
      </c>
      <c r="B3010" s="3" t="s">
        <v>100</v>
      </c>
      <c r="C3010" s="3" t="s">
        <v>94</v>
      </c>
      <c r="D3010" s="3" t="s">
        <v>7</v>
      </c>
      <c r="E3010" s="2">
        <v>15963</v>
      </c>
      <c r="F3010" s="2">
        <v>40.259961099999998</v>
      </c>
      <c r="G3010" s="2">
        <v>-78.740515500000001</v>
      </c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</row>
    <row r="3011" spans="1:22">
      <c r="A3011" s="2">
        <v>2430145</v>
      </c>
      <c r="B3011" s="3" t="s">
        <v>1712</v>
      </c>
      <c r="C3011" s="3" t="s">
        <v>54</v>
      </c>
      <c r="D3011" s="3" t="s">
        <v>7</v>
      </c>
      <c r="E3011" s="2">
        <v>15942</v>
      </c>
      <c r="F3011" s="2">
        <v>40.399670899999997</v>
      </c>
      <c r="G3011" s="2">
        <v>-78.796914099999995</v>
      </c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</row>
    <row r="3012" spans="1:22">
      <c r="A3012" s="2">
        <v>2430270</v>
      </c>
      <c r="B3012" s="3" t="s">
        <v>963</v>
      </c>
      <c r="C3012" s="3" t="s">
        <v>22</v>
      </c>
      <c r="D3012" s="3" t="s">
        <v>7</v>
      </c>
      <c r="E3012" s="2">
        <v>15940</v>
      </c>
      <c r="F3012" s="2">
        <v>40.531115</v>
      </c>
      <c r="G3012" s="2">
        <v>-78.622134000000003</v>
      </c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</row>
    <row r="3013" spans="1:22">
      <c r="A3013" s="2">
        <v>2430380</v>
      </c>
      <c r="B3013" s="3" t="s">
        <v>316</v>
      </c>
      <c r="C3013" s="3" t="s">
        <v>24</v>
      </c>
      <c r="D3013" s="3" t="s">
        <v>7</v>
      </c>
      <c r="E3013" s="2">
        <v>15936</v>
      </c>
      <c r="F3013" s="2">
        <v>40.447779300000001</v>
      </c>
      <c r="G3013" s="2">
        <v>-78.410093799999999</v>
      </c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</row>
    <row r="3014" spans="1:22">
      <c r="A3014" s="2">
        <v>2430695</v>
      </c>
      <c r="B3014" s="3" t="s">
        <v>3335</v>
      </c>
      <c r="C3014" s="3" t="s">
        <v>18</v>
      </c>
      <c r="D3014" s="3" t="s">
        <v>7</v>
      </c>
      <c r="E3014" s="2">
        <v>16601</v>
      </c>
      <c r="F3014" s="2">
        <v>40.525941699999997</v>
      </c>
      <c r="G3014" s="2">
        <v>-78.405632199999999</v>
      </c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</row>
    <row r="3015" spans="1:22">
      <c r="A3015" s="2">
        <v>2430757</v>
      </c>
      <c r="B3015" s="3" t="s">
        <v>3336</v>
      </c>
      <c r="C3015" s="3" t="s">
        <v>28</v>
      </c>
      <c r="D3015" s="3" t="s">
        <v>7</v>
      </c>
      <c r="E3015" s="2">
        <v>16668</v>
      </c>
      <c r="F3015" s="2">
        <v>40.603088</v>
      </c>
      <c r="G3015" s="2">
        <v>-78.665702899999999</v>
      </c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</row>
    <row r="3016" spans="1:22">
      <c r="A3016" s="2">
        <v>2430958</v>
      </c>
      <c r="B3016" s="3" t="s">
        <v>1384</v>
      </c>
      <c r="C3016" s="3" t="s">
        <v>28</v>
      </c>
      <c r="D3016" s="3" t="s">
        <v>7</v>
      </c>
      <c r="E3016" s="2">
        <v>16668</v>
      </c>
      <c r="F3016" s="2">
        <v>40.6318591</v>
      </c>
      <c r="G3016" s="2">
        <v>-78.602745999999996</v>
      </c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</row>
    <row r="3017" spans="1:22">
      <c r="A3017" s="2">
        <v>2432011</v>
      </c>
      <c r="B3017" s="3" t="s">
        <v>431</v>
      </c>
      <c r="C3017" s="3" t="s">
        <v>22</v>
      </c>
      <c r="D3017" s="3" t="s">
        <v>7</v>
      </c>
      <c r="E3017" s="2">
        <v>15940</v>
      </c>
      <c r="F3017" s="2">
        <v>40.471141299999999</v>
      </c>
      <c r="G3017" s="2">
        <v>-78.631710900000002</v>
      </c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</row>
    <row r="3018" spans="1:22">
      <c r="A3018" s="2">
        <v>2433707</v>
      </c>
      <c r="B3018" s="3" t="s">
        <v>632</v>
      </c>
      <c r="C3018" s="3" t="s">
        <v>61</v>
      </c>
      <c r="D3018" s="3" t="s">
        <v>7</v>
      </c>
      <c r="E3018" s="2">
        <v>15748</v>
      </c>
      <c r="F3018" s="2">
        <v>40.534787999999999</v>
      </c>
      <c r="G3018" s="2">
        <v>-78.942740999999998</v>
      </c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</row>
    <row r="3019" spans="1:22">
      <c r="A3019" s="2">
        <v>2434447</v>
      </c>
      <c r="B3019" s="3" t="s">
        <v>828</v>
      </c>
      <c r="C3019" s="3" t="s">
        <v>261</v>
      </c>
      <c r="D3019" s="3" t="s">
        <v>7</v>
      </c>
      <c r="E3019" s="2">
        <v>16640</v>
      </c>
      <c r="F3019" s="2">
        <v>40.701418699999998</v>
      </c>
      <c r="G3019" s="2">
        <v>-78.599529599999997</v>
      </c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</row>
    <row r="3020" spans="1:22">
      <c r="A3020" s="2">
        <v>2434929</v>
      </c>
      <c r="B3020" s="3" t="s">
        <v>3337</v>
      </c>
      <c r="C3020" s="3" t="s">
        <v>18</v>
      </c>
      <c r="D3020" s="3" t="s">
        <v>7</v>
      </c>
      <c r="E3020" s="2">
        <v>16602</v>
      </c>
      <c r="F3020" s="2">
        <v>40.543928000000001</v>
      </c>
      <c r="G3020" s="2">
        <v>-78.343741100000003</v>
      </c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</row>
    <row r="3021" spans="1:22">
      <c r="A3021" s="2">
        <v>2437254</v>
      </c>
      <c r="B3021" s="3" t="s">
        <v>1078</v>
      </c>
      <c r="C3021" s="3" t="s">
        <v>20</v>
      </c>
      <c r="D3021" s="3" t="s">
        <v>7</v>
      </c>
      <c r="E3021" s="2">
        <v>15931</v>
      </c>
      <c r="F3021" s="2">
        <v>40.512047600000002</v>
      </c>
      <c r="G3021" s="2">
        <v>-78.836130900000001</v>
      </c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</row>
    <row r="3022" spans="1:22">
      <c r="A3022" s="2">
        <v>2438299</v>
      </c>
      <c r="B3022" s="3" t="s">
        <v>653</v>
      </c>
      <c r="C3022" s="3" t="s">
        <v>22</v>
      </c>
      <c r="D3022" s="3" t="s">
        <v>7</v>
      </c>
      <c r="E3022" s="2">
        <v>15940</v>
      </c>
      <c r="F3022" s="2">
        <v>40.519866800000003</v>
      </c>
      <c r="G3022" s="2">
        <v>-78.620929399999994</v>
      </c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</row>
    <row r="3023" spans="1:22">
      <c r="A3023" s="2">
        <v>2438782</v>
      </c>
      <c r="B3023" s="3" t="s">
        <v>3295</v>
      </c>
      <c r="C3023" s="3" t="s">
        <v>46</v>
      </c>
      <c r="D3023" s="3" t="s">
        <v>7</v>
      </c>
      <c r="E3023" s="2">
        <v>15961</v>
      </c>
      <c r="F3023" s="2">
        <v>40.490476999999998</v>
      </c>
      <c r="G3023" s="2">
        <v>-78.961120899999997</v>
      </c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</row>
    <row r="3024" spans="1:22">
      <c r="A3024" s="2">
        <v>2439683</v>
      </c>
      <c r="B3024" s="3" t="s">
        <v>2290</v>
      </c>
      <c r="C3024" s="3" t="s">
        <v>402</v>
      </c>
      <c r="D3024" s="3" t="s">
        <v>7</v>
      </c>
      <c r="E3024" s="2">
        <v>16639</v>
      </c>
      <c r="F3024" s="2">
        <v>40.653928700000002</v>
      </c>
      <c r="G3024" s="2">
        <v>-78.512869299999906</v>
      </c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</row>
    <row r="3025" spans="1:22">
      <c r="A3025" s="2">
        <v>2441405</v>
      </c>
      <c r="B3025" s="3" t="s">
        <v>243</v>
      </c>
      <c r="C3025" s="3" t="s">
        <v>22</v>
      </c>
      <c r="D3025" s="3" t="s">
        <v>7</v>
      </c>
      <c r="E3025" s="2">
        <v>15940</v>
      </c>
      <c r="F3025" s="2">
        <v>40.459765900000001</v>
      </c>
      <c r="G3025" s="2">
        <v>-78.623667599999905</v>
      </c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</row>
    <row r="3026" spans="1:22">
      <c r="A3026" s="2">
        <v>2441615</v>
      </c>
      <c r="B3026" s="3" t="s">
        <v>1771</v>
      </c>
      <c r="C3026" s="3" t="s">
        <v>373</v>
      </c>
      <c r="D3026" s="3" t="s">
        <v>7</v>
      </c>
      <c r="E3026" s="2">
        <v>15765</v>
      </c>
      <c r="F3026" s="2">
        <v>40.572960500000001</v>
      </c>
      <c r="G3026" s="2">
        <v>-78.958484499999997</v>
      </c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</row>
    <row r="3027" spans="1:22">
      <c r="A3027" s="2">
        <v>2441922</v>
      </c>
      <c r="B3027" s="3" t="s">
        <v>1238</v>
      </c>
      <c r="C3027" s="3" t="s">
        <v>145</v>
      </c>
      <c r="D3027" s="3" t="s">
        <v>7</v>
      </c>
      <c r="E3027" s="2">
        <v>16641</v>
      </c>
      <c r="F3027" s="2">
        <v>40.536951000000002</v>
      </c>
      <c r="G3027" s="2">
        <v>-78.572290799999905</v>
      </c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</row>
    <row r="3028" spans="1:22">
      <c r="A3028" s="2">
        <v>2441958</v>
      </c>
      <c r="B3028" s="3" t="s">
        <v>941</v>
      </c>
      <c r="C3028" s="3" t="s">
        <v>560</v>
      </c>
      <c r="D3028" s="3" t="s">
        <v>7</v>
      </c>
      <c r="E3028" s="2">
        <v>15552</v>
      </c>
      <c r="F3028" s="2">
        <v>39.808025000000001</v>
      </c>
      <c r="G3028" s="2">
        <v>-78.957498999999999</v>
      </c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</row>
    <row r="3029" spans="1:22">
      <c r="A3029" s="2">
        <v>2441988</v>
      </c>
      <c r="B3029" s="3" t="s">
        <v>1749</v>
      </c>
      <c r="C3029" s="3" t="s">
        <v>145</v>
      </c>
      <c r="D3029" s="3" t="s">
        <v>7</v>
      </c>
      <c r="E3029" s="2">
        <v>16641</v>
      </c>
      <c r="F3029" s="2">
        <v>40.542377600000002</v>
      </c>
      <c r="G3029" s="2">
        <v>-78.572378899999904</v>
      </c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</row>
    <row r="3030" spans="1:22">
      <c r="A3030" s="2">
        <v>2442269</v>
      </c>
      <c r="B3030" s="3" t="s">
        <v>1370</v>
      </c>
      <c r="C3030" s="3" t="s">
        <v>22</v>
      </c>
      <c r="D3030" s="3" t="s">
        <v>7</v>
      </c>
      <c r="E3030" s="2">
        <v>15940</v>
      </c>
      <c r="F3030" s="2">
        <v>40.570980900000002</v>
      </c>
      <c r="G3030" s="2">
        <v>-78.651501600000003</v>
      </c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</row>
    <row r="3031" spans="1:22">
      <c r="A3031" s="2">
        <v>2442274</v>
      </c>
      <c r="B3031" s="3" t="s">
        <v>702</v>
      </c>
      <c r="C3031" s="3" t="s">
        <v>39</v>
      </c>
      <c r="D3031" s="3" t="s">
        <v>7</v>
      </c>
      <c r="E3031" s="2">
        <v>15722</v>
      </c>
      <c r="F3031" s="2">
        <v>40.579917999999999</v>
      </c>
      <c r="G3031" s="2">
        <v>-78.723173000000003</v>
      </c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</row>
    <row r="3032" spans="1:22">
      <c r="A3032" s="2">
        <v>2444569</v>
      </c>
      <c r="B3032" s="3" t="s">
        <v>1817</v>
      </c>
      <c r="C3032" s="3" t="s">
        <v>145</v>
      </c>
      <c r="D3032" s="3" t="s">
        <v>7</v>
      </c>
      <c r="E3032" s="2">
        <v>16641</v>
      </c>
      <c r="F3032" s="2">
        <v>40.538587999999997</v>
      </c>
      <c r="G3032" s="2">
        <v>-78.572856000000002</v>
      </c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</row>
    <row r="3033" spans="1:22">
      <c r="A3033" s="2">
        <v>2444574</v>
      </c>
      <c r="B3033" s="3" t="s">
        <v>1591</v>
      </c>
      <c r="C3033" s="3" t="s">
        <v>145</v>
      </c>
      <c r="D3033" s="3" t="s">
        <v>7</v>
      </c>
      <c r="E3033" s="2">
        <v>16641</v>
      </c>
      <c r="F3033" s="2">
        <v>40.537912800000001</v>
      </c>
      <c r="G3033" s="2">
        <v>-78.573105999999996</v>
      </c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</row>
    <row r="3034" spans="1:22">
      <c r="A3034" s="2">
        <v>2446954</v>
      </c>
      <c r="B3034" s="3" t="s">
        <v>1234</v>
      </c>
      <c r="C3034" s="3" t="s">
        <v>145</v>
      </c>
      <c r="D3034" s="3" t="s">
        <v>7</v>
      </c>
      <c r="E3034" s="2">
        <v>16641</v>
      </c>
      <c r="F3034" s="2">
        <v>40.536434100000001</v>
      </c>
      <c r="G3034" s="2">
        <v>-78.570021699999998</v>
      </c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</row>
    <row r="3035" spans="1:22">
      <c r="A3035" s="2">
        <v>2447274</v>
      </c>
      <c r="B3035" s="3" t="s">
        <v>1601</v>
      </c>
      <c r="C3035" s="3" t="s">
        <v>145</v>
      </c>
      <c r="D3035" s="3" t="s">
        <v>7</v>
      </c>
      <c r="E3035" s="2">
        <v>16641</v>
      </c>
      <c r="F3035" s="2">
        <v>40.536569</v>
      </c>
      <c r="G3035" s="2">
        <v>-78.570841999999999</v>
      </c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</row>
    <row r="3036" spans="1:22">
      <c r="A3036" s="2">
        <v>2449097</v>
      </c>
      <c r="B3036" s="3" t="s">
        <v>3338</v>
      </c>
      <c r="C3036" s="3" t="s">
        <v>35</v>
      </c>
      <c r="D3036" s="3" t="s">
        <v>7</v>
      </c>
      <c r="E3036" s="2">
        <v>15714</v>
      </c>
      <c r="F3036" s="2">
        <v>40.619335900000003</v>
      </c>
      <c r="G3036" s="2">
        <v>-78.783405000000002</v>
      </c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</row>
    <row r="3037" spans="1:22">
      <c r="A3037" s="2">
        <v>2450403</v>
      </c>
      <c r="B3037" s="3" t="s">
        <v>1508</v>
      </c>
      <c r="C3037" s="3" t="s">
        <v>373</v>
      </c>
      <c r="D3037" s="3" t="s">
        <v>7</v>
      </c>
      <c r="E3037" s="2">
        <v>15765</v>
      </c>
      <c r="F3037" s="2">
        <v>40.583376800000003</v>
      </c>
      <c r="G3037" s="2">
        <v>-78.954796299999998</v>
      </c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</row>
    <row r="3038" spans="1:22">
      <c r="A3038" s="2">
        <v>2450847</v>
      </c>
      <c r="B3038" s="3" t="s">
        <v>1371</v>
      </c>
      <c r="C3038" s="3" t="s">
        <v>46</v>
      </c>
      <c r="D3038" s="3" t="s">
        <v>7</v>
      </c>
      <c r="E3038" s="2">
        <v>15961</v>
      </c>
      <c r="F3038" s="2">
        <v>40.488135200000002</v>
      </c>
      <c r="G3038" s="2">
        <v>-78.961900900000003</v>
      </c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</row>
    <row r="3039" spans="1:22">
      <c r="A3039" s="2">
        <v>2451338</v>
      </c>
      <c r="B3039" s="3" t="s">
        <v>896</v>
      </c>
      <c r="C3039" s="3" t="s">
        <v>75</v>
      </c>
      <c r="D3039" s="3" t="s">
        <v>7</v>
      </c>
      <c r="E3039" s="2">
        <v>15762</v>
      </c>
      <c r="F3039" s="2">
        <v>40.622662900000002</v>
      </c>
      <c r="G3039" s="2">
        <v>-78.8503829</v>
      </c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</row>
    <row r="3040" spans="1:22">
      <c r="A3040" s="2">
        <v>2452198</v>
      </c>
      <c r="B3040" s="3" t="s">
        <v>17</v>
      </c>
      <c r="C3040" s="3" t="s">
        <v>18</v>
      </c>
      <c r="D3040" s="3" t="s">
        <v>7</v>
      </c>
      <c r="E3040" s="2">
        <v>16601</v>
      </c>
      <c r="F3040" s="2">
        <v>40.527241799999999</v>
      </c>
      <c r="G3040" s="2">
        <v>-78.404416599999905</v>
      </c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</row>
    <row r="3041" spans="1:22">
      <c r="A3041" s="2">
        <v>2453098</v>
      </c>
      <c r="B3041" s="3" t="s">
        <v>851</v>
      </c>
      <c r="C3041" s="3" t="s">
        <v>145</v>
      </c>
      <c r="D3041" s="3" t="s">
        <v>7</v>
      </c>
      <c r="E3041" s="2">
        <v>16641</v>
      </c>
      <c r="F3041" s="2">
        <v>40.536352800000003</v>
      </c>
      <c r="G3041" s="2">
        <v>-78.569639600000002</v>
      </c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</row>
    <row r="3042" spans="1:22">
      <c r="A3042" s="2">
        <v>2453124</v>
      </c>
      <c r="B3042" s="3" t="s">
        <v>3027</v>
      </c>
      <c r="C3042" s="3" t="s">
        <v>71</v>
      </c>
      <c r="D3042" s="3" t="s">
        <v>7</v>
      </c>
      <c r="E3042" s="2">
        <v>15724</v>
      </c>
      <c r="F3042" s="2">
        <v>40.740689000000003</v>
      </c>
      <c r="G3042" s="2">
        <v>-78.856960000000001</v>
      </c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</row>
    <row r="3043" spans="1:22">
      <c r="A3043" s="2">
        <v>2453601</v>
      </c>
      <c r="B3043" s="3" t="s">
        <v>1414</v>
      </c>
      <c r="C3043" s="3" t="s">
        <v>20</v>
      </c>
      <c r="D3043" s="3" t="s">
        <v>7</v>
      </c>
      <c r="E3043" s="2">
        <v>15931</v>
      </c>
      <c r="F3043" s="2">
        <v>40.444336</v>
      </c>
      <c r="G3043" s="2">
        <v>-78.715057999999999</v>
      </c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</row>
    <row r="3044" spans="1:22">
      <c r="A3044" s="2">
        <v>2453650</v>
      </c>
      <c r="B3044" s="3" t="s">
        <v>1212</v>
      </c>
      <c r="C3044" s="3" t="s">
        <v>41</v>
      </c>
      <c r="D3044" s="3" t="s">
        <v>7</v>
      </c>
      <c r="E3044" s="2">
        <v>15946</v>
      </c>
      <c r="F3044" s="2">
        <v>40.425617000000003</v>
      </c>
      <c r="G3044" s="2">
        <v>-78.700952000000001</v>
      </c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</row>
    <row r="3045" spans="1:22">
      <c r="A3045" s="2">
        <v>2453855</v>
      </c>
      <c r="B3045" s="3" t="s">
        <v>686</v>
      </c>
      <c r="C3045" s="3" t="s">
        <v>41</v>
      </c>
      <c r="D3045" s="3" t="s">
        <v>7</v>
      </c>
      <c r="E3045" s="2">
        <v>15946</v>
      </c>
      <c r="F3045" s="2">
        <v>40.425840000000001</v>
      </c>
      <c r="G3045" s="2">
        <v>-78.696461999999997</v>
      </c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</row>
    <row r="3046" spans="1:22">
      <c r="A3046" s="2">
        <v>2453867</v>
      </c>
      <c r="B3046" s="3" t="s">
        <v>1084</v>
      </c>
      <c r="C3046" s="3" t="s">
        <v>24</v>
      </c>
      <c r="D3046" s="3" t="s">
        <v>7</v>
      </c>
      <c r="E3046" s="2">
        <v>15936</v>
      </c>
      <c r="F3046" s="2">
        <v>40.1583118</v>
      </c>
      <c r="G3046" s="2">
        <v>-78.929548499999996</v>
      </c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</row>
    <row r="3047" spans="1:22">
      <c r="A3047" s="2">
        <v>2453868</v>
      </c>
      <c r="B3047" s="3" t="s">
        <v>609</v>
      </c>
      <c r="C3047" s="3" t="s">
        <v>41</v>
      </c>
      <c r="D3047" s="3" t="s">
        <v>7</v>
      </c>
      <c r="E3047" s="2">
        <v>15946</v>
      </c>
      <c r="F3047" s="2">
        <v>40.437322399999999</v>
      </c>
      <c r="G3047" s="2">
        <v>-78.666741599999995</v>
      </c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</row>
    <row r="3048" spans="1:22">
      <c r="A3048" s="2">
        <v>2453908</v>
      </c>
      <c r="B3048" s="3" t="s">
        <v>1256</v>
      </c>
      <c r="C3048" s="3" t="s">
        <v>22</v>
      </c>
      <c r="D3048" s="3" t="s">
        <v>7</v>
      </c>
      <c r="E3048" s="2">
        <v>15940</v>
      </c>
      <c r="F3048" s="2">
        <v>40.563218900000003</v>
      </c>
      <c r="G3048" s="2">
        <v>-78.644235999999907</v>
      </c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</row>
    <row r="3049" spans="1:22">
      <c r="A3049" s="2">
        <v>2453981</v>
      </c>
      <c r="B3049" s="3" t="s">
        <v>689</v>
      </c>
      <c r="C3049" s="3" t="s">
        <v>22</v>
      </c>
      <c r="D3049" s="3" t="s">
        <v>7</v>
      </c>
      <c r="E3049" s="2">
        <v>15940</v>
      </c>
      <c r="F3049" s="2">
        <v>40.580537499999998</v>
      </c>
      <c r="G3049" s="2">
        <v>-78.555774700000001</v>
      </c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</row>
    <row r="3050" spans="1:22">
      <c r="A3050" s="2">
        <v>2454292</v>
      </c>
      <c r="B3050" s="3" t="s">
        <v>3186</v>
      </c>
      <c r="C3050" s="3" t="s">
        <v>28</v>
      </c>
      <c r="D3050" s="3" t="s">
        <v>7</v>
      </c>
      <c r="E3050" s="2">
        <v>16668</v>
      </c>
      <c r="F3050" s="2">
        <v>40.629989600000002</v>
      </c>
      <c r="G3050" s="2">
        <v>-78.600017499999893</v>
      </c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</row>
    <row r="3051" spans="1:22">
      <c r="A3051" s="2">
        <v>2456976</v>
      </c>
      <c r="B3051" s="3" t="s">
        <v>1049</v>
      </c>
      <c r="C3051" s="3" t="s">
        <v>22</v>
      </c>
      <c r="D3051" s="3" t="s">
        <v>7</v>
      </c>
      <c r="E3051" s="2">
        <v>15940</v>
      </c>
      <c r="F3051" s="2">
        <v>40.557758399999997</v>
      </c>
      <c r="G3051" s="2">
        <v>-78.623398299999906</v>
      </c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</row>
    <row r="3052" spans="1:22">
      <c r="A3052" s="2">
        <v>2457688</v>
      </c>
      <c r="B3052" s="3" t="s">
        <v>363</v>
      </c>
      <c r="C3052" s="3" t="s">
        <v>22</v>
      </c>
      <c r="D3052" s="3" t="s">
        <v>7</v>
      </c>
      <c r="E3052" s="2">
        <v>15940</v>
      </c>
      <c r="F3052" s="2">
        <v>40.571590100000002</v>
      </c>
      <c r="G3052" s="2">
        <v>-78.652319399999996</v>
      </c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</row>
    <row r="3053" spans="1:22">
      <c r="A3053" s="2">
        <v>2457765</v>
      </c>
      <c r="B3053" s="3" t="s">
        <v>696</v>
      </c>
      <c r="C3053" s="3" t="s">
        <v>145</v>
      </c>
      <c r="D3053" s="3" t="s">
        <v>7</v>
      </c>
      <c r="E3053" s="2">
        <v>16641</v>
      </c>
      <c r="F3053" s="2">
        <v>40.532021</v>
      </c>
      <c r="G3053" s="2">
        <v>-78.573864999999998</v>
      </c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</row>
    <row r="3054" spans="1:22">
      <c r="A3054" s="2">
        <v>2459138</v>
      </c>
      <c r="B3054" s="3" t="s">
        <v>473</v>
      </c>
      <c r="C3054" s="3" t="s">
        <v>54</v>
      </c>
      <c r="D3054" s="3" t="s">
        <v>7</v>
      </c>
      <c r="E3054" s="2">
        <v>15942</v>
      </c>
      <c r="F3054" s="2">
        <v>40.378792500000003</v>
      </c>
      <c r="G3054" s="2">
        <v>-78.825474999999997</v>
      </c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</row>
    <row r="3055" spans="1:22">
      <c r="A3055" s="2">
        <v>2460590</v>
      </c>
      <c r="B3055" s="3" t="s">
        <v>3339</v>
      </c>
      <c r="C3055" s="3" t="s">
        <v>145</v>
      </c>
      <c r="D3055" s="3" t="s">
        <v>7</v>
      </c>
      <c r="E3055" s="2">
        <v>16641</v>
      </c>
      <c r="F3055" s="2">
        <v>40.5344275</v>
      </c>
      <c r="G3055" s="2">
        <v>-78.582667999999998</v>
      </c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</row>
    <row r="3056" spans="1:22">
      <c r="A3056" s="2">
        <v>2460591</v>
      </c>
      <c r="B3056" s="3" t="s">
        <v>1764</v>
      </c>
      <c r="C3056" s="3" t="s">
        <v>41</v>
      </c>
      <c r="D3056" s="3" t="s">
        <v>7</v>
      </c>
      <c r="E3056" s="2">
        <v>15946</v>
      </c>
      <c r="F3056" s="2">
        <v>40.438386100000002</v>
      </c>
      <c r="G3056" s="2">
        <v>-78.707688199999893</v>
      </c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</row>
    <row r="3057" spans="1:22">
      <c r="A3057" s="2">
        <v>2460985</v>
      </c>
      <c r="B3057" s="3" t="s">
        <v>1890</v>
      </c>
      <c r="C3057" s="3" t="s">
        <v>116</v>
      </c>
      <c r="D3057" s="3" t="s">
        <v>7</v>
      </c>
      <c r="E3057" s="2">
        <v>16630</v>
      </c>
      <c r="F3057" s="2">
        <v>38.899540199999997</v>
      </c>
      <c r="G3057" s="2">
        <v>-77.003996099999995</v>
      </c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</row>
    <row r="3058" spans="1:22">
      <c r="A3058" s="2">
        <v>2462148</v>
      </c>
      <c r="B3058" s="3" t="s">
        <v>912</v>
      </c>
      <c r="C3058" s="3" t="s">
        <v>145</v>
      </c>
      <c r="D3058" s="3" t="s">
        <v>7</v>
      </c>
      <c r="E3058" s="2">
        <v>16641</v>
      </c>
      <c r="F3058" s="2">
        <v>40.533323000000003</v>
      </c>
      <c r="G3058" s="2">
        <v>-78.568415000000002</v>
      </c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</row>
    <row r="3059" spans="1:22">
      <c r="A3059" s="2">
        <v>2462533</v>
      </c>
      <c r="B3059" s="3" t="s">
        <v>1136</v>
      </c>
      <c r="C3059" s="3" t="s">
        <v>20</v>
      </c>
      <c r="D3059" s="3" t="s">
        <v>7</v>
      </c>
      <c r="E3059" s="2">
        <v>15931</v>
      </c>
      <c r="F3059" s="2">
        <v>40.450870600000002</v>
      </c>
      <c r="G3059" s="2">
        <v>-78.750437499999904</v>
      </c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</row>
    <row r="3060" spans="1:22">
      <c r="A3060" s="2">
        <v>2462958</v>
      </c>
      <c r="B3060" s="3" t="s">
        <v>1449</v>
      </c>
      <c r="C3060" s="3" t="s">
        <v>41</v>
      </c>
      <c r="D3060" s="3" t="s">
        <v>7</v>
      </c>
      <c r="E3060" s="2">
        <v>15946</v>
      </c>
      <c r="F3060" s="2">
        <v>40.420794800000003</v>
      </c>
      <c r="G3060" s="2">
        <v>-78.701504599999893</v>
      </c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</row>
    <row r="3061" spans="1:22">
      <c r="A3061" s="2">
        <v>2462975</v>
      </c>
      <c r="B3061" s="3" t="s">
        <v>3340</v>
      </c>
      <c r="C3061" s="3" t="s">
        <v>28</v>
      </c>
      <c r="D3061" s="3" t="s">
        <v>7</v>
      </c>
      <c r="E3061" s="2">
        <v>16668</v>
      </c>
      <c r="F3061" s="2">
        <v>40.680413999999999</v>
      </c>
      <c r="G3061" s="2">
        <v>-78.646835899999999</v>
      </c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</row>
    <row r="3062" spans="1:22">
      <c r="A3062" s="2">
        <v>2463749</v>
      </c>
      <c r="B3062" s="3" t="s">
        <v>3341</v>
      </c>
      <c r="C3062" s="3" t="s">
        <v>20</v>
      </c>
      <c r="D3062" s="3" t="s">
        <v>7</v>
      </c>
      <c r="E3062" s="2">
        <v>15931</v>
      </c>
      <c r="F3062" s="2">
        <v>40.4775828</v>
      </c>
      <c r="G3062" s="2">
        <v>-78.729042100000001</v>
      </c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</row>
    <row r="3063" spans="1:22">
      <c r="A3063" s="2">
        <v>2463784</v>
      </c>
      <c r="B3063" s="3" t="s">
        <v>1595</v>
      </c>
      <c r="C3063" s="3" t="s">
        <v>20</v>
      </c>
      <c r="D3063" s="3" t="s">
        <v>7</v>
      </c>
      <c r="E3063" s="2">
        <v>15931</v>
      </c>
      <c r="F3063" s="2">
        <v>40.583053100000001</v>
      </c>
      <c r="G3063" s="2">
        <v>-78.827672300000003</v>
      </c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</row>
    <row r="3064" spans="1:22">
      <c r="A3064" s="2">
        <v>2465228</v>
      </c>
      <c r="B3064" s="3" t="s">
        <v>1959</v>
      </c>
      <c r="C3064" s="3" t="s">
        <v>560</v>
      </c>
      <c r="D3064" s="3" t="s">
        <v>7</v>
      </c>
      <c r="E3064" s="2">
        <v>15552</v>
      </c>
      <c r="F3064" s="2">
        <v>40.062313600000003</v>
      </c>
      <c r="G3064" s="2">
        <v>-77.648021299999996</v>
      </c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</row>
    <row r="3065" spans="1:22">
      <c r="A3065" s="2">
        <v>2465237</v>
      </c>
      <c r="B3065" s="3" t="s">
        <v>1432</v>
      </c>
      <c r="C3065" s="3" t="s">
        <v>16</v>
      </c>
      <c r="D3065" s="3" t="s">
        <v>7</v>
      </c>
      <c r="E3065" s="2">
        <v>16636</v>
      </c>
      <c r="F3065" s="2">
        <v>40.610213000000002</v>
      </c>
      <c r="G3065" s="2">
        <v>-78.517472999999995</v>
      </c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</row>
    <row r="3066" spans="1:22">
      <c r="A3066" s="2">
        <v>2467402</v>
      </c>
      <c r="B3066" s="3" t="s">
        <v>995</v>
      </c>
      <c r="C3066" s="3" t="s">
        <v>18</v>
      </c>
      <c r="D3066" s="3" t="s">
        <v>7</v>
      </c>
      <c r="E3066" s="2">
        <v>16602</v>
      </c>
      <c r="F3066" s="2">
        <v>40.474863300000003</v>
      </c>
      <c r="G3066" s="2">
        <v>-78.377244899999994</v>
      </c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</row>
    <row r="3067" spans="1:22">
      <c r="A3067" s="2">
        <v>2467750</v>
      </c>
      <c r="B3067" s="3" t="s">
        <v>792</v>
      </c>
      <c r="C3067" s="3" t="s">
        <v>145</v>
      </c>
      <c r="D3067" s="3" t="s">
        <v>7</v>
      </c>
      <c r="E3067" s="2">
        <v>16641</v>
      </c>
      <c r="F3067" s="2">
        <v>40.515397299999997</v>
      </c>
      <c r="G3067" s="2">
        <v>-78.599552500000001</v>
      </c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</row>
    <row r="3068" spans="1:22">
      <c r="A3068" s="2">
        <v>2468796</v>
      </c>
      <c r="B3068" s="3" t="s">
        <v>956</v>
      </c>
      <c r="C3068" s="3" t="s">
        <v>41</v>
      </c>
      <c r="D3068" s="3" t="s">
        <v>7</v>
      </c>
      <c r="E3068" s="2">
        <v>15946</v>
      </c>
      <c r="F3068" s="2">
        <v>40.422747999999999</v>
      </c>
      <c r="G3068" s="2">
        <v>-78.664306699999997</v>
      </c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</row>
    <row r="3069" spans="1:22">
      <c r="A3069" s="2">
        <v>2469670</v>
      </c>
      <c r="B3069" s="3" t="s">
        <v>292</v>
      </c>
      <c r="C3069" s="3" t="s">
        <v>145</v>
      </c>
      <c r="D3069" s="3" t="s">
        <v>7</v>
      </c>
      <c r="E3069" s="2">
        <v>16641</v>
      </c>
      <c r="F3069" s="2">
        <v>40.535723099999998</v>
      </c>
      <c r="G3069" s="2">
        <v>-78.569211099999904</v>
      </c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</row>
    <row r="3070" spans="1:22">
      <c r="A3070" s="2">
        <v>2470444</v>
      </c>
      <c r="B3070" s="3" t="s">
        <v>1934</v>
      </c>
      <c r="C3070" s="3" t="s">
        <v>71</v>
      </c>
      <c r="D3070" s="3" t="s">
        <v>7</v>
      </c>
      <c r="E3070" s="2">
        <v>15724</v>
      </c>
      <c r="F3070" s="2">
        <v>40.737000899999998</v>
      </c>
      <c r="G3070" s="2">
        <v>-78.865487399999907</v>
      </c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</row>
    <row r="3071" spans="1:22">
      <c r="A3071" s="2">
        <v>2471242</v>
      </c>
      <c r="B3071" s="3" t="s">
        <v>50</v>
      </c>
      <c r="C3071" s="3" t="s">
        <v>18</v>
      </c>
      <c r="D3071" s="3" t="s">
        <v>7</v>
      </c>
      <c r="E3071" s="2">
        <v>16602</v>
      </c>
      <c r="F3071" s="2">
        <v>40.498152900000001</v>
      </c>
      <c r="G3071" s="2">
        <v>-78.399497099999905</v>
      </c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</row>
    <row r="3072" spans="1:22">
      <c r="A3072" s="2">
        <v>2472354</v>
      </c>
      <c r="B3072" s="3" t="s">
        <v>3342</v>
      </c>
      <c r="C3072" s="3" t="s">
        <v>28</v>
      </c>
      <c r="D3072" s="3" t="s">
        <v>7</v>
      </c>
      <c r="E3072" s="2">
        <v>16668</v>
      </c>
      <c r="F3072" s="2">
        <v>40.635010899999997</v>
      </c>
      <c r="G3072" s="2">
        <v>-78.660402499999904</v>
      </c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</row>
    <row r="3073" spans="1:22">
      <c r="A3073" s="2">
        <v>2473719</v>
      </c>
      <c r="B3073" s="3" t="s">
        <v>1320</v>
      </c>
      <c r="C3073" s="3" t="s">
        <v>22</v>
      </c>
      <c r="D3073" s="3" t="s">
        <v>7</v>
      </c>
      <c r="E3073" s="2">
        <v>15940</v>
      </c>
      <c r="F3073" s="2">
        <v>40.532758200000004</v>
      </c>
      <c r="G3073" s="2">
        <v>-78.647946599999997</v>
      </c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</row>
    <row r="3074" spans="1:22">
      <c r="A3074" s="2">
        <v>2475770</v>
      </c>
      <c r="B3074" s="3" t="s">
        <v>852</v>
      </c>
      <c r="C3074" s="3" t="s">
        <v>46</v>
      </c>
      <c r="D3074" s="3" t="s">
        <v>7</v>
      </c>
      <c r="E3074" s="2">
        <v>15961</v>
      </c>
      <c r="F3074" s="2">
        <v>40.486822099999998</v>
      </c>
      <c r="G3074" s="2">
        <v>-78.958682799999906</v>
      </c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</row>
    <row r="3075" spans="1:22">
      <c r="A3075" s="2">
        <v>2475781</v>
      </c>
      <c r="B3075" s="3" t="s">
        <v>1874</v>
      </c>
      <c r="C3075" s="3" t="s">
        <v>41</v>
      </c>
      <c r="D3075" s="3" t="s">
        <v>7</v>
      </c>
      <c r="E3075" s="2">
        <v>15946</v>
      </c>
      <c r="F3075" s="2">
        <v>40.434527799999998</v>
      </c>
      <c r="G3075" s="2">
        <v>-78.7046031</v>
      </c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</row>
    <row r="3076" spans="1:22">
      <c r="A3076" s="2">
        <v>2476556</v>
      </c>
      <c r="B3076" s="3" t="s">
        <v>3343</v>
      </c>
      <c r="C3076" s="3" t="s">
        <v>18</v>
      </c>
      <c r="D3076" s="3" t="s">
        <v>7</v>
      </c>
      <c r="E3076" s="2">
        <v>16601</v>
      </c>
      <c r="F3076" s="2">
        <v>40.500050999999999</v>
      </c>
      <c r="G3076" s="2">
        <v>-78.421087399999905</v>
      </c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</row>
    <row r="3077" spans="1:22">
      <c r="A3077" s="2">
        <v>2477060</v>
      </c>
      <c r="B3077" s="3" t="s">
        <v>101</v>
      </c>
      <c r="C3077" s="3" t="s">
        <v>39</v>
      </c>
      <c r="D3077" s="3" t="s">
        <v>7</v>
      </c>
      <c r="E3077" s="2">
        <v>15722</v>
      </c>
      <c r="F3077" s="2">
        <v>40.608948099999999</v>
      </c>
      <c r="G3077" s="2">
        <v>-78.680934999999906</v>
      </c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</row>
    <row r="3078" spans="1:22">
      <c r="A3078" s="2">
        <v>2477514</v>
      </c>
      <c r="B3078" s="3" t="s">
        <v>904</v>
      </c>
      <c r="C3078" s="3" t="s">
        <v>22</v>
      </c>
      <c r="D3078" s="3" t="s">
        <v>7</v>
      </c>
      <c r="E3078" s="2">
        <v>15940</v>
      </c>
      <c r="F3078" s="2">
        <v>40.530577100000002</v>
      </c>
      <c r="G3078" s="2">
        <v>-78.643494099999998</v>
      </c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</row>
    <row r="3079" spans="1:22">
      <c r="A3079" s="2">
        <v>2478315</v>
      </c>
      <c r="B3079" s="3" t="s">
        <v>1554</v>
      </c>
      <c r="C3079" s="3" t="s">
        <v>75</v>
      </c>
      <c r="D3079" s="3" t="s">
        <v>7</v>
      </c>
      <c r="E3079" s="2">
        <v>15762</v>
      </c>
      <c r="F3079" s="2">
        <v>40.613666199999997</v>
      </c>
      <c r="G3079" s="2">
        <v>-78.803436399999995</v>
      </c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</row>
    <row r="3080" spans="1:22">
      <c r="A3080" s="2">
        <v>2478881</v>
      </c>
      <c r="B3080" s="3" t="s">
        <v>988</v>
      </c>
      <c r="C3080" s="3" t="s">
        <v>20</v>
      </c>
      <c r="D3080" s="3" t="s">
        <v>7</v>
      </c>
      <c r="E3080" s="2">
        <v>15931</v>
      </c>
      <c r="F3080" s="2">
        <v>40.587108999999998</v>
      </c>
      <c r="G3080" s="2">
        <v>-78.830911999999998</v>
      </c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</row>
    <row r="3081" spans="1:22">
      <c r="A3081" s="2">
        <v>2478903</v>
      </c>
      <c r="B3081" s="3" t="s">
        <v>205</v>
      </c>
      <c r="C3081" s="3" t="s">
        <v>22</v>
      </c>
      <c r="D3081" s="3" t="s">
        <v>7</v>
      </c>
      <c r="E3081" s="2">
        <v>15940</v>
      </c>
      <c r="F3081" s="2">
        <v>40.464498599999999</v>
      </c>
      <c r="G3081" s="2">
        <v>-78.633631499999893</v>
      </c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</row>
    <row r="3082" spans="1:22">
      <c r="A3082" s="2">
        <v>2479466</v>
      </c>
      <c r="B3082" s="3" t="s">
        <v>899</v>
      </c>
      <c r="C3082" s="3" t="s">
        <v>28</v>
      </c>
      <c r="D3082" s="3" t="s">
        <v>7</v>
      </c>
      <c r="E3082" s="2">
        <v>16668</v>
      </c>
      <c r="F3082" s="2">
        <v>40.597377000000002</v>
      </c>
      <c r="G3082" s="2">
        <v>-78.604986599999904</v>
      </c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</row>
    <row r="3083" spans="1:22">
      <c r="A3083" s="2">
        <v>2479776</v>
      </c>
      <c r="B3083" s="3" t="s">
        <v>180</v>
      </c>
      <c r="C3083" s="3" t="s">
        <v>41</v>
      </c>
      <c r="D3083" s="3" t="s">
        <v>7</v>
      </c>
      <c r="E3083" s="2">
        <v>15946</v>
      </c>
      <c r="F3083" s="2">
        <v>40.438791399999999</v>
      </c>
      <c r="G3083" s="2">
        <v>-78.708188000000007</v>
      </c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</row>
    <row r="3084" spans="1:22">
      <c r="A3084" s="2">
        <v>2479777</v>
      </c>
      <c r="B3084" s="3" t="s">
        <v>435</v>
      </c>
      <c r="C3084" s="3" t="s">
        <v>39</v>
      </c>
      <c r="D3084" s="3" t="s">
        <v>7</v>
      </c>
      <c r="E3084" s="2">
        <v>15722</v>
      </c>
      <c r="F3084" s="2">
        <v>40.605738000000002</v>
      </c>
      <c r="G3084" s="2">
        <v>-78.709034399999993</v>
      </c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</row>
    <row r="3085" spans="1:22">
      <c r="A3085" s="2">
        <v>2483352</v>
      </c>
      <c r="B3085" s="3" t="s">
        <v>1065</v>
      </c>
      <c r="C3085" s="3" t="s">
        <v>20</v>
      </c>
      <c r="D3085" s="3" t="s">
        <v>7</v>
      </c>
      <c r="E3085" s="2">
        <v>15931</v>
      </c>
      <c r="F3085" s="2">
        <v>40.582424000000003</v>
      </c>
      <c r="G3085" s="2">
        <v>-78.818206099999998</v>
      </c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</row>
    <row r="3086" spans="1:22">
      <c r="A3086" s="2">
        <v>2483890</v>
      </c>
      <c r="B3086" s="3" t="s">
        <v>1122</v>
      </c>
      <c r="C3086" s="3" t="s">
        <v>20</v>
      </c>
      <c r="D3086" s="3" t="s">
        <v>7</v>
      </c>
      <c r="E3086" s="2">
        <v>15931</v>
      </c>
      <c r="F3086" s="2">
        <v>40.485338800000001</v>
      </c>
      <c r="G3086" s="2">
        <v>-78.722665899999996</v>
      </c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</row>
    <row r="3087" spans="1:22">
      <c r="A3087" s="2">
        <v>2483908</v>
      </c>
      <c r="B3087" s="3" t="s">
        <v>1581</v>
      </c>
      <c r="C3087" s="3" t="s">
        <v>41</v>
      </c>
      <c r="D3087" s="3" t="s">
        <v>7</v>
      </c>
      <c r="E3087" s="2">
        <v>15946</v>
      </c>
      <c r="F3087" s="2">
        <v>40.4339662</v>
      </c>
      <c r="G3087" s="2">
        <v>-78.704052199999893</v>
      </c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</row>
    <row r="3088" spans="1:22">
      <c r="A3088" s="2">
        <v>2484295</v>
      </c>
      <c r="B3088" s="3" t="s">
        <v>795</v>
      </c>
      <c r="C3088" s="3" t="s">
        <v>41</v>
      </c>
      <c r="D3088" s="3" t="s">
        <v>7</v>
      </c>
      <c r="E3088" s="2">
        <v>15946</v>
      </c>
      <c r="F3088" s="2">
        <v>40.447564100000001</v>
      </c>
      <c r="G3088" s="2">
        <v>-78.664217800000003</v>
      </c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</row>
    <row r="3089" spans="1:22">
      <c r="A3089" s="2">
        <v>2487496</v>
      </c>
      <c r="B3089" s="3" t="s">
        <v>449</v>
      </c>
      <c r="C3089" s="3" t="s">
        <v>22</v>
      </c>
      <c r="D3089" s="3" t="s">
        <v>7</v>
      </c>
      <c r="E3089" s="2">
        <v>15940</v>
      </c>
      <c r="F3089" s="2">
        <v>40.532215000000001</v>
      </c>
      <c r="G3089" s="2">
        <v>-78.640872999999999</v>
      </c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</row>
    <row r="3090" spans="1:22">
      <c r="A3090" s="2">
        <v>2487513</v>
      </c>
      <c r="B3090" s="3" t="s">
        <v>1955</v>
      </c>
      <c r="C3090" s="3" t="s">
        <v>41</v>
      </c>
      <c r="D3090" s="3" t="s">
        <v>7</v>
      </c>
      <c r="E3090" s="2">
        <v>15946</v>
      </c>
      <c r="F3090" s="2">
        <v>40.4239332</v>
      </c>
      <c r="G3090" s="2">
        <v>-78.701167299999994</v>
      </c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</row>
    <row r="3091" spans="1:22">
      <c r="A3091" s="2">
        <v>2488980</v>
      </c>
      <c r="B3091" s="3" t="s">
        <v>682</v>
      </c>
      <c r="C3091" s="3" t="s">
        <v>28</v>
      </c>
      <c r="D3091" s="3" t="s">
        <v>7</v>
      </c>
      <c r="E3091" s="2">
        <v>16668</v>
      </c>
      <c r="F3091" s="2">
        <v>40.610793999999999</v>
      </c>
      <c r="G3091" s="2">
        <v>-78.604685000000003</v>
      </c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</row>
    <row r="3092" spans="1:22">
      <c r="A3092" s="2">
        <v>2488985</v>
      </c>
      <c r="B3092" s="3" t="s">
        <v>3299</v>
      </c>
      <c r="C3092" s="3" t="s">
        <v>402</v>
      </c>
      <c r="D3092" s="3" t="s">
        <v>7</v>
      </c>
      <c r="E3092" s="2">
        <v>16639</v>
      </c>
      <c r="F3092" s="2">
        <v>40.653967799999997</v>
      </c>
      <c r="G3092" s="2">
        <v>-78.513471299999907</v>
      </c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</row>
    <row r="3093" spans="1:22">
      <c r="A3093" s="2">
        <v>2489040</v>
      </c>
      <c r="B3093" s="3" t="s">
        <v>575</v>
      </c>
      <c r="C3093" s="3" t="s">
        <v>28</v>
      </c>
      <c r="D3093" s="3" t="s">
        <v>7</v>
      </c>
      <c r="E3093" s="2">
        <v>16668</v>
      </c>
      <c r="F3093" s="2">
        <v>40.6141717</v>
      </c>
      <c r="G3093" s="2">
        <v>-78.633944099999994</v>
      </c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</row>
    <row r="3094" spans="1:22">
      <c r="A3094" s="2">
        <v>2490006</v>
      </c>
      <c r="B3094" s="3" t="s">
        <v>721</v>
      </c>
      <c r="C3094" s="3" t="s">
        <v>22</v>
      </c>
      <c r="D3094" s="3" t="s">
        <v>7</v>
      </c>
      <c r="E3094" s="2">
        <v>15940</v>
      </c>
      <c r="F3094" s="2">
        <v>40.576676900000002</v>
      </c>
      <c r="G3094" s="2">
        <v>-78.608292899999995</v>
      </c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</row>
    <row r="3095" spans="1:22">
      <c r="A3095" s="2">
        <v>2491554</v>
      </c>
      <c r="B3095" s="3" t="s">
        <v>1321</v>
      </c>
      <c r="C3095" s="3" t="s">
        <v>186</v>
      </c>
      <c r="D3095" s="3" t="s">
        <v>7</v>
      </c>
      <c r="E3095" s="2">
        <v>16613</v>
      </c>
      <c r="F3095" s="2">
        <v>40.588827100000003</v>
      </c>
      <c r="G3095" s="2">
        <v>-78.591966099999993</v>
      </c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</row>
    <row r="3096" spans="1:22">
      <c r="A3096" s="2">
        <v>2491742</v>
      </c>
      <c r="B3096" s="3" t="s">
        <v>1322</v>
      </c>
      <c r="C3096" s="3" t="s">
        <v>22</v>
      </c>
      <c r="D3096" s="3" t="s">
        <v>7</v>
      </c>
      <c r="E3096" s="2">
        <v>15940</v>
      </c>
      <c r="F3096" s="2">
        <v>40.525717999999998</v>
      </c>
      <c r="G3096" s="2">
        <v>-78.653357099999994</v>
      </c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</row>
    <row r="3097" spans="1:22">
      <c r="A3097" s="2">
        <v>2491743</v>
      </c>
      <c r="B3097" s="3" t="s">
        <v>385</v>
      </c>
      <c r="C3097" s="3" t="s">
        <v>186</v>
      </c>
      <c r="D3097" s="3" t="s">
        <v>7</v>
      </c>
      <c r="E3097" s="2">
        <v>16613</v>
      </c>
      <c r="F3097" s="2">
        <v>40.579987299999999</v>
      </c>
      <c r="G3097" s="2">
        <v>-78.601489599999994</v>
      </c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</row>
    <row r="3098" spans="1:22">
      <c r="A3098" s="2">
        <v>2491986</v>
      </c>
      <c r="B3098" s="3" t="s">
        <v>386</v>
      </c>
      <c r="C3098" s="3" t="s">
        <v>41</v>
      </c>
      <c r="D3098" s="3" t="s">
        <v>7</v>
      </c>
      <c r="E3098" s="2">
        <v>15946</v>
      </c>
      <c r="F3098" s="2">
        <v>40.442653900000003</v>
      </c>
      <c r="G3098" s="2">
        <v>-78.7086513</v>
      </c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</row>
    <row r="3099" spans="1:22">
      <c r="A3099" s="2">
        <v>2493098</v>
      </c>
      <c r="B3099" s="3" t="s">
        <v>304</v>
      </c>
      <c r="C3099" s="3" t="s">
        <v>22</v>
      </c>
      <c r="D3099" s="3" t="s">
        <v>7</v>
      </c>
      <c r="E3099" s="2">
        <v>15940</v>
      </c>
      <c r="F3099" s="2">
        <v>40.562404000000001</v>
      </c>
      <c r="G3099" s="2">
        <v>-78.633724999999998</v>
      </c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</row>
    <row r="3100" spans="1:22">
      <c r="A3100" s="2">
        <v>2493236</v>
      </c>
      <c r="B3100" s="3" t="s">
        <v>539</v>
      </c>
      <c r="C3100" s="3" t="s">
        <v>78</v>
      </c>
      <c r="D3100" s="3" t="s">
        <v>7</v>
      </c>
      <c r="E3100" s="2">
        <v>15958</v>
      </c>
      <c r="F3100" s="2">
        <v>40.353718499999999</v>
      </c>
      <c r="G3100" s="2">
        <v>-78.716587500000003</v>
      </c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</row>
    <row r="3101" spans="1:22">
      <c r="A3101" s="2">
        <v>2493382</v>
      </c>
      <c r="B3101" s="3" t="s">
        <v>3344</v>
      </c>
      <c r="C3101" s="3" t="s">
        <v>148</v>
      </c>
      <c r="D3101" s="3" t="s">
        <v>7</v>
      </c>
      <c r="E3101" s="2">
        <v>16646</v>
      </c>
      <c r="F3101" s="2">
        <v>40.673166600000002</v>
      </c>
      <c r="G3101" s="2">
        <v>-78.709773799999994</v>
      </c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</row>
    <row r="3102" spans="1:22">
      <c r="A3102" s="2">
        <v>2494309</v>
      </c>
      <c r="B3102" s="3" t="s">
        <v>724</v>
      </c>
      <c r="C3102" s="3" t="s">
        <v>16</v>
      </c>
      <c r="D3102" s="3" t="s">
        <v>7</v>
      </c>
      <c r="E3102" s="2">
        <v>16636</v>
      </c>
      <c r="F3102" s="2">
        <v>40.6146569</v>
      </c>
      <c r="G3102" s="2">
        <v>-78.568164499999995</v>
      </c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</row>
    <row r="3103" spans="1:22">
      <c r="A3103" s="2">
        <v>2494852</v>
      </c>
      <c r="B3103" s="3" t="s">
        <v>132</v>
      </c>
      <c r="C3103" s="3" t="s">
        <v>24</v>
      </c>
      <c r="D3103" s="3" t="s">
        <v>7</v>
      </c>
      <c r="E3103" s="2">
        <v>15936</v>
      </c>
      <c r="F3103" s="2">
        <v>40.131953600000003</v>
      </c>
      <c r="G3103" s="2">
        <v>-78.866354399999906</v>
      </c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</row>
    <row r="3104" spans="1:22">
      <c r="A3104" s="2">
        <v>2494867</v>
      </c>
      <c r="B3104" s="3" t="s">
        <v>676</v>
      </c>
      <c r="C3104" s="3" t="s">
        <v>186</v>
      </c>
      <c r="D3104" s="3" t="s">
        <v>7</v>
      </c>
      <c r="E3104" s="2">
        <v>16613</v>
      </c>
      <c r="F3104" s="2">
        <v>40.576518499999999</v>
      </c>
      <c r="G3104" s="2">
        <v>-78.589669999999998</v>
      </c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</row>
    <row r="3105" spans="1:22">
      <c r="A3105" s="2">
        <v>2494959</v>
      </c>
      <c r="B3105" s="3" t="s">
        <v>1679</v>
      </c>
      <c r="C3105" s="3" t="s">
        <v>22</v>
      </c>
      <c r="D3105" s="3" t="s">
        <v>7</v>
      </c>
      <c r="E3105" s="2">
        <v>15940</v>
      </c>
      <c r="F3105" s="2">
        <v>40.549616</v>
      </c>
      <c r="G3105" s="2">
        <v>-78.630467899999999</v>
      </c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</row>
    <row r="3106" spans="1:22">
      <c r="A3106" s="2">
        <v>2495066</v>
      </c>
      <c r="B3106" s="3" t="s">
        <v>603</v>
      </c>
      <c r="C3106" s="3" t="s">
        <v>148</v>
      </c>
      <c r="D3106" s="3" t="s">
        <v>7</v>
      </c>
      <c r="E3106" s="2">
        <v>16646</v>
      </c>
      <c r="F3106" s="2">
        <v>40.677676900000002</v>
      </c>
      <c r="G3106" s="2">
        <v>-78.685024299999995</v>
      </c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</row>
    <row r="3107" spans="1:22">
      <c r="A3107" s="2">
        <v>2495081</v>
      </c>
      <c r="B3107" s="3" t="s">
        <v>85</v>
      </c>
      <c r="C3107" s="3" t="s">
        <v>22</v>
      </c>
      <c r="D3107" s="3" t="s">
        <v>7</v>
      </c>
      <c r="E3107" s="2">
        <v>15940</v>
      </c>
      <c r="F3107" s="2">
        <v>40.551063900000003</v>
      </c>
      <c r="G3107" s="2">
        <v>-78.660550000000001</v>
      </c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</row>
    <row r="3108" spans="1:22">
      <c r="A3108" s="2">
        <v>2495524</v>
      </c>
      <c r="B3108" s="3" t="s">
        <v>1137</v>
      </c>
      <c r="C3108" s="3" t="s">
        <v>16</v>
      </c>
      <c r="D3108" s="3" t="s">
        <v>7</v>
      </c>
      <c r="E3108" s="2">
        <v>16636</v>
      </c>
      <c r="F3108" s="2">
        <v>40.612704600000001</v>
      </c>
      <c r="G3108" s="2">
        <v>-78.580714799999996</v>
      </c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</row>
    <row r="3109" spans="1:22">
      <c r="A3109" s="2">
        <v>2495732</v>
      </c>
      <c r="B3109" s="3" t="s">
        <v>1066</v>
      </c>
      <c r="C3109" s="3" t="s">
        <v>41</v>
      </c>
      <c r="D3109" s="3" t="s">
        <v>7</v>
      </c>
      <c r="E3109" s="2">
        <v>15946</v>
      </c>
      <c r="F3109" s="2">
        <v>40.434250800000001</v>
      </c>
      <c r="G3109" s="2">
        <v>-78.702314700000002</v>
      </c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</row>
    <row r="3110" spans="1:22">
      <c r="A3110" s="2">
        <v>2496577</v>
      </c>
      <c r="B3110" s="3" t="s">
        <v>529</v>
      </c>
      <c r="C3110" s="3" t="s">
        <v>94</v>
      </c>
      <c r="D3110" s="3" t="s">
        <v>7</v>
      </c>
      <c r="E3110" s="2">
        <v>15963</v>
      </c>
      <c r="F3110" s="2">
        <v>40.189932399999996</v>
      </c>
      <c r="G3110" s="2">
        <v>-78.795663899999994</v>
      </c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</row>
    <row r="3111" spans="1:22">
      <c r="A3111" s="2">
        <v>2501744</v>
      </c>
      <c r="B3111" s="3" t="s">
        <v>797</v>
      </c>
      <c r="C3111" s="3" t="s">
        <v>28</v>
      </c>
      <c r="D3111" s="3" t="s">
        <v>7</v>
      </c>
      <c r="E3111" s="2">
        <v>16668</v>
      </c>
      <c r="F3111" s="2">
        <v>40.600071200000002</v>
      </c>
      <c r="G3111" s="2">
        <v>-78.654212799999996</v>
      </c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</row>
    <row r="3112" spans="1:22">
      <c r="A3112" s="2">
        <v>2501795</v>
      </c>
      <c r="B3112" s="3" t="s">
        <v>433</v>
      </c>
      <c r="C3112" s="3" t="s">
        <v>145</v>
      </c>
      <c r="D3112" s="3" t="s">
        <v>7</v>
      </c>
      <c r="E3112" s="2">
        <v>16641</v>
      </c>
      <c r="F3112" s="2">
        <v>40.530071200000002</v>
      </c>
      <c r="G3112" s="2">
        <v>-78.568814500000002</v>
      </c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</row>
    <row r="3113" spans="1:22">
      <c r="A3113" s="2">
        <v>2501796</v>
      </c>
      <c r="B3113" s="3" t="s">
        <v>421</v>
      </c>
      <c r="C3113" s="3" t="s">
        <v>145</v>
      </c>
      <c r="D3113" s="3" t="s">
        <v>7</v>
      </c>
      <c r="E3113" s="2">
        <v>16641</v>
      </c>
      <c r="F3113" s="2">
        <v>40.530388299999998</v>
      </c>
      <c r="G3113" s="2">
        <v>-78.569847299999907</v>
      </c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</row>
    <row r="3114" spans="1:22">
      <c r="A3114" s="2">
        <v>2501816</v>
      </c>
      <c r="B3114" s="3" t="s">
        <v>1875</v>
      </c>
      <c r="C3114" s="3" t="s">
        <v>18</v>
      </c>
      <c r="D3114" s="3" t="s">
        <v>7</v>
      </c>
      <c r="E3114" s="2">
        <v>16601</v>
      </c>
      <c r="F3114" s="2">
        <v>40.514686400000002</v>
      </c>
      <c r="G3114" s="2">
        <v>-78.406765899999996</v>
      </c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</row>
    <row r="3115" spans="1:22">
      <c r="A3115" s="2">
        <v>2502341</v>
      </c>
      <c r="B3115" s="3" t="s">
        <v>1833</v>
      </c>
      <c r="C3115" s="3" t="s">
        <v>145</v>
      </c>
      <c r="D3115" s="3" t="s">
        <v>7</v>
      </c>
      <c r="E3115" s="2">
        <v>16641</v>
      </c>
      <c r="F3115" s="2">
        <v>40.530034899999997</v>
      </c>
      <c r="G3115" s="2">
        <v>-78.570354399999999</v>
      </c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</row>
    <row r="3116" spans="1:22">
      <c r="A3116" s="2">
        <v>2502344</v>
      </c>
      <c r="B3116" s="3" t="s">
        <v>1520</v>
      </c>
      <c r="C3116" s="3" t="s">
        <v>145</v>
      </c>
      <c r="D3116" s="3" t="s">
        <v>7</v>
      </c>
      <c r="E3116" s="2">
        <v>16641</v>
      </c>
      <c r="F3116" s="2">
        <v>40.530951799999997</v>
      </c>
      <c r="G3116" s="2">
        <v>-78.570982399999906</v>
      </c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</row>
    <row r="3117" spans="1:22">
      <c r="A3117" s="2">
        <v>2502358</v>
      </c>
      <c r="B3117" s="3" t="s">
        <v>1323</v>
      </c>
      <c r="C3117" s="3" t="s">
        <v>145</v>
      </c>
      <c r="D3117" s="3" t="s">
        <v>7</v>
      </c>
      <c r="E3117" s="2">
        <v>16641</v>
      </c>
      <c r="F3117" s="2">
        <v>40.531174999999998</v>
      </c>
      <c r="G3117" s="2">
        <v>-78.569700499999996</v>
      </c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</row>
    <row r="3118" spans="1:22">
      <c r="A3118" s="2">
        <v>2502827</v>
      </c>
      <c r="B3118" s="3" t="s">
        <v>1334</v>
      </c>
      <c r="C3118" s="3" t="s">
        <v>75</v>
      </c>
      <c r="D3118" s="3" t="s">
        <v>7</v>
      </c>
      <c r="E3118" s="2">
        <v>15762</v>
      </c>
      <c r="F3118" s="2">
        <v>40.6153379</v>
      </c>
      <c r="G3118" s="2">
        <v>-78.824925300000004</v>
      </c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</row>
    <row r="3119" spans="1:22">
      <c r="A3119" s="2">
        <v>2504429</v>
      </c>
      <c r="B3119" s="3" t="s">
        <v>703</v>
      </c>
      <c r="C3119" s="3" t="s">
        <v>145</v>
      </c>
      <c r="D3119" s="3" t="s">
        <v>7</v>
      </c>
      <c r="E3119" s="2">
        <v>16641</v>
      </c>
      <c r="F3119" s="2">
        <v>40.529739900000003</v>
      </c>
      <c r="G3119" s="2">
        <v>-78.572057000000001</v>
      </c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</row>
    <row r="3120" spans="1:22">
      <c r="A3120" s="2">
        <v>2506608</v>
      </c>
      <c r="B3120" s="3" t="s">
        <v>633</v>
      </c>
      <c r="C3120" s="3" t="s">
        <v>145</v>
      </c>
      <c r="D3120" s="3" t="s">
        <v>7</v>
      </c>
      <c r="E3120" s="2">
        <v>16641</v>
      </c>
      <c r="F3120" s="2">
        <v>40.515461500000001</v>
      </c>
      <c r="G3120" s="2">
        <v>-78.580880399999998</v>
      </c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</row>
    <row r="3121" spans="1:22">
      <c r="A3121" s="2">
        <v>2507281</v>
      </c>
      <c r="B3121" s="3" t="s">
        <v>1291</v>
      </c>
      <c r="C3121" s="3" t="s">
        <v>186</v>
      </c>
      <c r="D3121" s="3" t="s">
        <v>7</v>
      </c>
      <c r="E3121" s="2">
        <v>16613</v>
      </c>
      <c r="F3121" s="2">
        <v>40.5891594</v>
      </c>
      <c r="G3121" s="2">
        <v>-78.591277899999994</v>
      </c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</row>
    <row r="3122" spans="1:22">
      <c r="A3122" s="2">
        <v>2507512</v>
      </c>
      <c r="B3122" s="3" t="s">
        <v>1555</v>
      </c>
      <c r="C3122" s="3" t="s">
        <v>75</v>
      </c>
      <c r="D3122" s="3" t="s">
        <v>7</v>
      </c>
      <c r="E3122" s="2">
        <v>15762</v>
      </c>
      <c r="F3122" s="2">
        <v>40.562477000000001</v>
      </c>
      <c r="G3122" s="2">
        <v>-78.867746999999994</v>
      </c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</row>
    <row r="3123" spans="1:22">
      <c r="A3123" s="2">
        <v>2507679</v>
      </c>
      <c r="B3123" s="3" t="s">
        <v>1556</v>
      </c>
      <c r="C3123" s="3" t="s">
        <v>733</v>
      </c>
      <c r="D3123" s="3" t="s">
        <v>7</v>
      </c>
      <c r="E3123" s="2">
        <v>16648</v>
      </c>
      <c r="F3123" s="2">
        <v>40.471307799999998</v>
      </c>
      <c r="G3123" s="2">
        <v>-78.328584300000003</v>
      </c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</row>
    <row r="3124" spans="1:22">
      <c r="A3124" s="2">
        <v>2508795</v>
      </c>
      <c r="B3124" s="3" t="s">
        <v>317</v>
      </c>
      <c r="C3124" s="3" t="s">
        <v>22</v>
      </c>
      <c r="D3124" s="3" t="s">
        <v>7</v>
      </c>
      <c r="E3124" s="2">
        <v>15940</v>
      </c>
      <c r="F3124" s="2">
        <v>40.5348775</v>
      </c>
      <c r="G3124" s="2">
        <v>-78.582198899999995</v>
      </c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</row>
    <row r="3125" spans="1:22">
      <c r="A3125" s="2">
        <v>2508831</v>
      </c>
      <c r="B3125" s="3" t="s">
        <v>604</v>
      </c>
      <c r="C3125" s="3" t="s">
        <v>24</v>
      </c>
      <c r="D3125" s="3" t="s">
        <v>7</v>
      </c>
      <c r="E3125" s="2">
        <v>15936</v>
      </c>
      <c r="F3125" s="2">
        <v>43.714556700000003</v>
      </c>
      <c r="G3125" s="2">
        <v>-79.495141099999998</v>
      </c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</row>
    <row r="3126" spans="1:22">
      <c r="A3126" s="2">
        <v>2510129</v>
      </c>
      <c r="B3126" s="3" t="s">
        <v>2230</v>
      </c>
      <c r="C3126" s="3" t="s">
        <v>116</v>
      </c>
      <c r="D3126" s="3" t="s">
        <v>7</v>
      </c>
      <c r="E3126" s="2">
        <v>16630</v>
      </c>
      <c r="F3126" s="2">
        <v>40.463339400000002</v>
      </c>
      <c r="G3126" s="2">
        <v>-78.588754899999998</v>
      </c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</row>
    <row r="3127" spans="1:22">
      <c r="A3127" s="2">
        <v>2510352</v>
      </c>
      <c r="B3127" s="3" t="s">
        <v>1228</v>
      </c>
      <c r="C3127" s="3" t="s">
        <v>46</v>
      </c>
      <c r="D3127" s="3" t="s">
        <v>7</v>
      </c>
      <c r="E3127" s="2">
        <v>15961</v>
      </c>
      <c r="F3127" s="2">
        <v>40.480888399999998</v>
      </c>
      <c r="G3127" s="2">
        <v>-78.949531800000003</v>
      </c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</row>
    <row r="3128" spans="1:22">
      <c r="A3128" s="2">
        <v>2511140</v>
      </c>
      <c r="B3128" s="3" t="s">
        <v>530</v>
      </c>
      <c r="C3128" s="3" t="s">
        <v>261</v>
      </c>
      <c r="D3128" s="3" t="s">
        <v>7</v>
      </c>
      <c r="E3128" s="2">
        <v>16640</v>
      </c>
      <c r="F3128" s="2">
        <v>40.627762300000001</v>
      </c>
      <c r="G3128" s="2">
        <v>-78.794679099999996</v>
      </c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</row>
    <row r="3129" spans="1:22">
      <c r="A3129" s="2">
        <v>2512258</v>
      </c>
      <c r="B3129" s="3" t="s">
        <v>470</v>
      </c>
      <c r="C3129" s="3" t="s">
        <v>28</v>
      </c>
      <c r="D3129" s="3" t="s">
        <v>7</v>
      </c>
      <c r="E3129" s="2">
        <v>16668</v>
      </c>
      <c r="F3129" s="2">
        <v>40.612839000000001</v>
      </c>
      <c r="G3129" s="2">
        <v>-78.591318000000001</v>
      </c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</row>
    <row r="3130" spans="1:22">
      <c r="A3130" s="2">
        <v>2512422</v>
      </c>
      <c r="B3130" s="3" t="s">
        <v>217</v>
      </c>
      <c r="C3130" s="3" t="s">
        <v>145</v>
      </c>
      <c r="D3130" s="3" t="s">
        <v>7</v>
      </c>
      <c r="E3130" s="2">
        <v>16641</v>
      </c>
      <c r="F3130" s="2">
        <v>40.510196000000001</v>
      </c>
      <c r="G3130" s="2">
        <v>-78.584701799999905</v>
      </c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</row>
    <row r="3131" spans="1:22">
      <c r="A3131" s="2">
        <v>2512891</v>
      </c>
      <c r="B3131" s="3" t="s">
        <v>1459</v>
      </c>
      <c r="C3131" s="3" t="s">
        <v>16</v>
      </c>
      <c r="D3131" s="3" t="s">
        <v>7</v>
      </c>
      <c r="E3131" s="2">
        <v>16636</v>
      </c>
      <c r="F3131" s="2">
        <v>40.606910499999998</v>
      </c>
      <c r="G3131" s="2">
        <v>-78.576812599999997</v>
      </c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</row>
    <row r="3132" spans="1:22">
      <c r="A3132" s="2">
        <v>2513077</v>
      </c>
      <c r="B3132" s="3" t="s">
        <v>471</v>
      </c>
      <c r="C3132" s="3" t="s">
        <v>148</v>
      </c>
      <c r="D3132" s="3" t="s">
        <v>7</v>
      </c>
      <c r="E3132" s="2">
        <v>16646</v>
      </c>
      <c r="F3132" s="2">
        <v>40.429311499999997</v>
      </c>
      <c r="G3132" s="2">
        <v>-78.619536099999905</v>
      </c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</row>
    <row r="3133" spans="1:22">
      <c r="A3133" s="2">
        <v>2514449</v>
      </c>
      <c r="B3133" s="3" t="s">
        <v>484</v>
      </c>
      <c r="C3133" s="3" t="s">
        <v>61</v>
      </c>
      <c r="D3133" s="3" t="s">
        <v>7</v>
      </c>
      <c r="E3133" s="2">
        <v>15748</v>
      </c>
      <c r="F3133" s="2">
        <v>40.529695699999998</v>
      </c>
      <c r="G3133" s="2">
        <v>-78.935399399999994</v>
      </c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</row>
    <row r="3134" spans="1:22">
      <c r="A3134" s="2">
        <v>2514599</v>
      </c>
      <c r="B3134" s="3" t="s">
        <v>1450</v>
      </c>
      <c r="C3134" s="3" t="s">
        <v>302</v>
      </c>
      <c r="D3134" s="3" t="s">
        <v>7</v>
      </c>
      <c r="E3134" s="2">
        <v>15943</v>
      </c>
      <c r="F3134" s="2">
        <v>40.496881299999998</v>
      </c>
      <c r="G3134" s="2">
        <v>-78.827336799999998</v>
      </c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</row>
    <row r="3135" spans="1:22">
      <c r="A3135" s="2">
        <v>2514700</v>
      </c>
      <c r="B3135" s="3" t="s">
        <v>605</v>
      </c>
      <c r="C3135" s="3" t="s">
        <v>368</v>
      </c>
      <c r="D3135" s="3" t="s">
        <v>7</v>
      </c>
      <c r="E3135" s="2">
        <v>16407</v>
      </c>
      <c r="F3135" s="2">
        <v>41.955943400000002</v>
      </c>
      <c r="G3135" s="2">
        <v>-78.655646300000001</v>
      </c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</row>
    <row r="3136" spans="1:22">
      <c r="A3136" s="2">
        <v>2515234</v>
      </c>
      <c r="B3136" s="3" t="s">
        <v>220</v>
      </c>
      <c r="C3136" s="3" t="s">
        <v>22</v>
      </c>
      <c r="D3136" s="3" t="s">
        <v>7</v>
      </c>
      <c r="E3136" s="2">
        <v>15940</v>
      </c>
      <c r="F3136" s="2">
        <v>40.4880882</v>
      </c>
      <c r="G3136" s="2">
        <v>-78.647659500000003</v>
      </c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</row>
    <row r="3137" spans="1:22">
      <c r="A3137" s="2">
        <v>2516945</v>
      </c>
      <c r="B3137" s="3" t="s">
        <v>1180</v>
      </c>
      <c r="C3137" s="3" t="s">
        <v>54</v>
      </c>
      <c r="D3137" s="3" t="s">
        <v>7</v>
      </c>
      <c r="E3137" s="2">
        <v>15942</v>
      </c>
      <c r="F3137" s="2">
        <v>40.393428800000002</v>
      </c>
      <c r="G3137" s="2">
        <v>-78.780460699999907</v>
      </c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</row>
    <row r="3138" spans="1:22">
      <c r="A3138" s="2">
        <v>2517001</v>
      </c>
      <c r="B3138" s="3" t="s">
        <v>1050</v>
      </c>
      <c r="C3138" s="3" t="s">
        <v>75</v>
      </c>
      <c r="D3138" s="3" t="s">
        <v>7</v>
      </c>
      <c r="E3138" s="2">
        <v>15762</v>
      </c>
      <c r="F3138" s="2">
        <v>40.613276999999997</v>
      </c>
      <c r="G3138" s="2">
        <v>-78.801029999999997</v>
      </c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</row>
    <row r="3139" spans="1:22">
      <c r="A3139" s="2">
        <v>2517245</v>
      </c>
      <c r="B3139" s="3" t="s">
        <v>3345</v>
      </c>
      <c r="C3139" s="3" t="s">
        <v>20</v>
      </c>
      <c r="D3139" s="3" t="s">
        <v>7</v>
      </c>
      <c r="E3139" s="2">
        <v>15931</v>
      </c>
      <c r="F3139" s="2">
        <v>40.482030399999999</v>
      </c>
      <c r="G3139" s="2">
        <v>-78.718219099999999</v>
      </c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</row>
    <row r="3140" spans="1:22">
      <c r="A3140" s="2">
        <v>2517584</v>
      </c>
      <c r="B3140" s="3" t="s">
        <v>1944</v>
      </c>
      <c r="C3140" s="3" t="s">
        <v>24</v>
      </c>
      <c r="D3140" s="3" t="s">
        <v>7</v>
      </c>
      <c r="E3140" s="2">
        <v>15936</v>
      </c>
      <c r="F3140" s="2">
        <v>40.160045400000001</v>
      </c>
      <c r="G3140" s="2">
        <v>-78.870635299999904</v>
      </c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</row>
    <row r="3141" spans="1:22">
      <c r="A3141" s="2">
        <v>2518418</v>
      </c>
      <c r="B3141" s="3" t="s">
        <v>118</v>
      </c>
      <c r="C3141" s="3" t="s">
        <v>119</v>
      </c>
      <c r="D3141" s="3" t="s">
        <v>7</v>
      </c>
      <c r="E3141" s="2">
        <v>15935</v>
      </c>
      <c r="F3141" s="2">
        <v>40.181519799999997</v>
      </c>
      <c r="G3141" s="2">
        <v>-78.929805999999999</v>
      </c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</row>
    <row r="3142" spans="1:22">
      <c r="A3142" s="2">
        <v>2518561</v>
      </c>
      <c r="B3142" s="3" t="s">
        <v>1372</v>
      </c>
      <c r="C3142" s="3" t="s">
        <v>186</v>
      </c>
      <c r="D3142" s="3" t="s">
        <v>7</v>
      </c>
      <c r="E3142" s="2">
        <v>16613</v>
      </c>
      <c r="F3142" s="2">
        <v>40.555286099999996</v>
      </c>
      <c r="G3142" s="2">
        <v>-78.531758999999994</v>
      </c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</row>
    <row r="3143" spans="1:22">
      <c r="A3143" s="2">
        <v>2519367</v>
      </c>
      <c r="B3143" s="3" t="s">
        <v>1696</v>
      </c>
      <c r="C3143" s="3" t="s">
        <v>20</v>
      </c>
      <c r="D3143" s="3" t="s">
        <v>7</v>
      </c>
      <c r="E3143" s="2">
        <v>15931</v>
      </c>
      <c r="F3143" s="2">
        <v>40.487553300000002</v>
      </c>
      <c r="G3143" s="2">
        <v>-78.720990200000003</v>
      </c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</row>
    <row r="3144" spans="1:22">
      <c r="A3144" s="2">
        <v>2522843</v>
      </c>
      <c r="B3144" s="3" t="s">
        <v>320</v>
      </c>
      <c r="C3144" s="3" t="s">
        <v>94</v>
      </c>
      <c r="D3144" s="3" t="s">
        <v>7</v>
      </c>
      <c r="E3144" s="2">
        <v>15963</v>
      </c>
      <c r="F3144" s="2">
        <v>40.184036599999999</v>
      </c>
      <c r="G3144" s="2">
        <v>-78.7930116</v>
      </c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</row>
    <row r="3145" spans="1:22">
      <c r="A3145" s="2">
        <v>2525005</v>
      </c>
      <c r="B3145" s="3" t="s">
        <v>1778</v>
      </c>
      <c r="C3145" s="3" t="s">
        <v>99</v>
      </c>
      <c r="D3145" s="3" t="s">
        <v>7</v>
      </c>
      <c r="E3145" s="2">
        <v>15938</v>
      </c>
      <c r="F3145" s="2">
        <v>40.4229263</v>
      </c>
      <c r="G3145" s="2">
        <v>-78.594993000000002</v>
      </c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</row>
    <row r="3146" spans="1:22">
      <c r="A3146" s="2">
        <v>2525234</v>
      </c>
      <c r="B3146" s="3" t="s">
        <v>1853</v>
      </c>
      <c r="C3146" s="3" t="s">
        <v>131</v>
      </c>
      <c r="D3146" s="3" t="s">
        <v>7</v>
      </c>
      <c r="E3146" s="2">
        <v>15701</v>
      </c>
      <c r="F3146" s="2">
        <v>40.571941850000002</v>
      </c>
      <c r="G3146" s="2">
        <v>-79.064526557922306</v>
      </c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</row>
    <row r="3147" spans="1:22">
      <c r="A3147" s="2">
        <v>2525452</v>
      </c>
      <c r="B3147" s="3" t="s">
        <v>1013</v>
      </c>
      <c r="C3147" s="3" t="s">
        <v>20</v>
      </c>
      <c r="D3147" s="3" t="s">
        <v>7</v>
      </c>
      <c r="E3147" s="2">
        <v>15931</v>
      </c>
      <c r="F3147" s="2">
        <v>40.484530999999997</v>
      </c>
      <c r="G3147" s="2">
        <v>-78.730953999999997</v>
      </c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</row>
    <row r="3148" spans="1:22">
      <c r="A3148" s="2">
        <v>2526299</v>
      </c>
      <c r="B3148" s="3" t="s">
        <v>568</v>
      </c>
      <c r="C3148" s="3" t="s">
        <v>145</v>
      </c>
      <c r="D3148" s="3" t="s">
        <v>7</v>
      </c>
      <c r="E3148" s="2">
        <v>16641</v>
      </c>
      <c r="F3148" s="2">
        <v>40.539542900000001</v>
      </c>
      <c r="G3148" s="2">
        <v>-78.569469999999995</v>
      </c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</row>
    <row r="3149" spans="1:22">
      <c r="A3149" s="2">
        <v>2526408</v>
      </c>
      <c r="B3149" s="3" t="s">
        <v>1068</v>
      </c>
      <c r="C3149" s="3" t="s">
        <v>145</v>
      </c>
      <c r="D3149" s="3" t="s">
        <v>7</v>
      </c>
      <c r="E3149" s="2">
        <v>16641</v>
      </c>
      <c r="F3149" s="2">
        <v>40.537460400000001</v>
      </c>
      <c r="G3149" s="2">
        <v>-78.570399100000003</v>
      </c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</row>
    <row r="3150" spans="1:22">
      <c r="A3150" s="2">
        <v>2526931</v>
      </c>
      <c r="B3150" s="3" t="s">
        <v>181</v>
      </c>
      <c r="C3150" s="3" t="s">
        <v>179</v>
      </c>
      <c r="D3150" s="3" t="s">
        <v>7</v>
      </c>
      <c r="E3150" s="2">
        <v>15531</v>
      </c>
      <c r="F3150" s="2">
        <v>40.191372999999999</v>
      </c>
      <c r="G3150" s="2">
        <v>-79.026098000000005</v>
      </c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</row>
    <row r="3151" spans="1:22">
      <c r="A3151" s="2">
        <v>2526932</v>
      </c>
      <c r="B3151" s="3" t="s">
        <v>1621</v>
      </c>
      <c r="C3151" s="3" t="s">
        <v>179</v>
      </c>
      <c r="D3151" s="3" t="s">
        <v>7</v>
      </c>
      <c r="E3151" s="2">
        <v>15531</v>
      </c>
      <c r="F3151" s="2">
        <v>40.191560899999999</v>
      </c>
      <c r="G3151" s="2">
        <v>-79.028599299999996</v>
      </c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</row>
    <row r="3152" spans="1:22">
      <c r="A3152" s="2">
        <v>2530769</v>
      </c>
      <c r="B3152" s="3" t="s">
        <v>305</v>
      </c>
      <c r="C3152" s="3" t="s">
        <v>20</v>
      </c>
      <c r="D3152" s="3" t="s">
        <v>7</v>
      </c>
      <c r="E3152" s="2">
        <v>15931</v>
      </c>
      <c r="F3152" s="2">
        <v>40.483516899999998</v>
      </c>
      <c r="G3152" s="2">
        <v>-78.734177699999904</v>
      </c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</row>
    <row r="3153" spans="1:22">
      <c r="A3153" s="2">
        <v>2531695</v>
      </c>
      <c r="B3153" s="3" t="s">
        <v>449</v>
      </c>
      <c r="C3153" s="3" t="s">
        <v>22</v>
      </c>
      <c r="D3153" s="3" t="s">
        <v>7</v>
      </c>
      <c r="E3153" s="2">
        <v>15940</v>
      </c>
      <c r="F3153" s="2">
        <v>40.532215000000001</v>
      </c>
      <c r="G3153" s="2">
        <v>-78.640872999999999</v>
      </c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</row>
    <row r="3154" spans="1:22">
      <c r="A3154" s="2">
        <v>2532533</v>
      </c>
      <c r="B3154" s="3" t="s">
        <v>1945</v>
      </c>
      <c r="C3154" s="3" t="s">
        <v>20</v>
      </c>
      <c r="D3154" s="3" t="s">
        <v>7</v>
      </c>
      <c r="E3154" s="2">
        <v>15931</v>
      </c>
      <c r="F3154" s="2">
        <v>40.530914000000003</v>
      </c>
      <c r="G3154" s="2">
        <v>-78.722065999999998</v>
      </c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</row>
    <row r="3155" spans="1:22">
      <c r="A3155" s="2">
        <v>2534444</v>
      </c>
      <c r="B3155" s="3" t="s">
        <v>1818</v>
      </c>
      <c r="C3155" s="3" t="s">
        <v>28</v>
      </c>
      <c r="D3155" s="3" t="s">
        <v>7</v>
      </c>
      <c r="E3155" s="2">
        <v>16668</v>
      </c>
      <c r="F3155" s="2">
        <v>40.674548999999999</v>
      </c>
      <c r="G3155" s="2">
        <v>-78.640260999999995</v>
      </c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</row>
    <row r="3156" spans="1:22">
      <c r="A3156" s="2">
        <v>2534461</v>
      </c>
      <c r="B3156" s="3" t="s">
        <v>1070</v>
      </c>
      <c r="C3156" s="3" t="s">
        <v>13</v>
      </c>
      <c r="D3156" s="3" t="s">
        <v>7</v>
      </c>
      <c r="E3156" s="2">
        <v>15717</v>
      </c>
      <c r="F3156" s="2">
        <v>40.492334399999997</v>
      </c>
      <c r="G3156" s="2">
        <v>-79.290160799999995</v>
      </c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</row>
    <row r="3157" spans="1:22">
      <c r="A3157" s="2">
        <v>2534506</v>
      </c>
      <c r="B3157" s="3" t="s">
        <v>1468</v>
      </c>
      <c r="C3157" s="3" t="s">
        <v>39</v>
      </c>
      <c r="D3157" s="3" t="s">
        <v>7</v>
      </c>
      <c r="E3157" s="2">
        <v>15722</v>
      </c>
      <c r="F3157" s="2">
        <v>40.606326699999997</v>
      </c>
      <c r="G3157" s="2">
        <v>-78.698927699999999</v>
      </c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</row>
    <row r="3158" spans="1:22">
      <c r="A3158" s="2">
        <v>2535521</v>
      </c>
      <c r="B3158" s="3" t="s">
        <v>1782</v>
      </c>
      <c r="C3158" s="3" t="s">
        <v>20</v>
      </c>
      <c r="D3158" s="3" t="s">
        <v>7</v>
      </c>
      <c r="E3158" s="2">
        <v>15931</v>
      </c>
      <c r="F3158" s="2">
        <v>40.521387300000001</v>
      </c>
      <c r="G3158" s="2">
        <v>-78.689554299999998</v>
      </c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</row>
    <row r="3159" spans="1:22">
      <c r="A3159" s="2">
        <v>2535626</v>
      </c>
      <c r="B3159" s="3" t="s">
        <v>173</v>
      </c>
      <c r="C3159" s="3" t="s">
        <v>99</v>
      </c>
      <c r="D3159" s="3" t="s">
        <v>7</v>
      </c>
      <c r="E3159" s="2">
        <v>15938</v>
      </c>
      <c r="F3159" s="2">
        <v>40.423219899999999</v>
      </c>
      <c r="G3159" s="2">
        <v>-78.595079699999999</v>
      </c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</row>
    <row r="3160" spans="1:22">
      <c r="A3160" s="2">
        <v>2536550</v>
      </c>
      <c r="B3160" s="3" t="s">
        <v>507</v>
      </c>
      <c r="C3160" s="3" t="s">
        <v>39</v>
      </c>
      <c r="D3160" s="3" t="s">
        <v>7</v>
      </c>
      <c r="E3160" s="2">
        <v>15722</v>
      </c>
      <c r="F3160" s="2">
        <v>40.607470900000003</v>
      </c>
      <c r="G3160" s="2">
        <v>-78.680348199999997</v>
      </c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</row>
    <row r="3161" spans="1:22">
      <c r="A3161" s="2">
        <v>2536946</v>
      </c>
      <c r="B3161" s="3" t="s">
        <v>1861</v>
      </c>
      <c r="C3161" s="3" t="s">
        <v>445</v>
      </c>
      <c r="D3161" s="3" t="s">
        <v>7</v>
      </c>
      <c r="E3161" s="2">
        <v>15725</v>
      </c>
      <c r="F3161" s="2">
        <v>40.501705000000001</v>
      </c>
      <c r="G3161" s="2">
        <v>-79.296723999999998</v>
      </c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</row>
    <row r="3162" spans="1:22">
      <c r="A3162" s="2">
        <v>2537040</v>
      </c>
      <c r="B3162" s="3" t="s">
        <v>685</v>
      </c>
      <c r="C3162" s="3" t="s">
        <v>46</v>
      </c>
      <c r="D3162" s="3" t="s">
        <v>7</v>
      </c>
      <c r="E3162" s="2">
        <v>15961</v>
      </c>
      <c r="F3162" s="2">
        <v>40.489888899999997</v>
      </c>
      <c r="G3162" s="2">
        <v>-78.955229000000003</v>
      </c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</row>
    <row r="3163" spans="1:22">
      <c r="A3163" s="2">
        <v>2537200</v>
      </c>
      <c r="B3163" s="3" t="s">
        <v>989</v>
      </c>
      <c r="C3163" s="3" t="s">
        <v>445</v>
      </c>
      <c r="D3163" s="3" t="s">
        <v>7</v>
      </c>
      <c r="E3163" s="2">
        <v>15725</v>
      </c>
      <c r="F3163" s="2">
        <v>40.495361799999998</v>
      </c>
      <c r="G3163" s="2">
        <v>-79.324969099999905</v>
      </c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</row>
    <row r="3164" spans="1:22">
      <c r="A3164" s="2">
        <v>2537202</v>
      </c>
      <c r="B3164" s="3" t="s">
        <v>3346</v>
      </c>
      <c r="C3164" s="3" t="s">
        <v>445</v>
      </c>
      <c r="D3164" s="3" t="s">
        <v>7</v>
      </c>
      <c r="E3164" s="2">
        <v>15725</v>
      </c>
      <c r="F3164" s="2">
        <v>40.494732200000001</v>
      </c>
      <c r="G3164" s="2">
        <v>-79.325589600000001</v>
      </c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</row>
    <row r="3165" spans="1:22">
      <c r="A3165" s="2">
        <v>2537204</v>
      </c>
      <c r="B3165" s="3" t="s">
        <v>1324</v>
      </c>
      <c r="C3165" s="3" t="s">
        <v>445</v>
      </c>
      <c r="D3165" s="3" t="s">
        <v>7</v>
      </c>
      <c r="E3165" s="2">
        <v>15725</v>
      </c>
      <c r="F3165" s="2">
        <v>40.496012399999998</v>
      </c>
      <c r="G3165" s="2">
        <v>-79.325944399999997</v>
      </c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</row>
    <row r="3166" spans="1:22">
      <c r="A3166" s="2">
        <v>2537211</v>
      </c>
      <c r="B3166" s="3" t="s">
        <v>771</v>
      </c>
      <c r="C3166" s="3" t="s">
        <v>445</v>
      </c>
      <c r="D3166" s="3" t="s">
        <v>7</v>
      </c>
      <c r="E3166" s="2">
        <v>15725</v>
      </c>
      <c r="F3166" s="2">
        <v>40.486966600000002</v>
      </c>
      <c r="G3166" s="2">
        <v>-79.340927399999998</v>
      </c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</row>
    <row r="3167" spans="1:22">
      <c r="A3167" s="2">
        <v>2537212</v>
      </c>
      <c r="B3167" s="3" t="s">
        <v>769</v>
      </c>
      <c r="C3167" s="3" t="s">
        <v>445</v>
      </c>
      <c r="D3167" s="3" t="s">
        <v>7</v>
      </c>
      <c r="E3167" s="2">
        <v>15725</v>
      </c>
      <c r="F3167" s="2">
        <v>40.498263600000001</v>
      </c>
      <c r="G3167" s="2">
        <v>-79.344333399999996</v>
      </c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</row>
    <row r="3168" spans="1:22">
      <c r="A3168" s="2">
        <v>2537215</v>
      </c>
      <c r="B3168" s="3" t="s">
        <v>821</v>
      </c>
      <c r="C3168" s="3" t="s">
        <v>822</v>
      </c>
      <c r="D3168" s="3" t="s">
        <v>7</v>
      </c>
      <c r="E3168" s="2">
        <v>15681</v>
      </c>
      <c r="F3168" s="2">
        <v>40.498772299999999</v>
      </c>
      <c r="G3168" s="2">
        <v>-79.409317399999907</v>
      </c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</row>
    <row r="3169" spans="1:22">
      <c r="A3169" s="2">
        <v>2537239</v>
      </c>
      <c r="B3169" s="3" t="s">
        <v>1292</v>
      </c>
      <c r="C3169" s="3" t="s">
        <v>822</v>
      </c>
      <c r="D3169" s="3" t="s">
        <v>7</v>
      </c>
      <c r="E3169" s="2">
        <v>15681</v>
      </c>
      <c r="F3169" s="2">
        <v>40.5004718</v>
      </c>
      <c r="G3169" s="2">
        <v>-79.407620100000003</v>
      </c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</row>
    <row r="3170" spans="1:22">
      <c r="A3170" s="2">
        <v>2538432</v>
      </c>
      <c r="B3170" s="3" t="s">
        <v>1500</v>
      </c>
      <c r="C3170" s="3" t="s">
        <v>278</v>
      </c>
      <c r="D3170" s="3" t="s">
        <v>7</v>
      </c>
      <c r="E3170" s="2">
        <v>15927</v>
      </c>
      <c r="F3170" s="2">
        <v>40.531298999999997</v>
      </c>
      <c r="G3170" s="2">
        <v>-78.779022999999995</v>
      </c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</row>
    <row r="3171" spans="1:22">
      <c r="A3171" s="2">
        <v>2538544</v>
      </c>
      <c r="B3171" s="3" t="s">
        <v>454</v>
      </c>
      <c r="C3171" s="3" t="s">
        <v>22</v>
      </c>
      <c r="D3171" s="3" t="s">
        <v>7</v>
      </c>
      <c r="E3171" s="2">
        <v>15940</v>
      </c>
      <c r="F3171" s="2">
        <v>40.503126299999998</v>
      </c>
      <c r="G3171" s="2">
        <v>-78.630296000000001</v>
      </c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</row>
    <row r="3172" spans="1:22">
      <c r="A3172" s="2">
        <v>2538809</v>
      </c>
      <c r="B3172" s="3" t="s">
        <v>317</v>
      </c>
      <c r="C3172" s="3" t="s">
        <v>22</v>
      </c>
      <c r="D3172" s="3" t="s">
        <v>7</v>
      </c>
      <c r="E3172" s="2">
        <v>15940</v>
      </c>
      <c r="F3172" s="2">
        <v>40.5348775</v>
      </c>
      <c r="G3172" s="2">
        <v>-78.582198899999995</v>
      </c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</row>
    <row r="3173" spans="1:22">
      <c r="A3173" s="2">
        <v>2553033</v>
      </c>
      <c r="B3173" s="3" t="s">
        <v>272</v>
      </c>
      <c r="C3173" s="3" t="s">
        <v>145</v>
      </c>
      <c r="D3173" s="3" t="s">
        <v>7</v>
      </c>
      <c r="E3173" s="2">
        <v>16641</v>
      </c>
      <c r="F3173" s="2">
        <v>40.540001799999999</v>
      </c>
      <c r="G3173" s="2">
        <v>-78.569251699999995</v>
      </c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</row>
    <row r="3174" spans="1:22">
      <c r="A3174" s="2">
        <v>2554774</v>
      </c>
      <c r="B3174" s="3" t="s">
        <v>1235</v>
      </c>
      <c r="C3174" s="3" t="s">
        <v>71</v>
      </c>
      <c r="D3174" s="3" t="s">
        <v>7</v>
      </c>
      <c r="E3174" s="2">
        <v>15724</v>
      </c>
      <c r="F3174" s="2">
        <v>40.738559000000002</v>
      </c>
      <c r="G3174" s="2">
        <v>-78.857758500000003</v>
      </c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</row>
    <row r="3175" spans="1:22">
      <c r="A3175" s="2">
        <v>2554963</v>
      </c>
      <c r="B3175" s="3" t="s">
        <v>823</v>
      </c>
      <c r="C3175" s="3" t="s">
        <v>18</v>
      </c>
      <c r="D3175" s="3" t="s">
        <v>7</v>
      </c>
      <c r="E3175" s="2">
        <v>16601</v>
      </c>
      <c r="F3175" s="2">
        <v>40.5920858</v>
      </c>
      <c r="G3175" s="2">
        <v>-78.445492000000002</v>
      </c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</row>
    <row r="3176" spans="1:22">
      <c r="A3176" s="2">
        <v>2555029</v>
      </c>
      <c r="B3176" s="3" t="s">
        <v>784</v>
      </c>
      <c r="C3176" s="3" t="s">
        <v>733</v>
      </c>
      <c r="D3176" s="3" t="s">
        <v>7</v>
      </c>
      <c r="E3176" s="2">
        <v>16648</v>
      </c>
      <c r="F3176" s="2">
        <v>40.480376300000003</v>
      </c>
      <c r="G3176" s="2">
        <v>-78.290879899999993</v>
      </c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</row>
    <row r="3177" spans="1:22">
      <c r="A3177" s="2">
        <v>2555879</v>
      </c>
      <c r="B3177" s="3" t="s">
        <v>293</v>
      </c>
      <c r="C3177" s="3" t="s">
        <v>294</v>
      </c>
      <c r="D3177" s="3" t="s">
        <v>7</v>
      </c>
      <c r="E3177" s="2">
        <v>15948</v>
      </c>
      <c r="F3177" s="2">
        <v>40.492389000000003</v>
      </c>
      <c r="G3177" s="2">
        <v>-78.767575999999906</v>
      </c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</row>
    <row r="3178" spans="1:22">
      <c r="A3178" s="2">
        <v>2556317</v>
      </c>
      <c r="B3178" s="3" t="s">
        <v>1051</v>
      </c>
      <c r="C3178" s="3" t="s">
        <v>71</v>
      </c>
      <c r="D3178" s="3" t="s">
        <v>7</v>
      </c>
      <c r="E3178" s="2">
        <v>15724</v>
      </c>
      <c r="F3178" s="2">
        <v>40.736140200000001</v>
      </c>
      <c r="G3178" s="2">
        <v>-78.859745399999994</v>
      </c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</row>
    <row r="3179" spans="1:22">
      <c r="A3179" s="2">
        <v>2556487</v>
      </c>
      <c r="B3179" s="3" t="s">
        <v>1164</v>
      </c>
      <c r="C3179" s="3" t="s">
        <v>41</v>
      </c>
      <c r="D3179" s="3" t="s">
        <v>7</v>
      </c>
      <c r="E3179" s="2">
        <v>15946</v>
      </c>
      <c r="F3179" s="2">
        <v>40.433489600000001</v>
      </c>
      <c r="G3179" s="2">
        <v>-78.727582099999907</v>
      </c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</row>
    <row r="3180" spans="1:22">
      <c r="A3180" s="2">
        <v>2556734</v>
      </c>
      <c r="B3180" s="3" t="s">
        <v>1891</v>
      </c>
      <c r="C3180" s="3" t="s">
        <v>145</v>
      </c>
      <c r="D3180" s="3" t="s">
        <v>7</v>
      </c>
      <c r="E3180" s="2">
        <v>16641</v>
      </c>
      <c r="F3180" s="2">
        <v>40.504396900000003</v>
      </c>
      <c r="G3180" s="2">
        <v>-78.597685599999906</v>
      </c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</row>
    <row r="3181" spans="1:22">
      <c r="A3181" s="2">
        <v>2556795</v>
      </c>
      <c r="B3181" s="3" t="s">
        <v>1570</v>
      </c>
      <c r="C3181" s="3" t="s">
        <v>20</v>
      </c>
      <c r="D3181" s="3" t="s">
        <v>7</v>
      </c>
      <c r="E3181" s="2">
        <v>15931</v>
      </c>
      <c r="F3181" s="2">
        <v>40.473464</v>
      </c>
      <c r="G3181" s="2">
        <v>-78.702922000000001</v>
      </c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</row>
    <row r="3182" spans="1:22">
      <c r="A3182" s="2">
        <v>2556797</v>
      </c>
      <c r="B3182" s="3" t="s">
        <v>786</v>
      </c>
      <c r="C3182" s="3" t="s">
        <v>20</v>
      </c>
      <c r="D3182" s="3" t="s">
        <v>7</v>
      </c>
      <c r="E3182" s="2">
        <v>15931</v>
      </c>
      <c r="F3182" s="2">
        <v>40.551863900000001</v>
      </c>
      <c r="G3182" s="2">
        <v>-78.684080999999907</v>
      </c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</row>
    <row r="3183" spans="1:22">
      <c r="A3183" s="2">
        <v>2557613</v>
      </c>
      <c r="B3183" s="3" t="s">
        <v>375</v>
      </c>
      <c r="C3183" s="3" t="s">
        <v>41</v>
      </c>
      <c r="D3183" s="3" t="s">
        <v>7</v>
      </c>
      <c r="E3183" s="2">
        <v>15946</v>
      </c>
      <c r="F3183" s="2">
        <v>40.435588000000003</v>
      </c>
      <c r="G3183" s="2">
        <v>-78.6999833</v>
      </c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</row>
    <row r="3184" spans="1:22">
      <c r="A3184" s="2">
        <v>2558366</v>
      </c>
      <c r="B3184" s="3" t="s">
        <v>3347</v>
      </c>
      <c r="C3184" s="3" t="s">
        <v>41</v>
      </c>
      <c r="D3184" s="3" t="s">
        <v>7</v>
      </c>
      <c r="E3184" s="2">
        <v>15946</v>
      </c>
      <c r="F3184" s="2">
        <v>40.434157599999999</v>
      </c>
      <c r="G3184" s="2">
        <v>-78.7283793</v>
      </c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</row>
    <row r="3185" spans="1:22">
      <c r="A3185" s="2">
        <v>2558401</v>
      </c>
      <c r="B3185" s="3" t="s">
        <v>934</v>
      </c>
      <c r="C3185" s="3" t="s">
        <v>22</v>
      </c>
      <c r="D3185" s="3" t="s">
        <v>7</v>
      </c>
      <c r="E3185" s="2">
        <v>15940</v>
      </c>
      <c r="F3185" s="2">
        <v>40.537689</v>
      </c>
      <c r="G3185" s="2">
        <v>-78.670766</v>
      </c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</row>
    <row r="3186" spans="1:22">
      <c r="A3186" s="2">
        <v>2558474</v>
      </c>
      <c r="B3186" s="3" t="s">
        <v>299</v>
      </c>
      <c r="C3186" s="3" t="s">
        <v>22</v>
      </c>
      <c r="D3186" s="3" t="s">
        <v>7</v>
      </c>
      <c r="E3186" s="2">
        <v>15940</v>
      </c>
      <c r="F3186" s="2">
        <v>40.541350100000002</v>
      </c>
      <c r="G3186" s="2">
        <v>-78.653857700000003</v>
      </c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</row>
    <row r="3187" spans="1:22">
      <c r="A3187" s="2">
        <v>2558612</v>
      </c>
      <c r="B3187" s="3" t="s">
        <v>459</v>
      </c>
      <c r="C3187" s="3" t="s">
        <v>39</v>
      </c>
      <c r="D3187" s="3" t="s">
        <v>7</v>
      </c>
      <c r="E3187" s="2">
        <v>15722</v>
      </c>
      <c r="F3187" s="2">
        <v>40.581806</v>
      </c>
      <c r="G3187" s="2">
        <v>-78.727868000000001</v>
      </c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</row>
    <row r="3188" spans="1:22">
      <c r="A3188" s="2">
        <v>2558736</v>
      </c>
      <c r="B3188" s="3" t="s">
        <v>1697</v>
      </c>
      <c r="C3188" s="3" t="s">
        <v>22</v>
      </c>
      <c r="D3188" s="3" t="s">
        <v>7</v>
      </c>
      <c r="E3188" s="2">
        <v>15940</v>
      </c>
      <c r="F3188" s="2">
        <v>40.550924000000002</v>
      </c>
      <c r="G3188" s="2">
        <v>-78.603284000000002</v>
      </c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</row>
    <row r="3189" spans="1:22">
      <c r="A3189" s="2">
        <v>2559125</v>
      </c>
      <c r="B3189" s="3" t="s">
        <v>3348</v>
      </c>
      <c r="C3189" s="3" t="s">
        <v>41</v>
      </c>
      <c r="D3189" s="3" t="s">
        <v>7</v>
      </c>
      <c r="E3189" s="2">
        <v>15946</v>
      </c>
      <c r="F3189" s="2">
        <v>40.433690800000001</v>
      </c>
      <c r="G3189" s="2">
        <v>-78.7286924</v>
      </c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</row>
    <row r="3190" spans="1:22">
      <c r="A3190" s="2">
        <v>2559153</v>
      </c>
      <c r="B3190" s="3" t="s">
        <v>3349</v>
      </c>
      <c r="C3190" s="3" t="s">
        <v>2711</v>
      </c>
      <c r="D3190" s="3" t="s">
        <v>7</v>
      </c>
      <c r="E3190" s="2">
        <v>15940</v>
      </c>
      <c r="F3190" s="2">
        <v>40.511080300000003</v>
      </c>
      <c r="G3190" s="2">
        <v>-78.612614499999907</v>
      </c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</row>
    <row r="3191" spans="1:22">
      <c r="A3191" s="2">
        <v>2559159</v>
      </c>
      <c r="B3191" s="3" t="s">
        <v>3350</v>
      </c>
      <c r="C3191" s="3" t="s">
        <v>22</v>
      </c>
      <c r="D3191" s="3" t="s">
        <v>7</v>
      </c>
      <c r="E3191" s="2">
        <v>15940</v>
      </c>
      <c r="F3191" s="2">
        <v>40.512135000000001</v>
      </c>
      <c r="G3191" s="2">
        <v>-78.612688000000006</v>
      </c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</row>
    <row r="3192" spans="1:22">
      <c r="A3192" s="2">
        <v>2559664</v>
      </c>
      <c r="B3192" s="3" t="s">
        <v>1766</v>
      </c>
      <c r="C3192" s="3" t="s">
        <v>22</v>
      </c>
      <c r="D3192" s="3" t="s">
        <v>7</v>
      </c>
      <c r="E3192" s="2">
        <v>15940</v>
      </c>
      <c r="F3192" s="2">
        <v>40.484867000000001</v>
      </c>
      <c r="G3192" s="2">
        <v>-78.641627</v>
      </c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</row>
    <row r="3193" spans="1:22">
      <c r="A3193" s="2">
        <v>2559896</v>
      </c>
      <c r="B3193" s="3" t="s">
        <v>1750</v>
      </c>
      <c r="C3193" s="3" t="s">
        <v>16</v>
      </c>
      <c r="D3193" s="3" t="s">
        <v>7</v>
      </c>
      <c r="E3193" s="2">
        <v>16636</v>
      </c>
      <c r="F3193" s="2">
        <v>40.614972999999999</v>
      </c>
      <c r="G3193" s="2">
        <v>-78.567070999999999</v>
      </c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</row>
    <row r="3194" spans="1:22">
      <c r="A3194" s="2">
        <v>2560820</v>
      </c>
      <c r="B3194" s="3" t="s">
        <v>867</v>
      </c>
      <c r="C3194" s="3" t="s">
        <v>22</v>
      </c>
      <c r="D3194" s="3" t="s">
        <v>7</v>
      </c>
      <c r="E3194" s="2">
        <v>15940</v>
      </c>
      <c r="F3194" s="2">
        <v>40.540139000000003</v>
      </c>
      <c r="G3194" s="2">
        <v>-78.661062999999999</v>
      </c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</row>
    <row r="3195" spans="1:22">
      <c r="A3195" s="2">
        <v>2561437</v>
      </c>
      <c r="B3195" s="3" t="s">
        <v>3351</v>
      </c>
      <c r="C3195" s="3" t="s">
        <v>20</v>
      </c>
      <c r="D3195" s="3" t="s">
        <v>7</v>
      </c>
      <c r="E3195" s="2">
        <v>15931</v>
      </c>
      <c r="F3195" s="2">
        <v>40.575492300000001</v>
      </c>
      <c r="G3195" s="2">
        <v>-78.8455254</v>
      </c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</row>
    <row r="3196" spans="1:22">
      <c r="A3196" s="2">
        <v>2561439</v>
      </c>
      <c r="B3196" s="3" t="s">
        <v>3352</v>
      </c>
      <c r="C3196" s="3" t="s">
        <v>28</v>
      </c>
      <c r="D3196" s="3" t="s">
        <v>7</v>
      </c>
      <c r="E3196" s="2">
        <v>16668</v>
      </c>
      <c r="F3196" s="2">
        <v>40.601711399999999</v>
      </c>
      <c r="G3196" s="2">
        <v>-78.608199200000001</v>
      </c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</row>
    <row r="3197" spans="1:22">
      <c r="A3197" s="2">
        <v>2561791</v>
      </c>
      <c r="B3197" s="3" t="s">
        <v>2290</v>
      </c>
      <c r="C3197" s="3" t="s">
        <v>402</v>
      </c>
      <c r="D3197" s="3" t="s">
        <v>7</v>
      </c>
      <c r="E3197" s="2">
        <v>16639</v>
      </c>
      <c r="F3197" s="2">
        <v>40.653928700000002</v>
      </c>
      <c r="G3197" s="2">
        <v>-78.512869299999906</v>
      </c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</row>
    <row r="3198" spans="1:22">
      <c r="A3198" s="2">
        <v>2561826</v>
      </c>
      <c r="B3198" s="3" t="s">
        <v>3353</v>
      </c>
      <c r="C3198" s="3" t="s">
        <v>41</v>
      </c>
      <c r="D3198" s="3" t="s">
        <v>7</v>
      </c>
      <c r="E3198" s="2">
        <v>15946</v>
      </c>
      <c r="F3198" s="2">
        <v>40.441803299999997</v>
      </c>
      <c r="G3198" s="2">
        <v>-78.709857</v>
      </c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</row>
    <row r="3199" spans="1:22">
      <c r="A3199" s="2">
        <v>2562701</v>
      </c>
      <c r="B3199" s="3" t="s">
        <v>3354</v>
      </c>
      <c r="C3199" s="3" t="s">
        <v>22</v>
      </c>
      <c r="D3199" s="3" t="s">
        <v>7</v>
      </c>
      <c r="E3199" s="2">
        <v>15940</v>
      </c>
      <c r="F3199" s="2">
        <v>40.537205</v>
      </c>
      <c r="G3199" s="2">
        <v>-78.658557999999999</v>
      </c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</row>
    <row r="3200" spans="1:22">
      <c r="A3200" s="2">
        <v>2562759</v>
      </c>
      <c r="B3200" s="3" t="s">
        <v>3355</v>
      </c>
      <c r="C3200" s="3" t="s">
        <v>20</v>
      </c>
      <c r="D3200" s="3" t="s">
        <v>7</v>
      </c>
      <c r="E3200" s="2">
        <v>15931</v>
      </c>
      <c r="F3200" s="2">
        <v>40.551956599999997</v>
      </c>
      <c r="G3200" s="2">
        <v>-78.697328200000001</v>
      </c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</row>
    <row r="3201" spans="1:22">
      <c r="A3201" s="2">
        <v>2562981</v>
      </c>
      <c r="B3201" s="3" t="s">
        <v>3356</v>
      </c>
      <c r="C3201" s="3" t="s">
        <v>28</v>
      </c>
      <c r="D3201" s="3" t="s">
        <v>7</v>
      </c>
      <c r="E3201" s="2">
        <v>16668</v>
      </c>
      <c r="F3201" s="2">
        <v>40.636094280000002</v>
      </c>
      <c r="G3201" s="2">
        <v>78.583413526367593</v>
      </c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</row>
    <row r="3202" spans="1:22">
      <c r="A3202" s="2">
        <v>2563253</v>
      </c>
      <c r="B3202" s="3" t="s">
        <v>1851</v>
      </c>
      <c r="C3202" s="3" t="s">
        <v>116</v>
      </c>
      <c r="D3202" s="3" t="s">
        <v>7</v>
      </c>
      <c r="E3202" s="2">
        <v>16630</v>
      </c>
      <c r="F3202" s="2">
        <v>40.470453800000001</v>
      </c>
      <c r="G3202" s="2">
        <v>-78.592472299999997</v>
      </c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</row>
    <row r="3203" spans="1:22">
      <c r="A3203" s="2">
        <v>2564852</v>
      </c>
      <c r="B3203" s="3" t="s">
        <v>3357</v>
      </c>
      <c r="C3203" s="3" t="s">
        <v>75</v>
      </c>
      <c r="D3203" s="3" t="s">
        <v>7</v>
      </c>
      <c r="E3203" s="2">
        <v>15762</v>
      </c>
      <c r="F3203" s="2">
        <v>40.613246699999998</v>
      </c>
      <c r="G3203" s="2">
        <v>-78.7923112</v>
      </c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</row>
    <row r="3204" spans="1:22">
      <c r="A3204" s="2">
        <v>2565272</v>
      </c>
      <c r="B3204" s="3" t="s">
        <v>3262</v>
      </c>
      <c r="C3204" s="3" t="s">
        <v>119</v>
      </c>
      <c r="D3204" s="3" t="s">
        <v>7</v>
      </c>
      <c r="E3204" s="2">
        <v>15935</v>
      </c>
      <c r="F3204" s="2">
        <v>40.439793199999997</v>
      </c>
      <c r="G3204" s="2">
        <v>-79.467381399999994</v>
      </c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</row>
    <row r="3205" spans="1:22">
      <c r="A3205" s="2">
        <v>2565310</v>
      </c>
      <c r="B3205" s="3" t="s">
        <v>3358</v>
      </c>
      <c r="C3205" s="3" t="s">
        <v>28</v>
      </c>
      <c r="D3205" s="3" t="s">
        <v>7</v>
      </c>
      <c r="E3205" s="2">
        <v>16668</v>
      </c>
      <c r="F3205" s="2">
        <v>40.600476399999998</v>
      </c>
      <c r="G3205" s="2">
        <v>-78.654711300000002</v>
      </c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</row>
    <row r="3206" spans="1:22">
      <c r="A3206" s="2">
        <v>2565366</v>
      </c>
      <c r="B3206" s="3" t="s">
        <v>3359</v>
      </c>
      <c r="C3206" s="3" t="s">
        <v>145</v>
      </c>
      <c r="D3206" s="3" t="s">
        <v>7</v>
      </c>
      <c r="E3206" s="2">
        <v>16641</v>
      </c>
      <c r="F3206" s="2">
        <v>40.521401900000001</v>
      </c>
      <c r="G3206" s="2">
        <v>-78.577018600000002</v>
      </c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</row>
    <row r="3207" spans="1:22">
      <c r="A3207" s="2">
        <v>2565947</v>
      </c>
      <c r="B3207" s="3" t="s">
        <v>3360</v>
      </c>
      <c r="C3207" s="3" t="s">
        <v>61</v>
      </c>
      <c r="D3207" s="3" t="s">
        <v>7</v>
      </c>
      <c r="E3207" s="2">
        <v>15748</v>
      </c>
      <c r="F3207" s="2">
        <v>40.543741099999998</v>
      </c>
      <c r="G3207" s="2">
        <v>-79.019559999999998</v>
      </c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</row>
    <row r="3208" spans="1:22">
      <c r="A3208" s="2">
        <v>2566363</v>
      </c>
      <c r="B3208" s="3" t="s">
        <v>3361</v>
      </c>
      <c r="C3208" s="3" t="s">
        <v>145</v>
      </c>
      <c r="D3208" s="3" t="s">
        <v>7</v>
      </c>
      <c r="E3208" s="2">
        <v>16641</v>
      </c>
      <c r="F3208" s="2">
        <v>40.544460399999998</v>
      </c>
      <c r="G3208" s="2">
        <v>-78.571175400000001</v>
      </c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</row>
    <row r="3209" spans="1:22">
      <c r="A3209" s="2">
        <v>2566689</v>
      </c>
      <c r="B3209" s="3" t="s">
        <v>3069</v>
      </c>
      <c r="C3209" s="3" t="s">
        <v>75</v>
      </c>
      <c r="D3209" s="3" t="s">
        <v>7</v>
      </c>
      <c r="E3209" s="2">
        <v>15762</v>
      </c>
      <c r="F3209" s="2">
        <v>40.599212299999998</v>
      </c>
      <c r="G3209" s="2">
        <v>-78.828203799999997</v>
      </c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</row>
    <row r="3210" spans="1:22">
      <c r="A3210" s="2">
        <v>2566850</v>
      </c>
      <c r="B3210" s="3" t="s">
        <v>3362</v>
      </c>
      <c r="C3210" s="3" t="s">
        <v>373</v>
      </c>
      <c r="D3210" s="3" t="s">
        <v>7</v>
      </c>
      <c r="E3210" s="2">
        <v>15765</v>
      </c>
      <c r="F3210" s="2">
        <v>40.593539700000001</v>
      </c>
      <c r="G3210" s="2">
        <v>-78.957880099999997</v>
      </c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</row>
    <row r="3211" spans="1:22">
      <c r="A3211" s="2">
        <v>2567810</v>
      </c>
      <c r="B3211" s="3" t="s">
        <v>3363</v>
      </c>
      <c r="C3211" s="3" t="s">
        <v>75</v>
      </c>
      <c r="D3211" s="3" t="s">
        <v>7</v>
      </c>
      <c r="E3211" s="2">
        <v>15762</v>
      </c>
      <c r="F3211" s="2">
        <v>40.573643160000003</v>
      </c>
      <c r="G3211" s="2">
        <v>-78.856226199444507</v>
      </c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</row>
    <row r="3212" spans="1:22">
      <c r="A3212" s="2">
        <v>2567811</v>
      </c>
      <c r="B3212" s="3" t="s">
        <v>3364</v>
      </c>
      <c r="C3212" s="3" t="s">
        <v>39</v>
      </c>
      <c r="D3212" s="3" t="s">
        <v>7</v>
      </c>
      <c r="E3212" s="2">
        <v>15722</v>
      </c>
      <c r="F3212" s="2">
        <v>40.595146900000003</v>
      </c>
      <c r="G3212" s="2">
        <v>-78.767511499999998</v>
      </c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</row>
    <row r="3213" spans="1:22">
      <c r="A3213" s="2">
        <v>2569715</v>
      </c>
      <c r="B3213" s="3" t="s">
        <v>3365</v>
      </c>
      <c r="C3213" s="3" t="s">
        <v>75</v>
      </c>
      <c r="D3213" s="3" t="s">
        <v>7</v>
      </c>
      <c r="E3213" s="2">
        <v>15762</v>
      </c>
      <c r="F3213" s="2">
        <v>40.617589700000003</v>
      </c>
      <c r="G3213" s="2">
        <v>-78.852441999999996</v>
      </c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</row>
    <row r="3214" spans="1:22">
      <c r="A3214" s="2">
        <v>2569716</v>
      </c>
      <c r="B3214" s="3" t="s">
        <v>3366</v>
      </c>
      <c r="C3214" s="3" t="s">
        <v>16</v>
      </c>
      <c r="D3214" s="3" t="s">
        <v>7</v>
      </c>
      <c r="E3214" s="2">
        <v>16636</v>
      </c>
      <c r="F3214" s="2">
        <v>40.592289000000001</v>
      </c>
      <c r="G3214" s="2">
        <v>-78.441763999999907</v>
      </c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</row>
    <row r="3215" spans="1:22">
      <c r="A3215" s="2">
        <v>2569720</v>
      </c>
      <c r="B3215" s="3" t="s">
        <v>3367</v>
      </c>
      <c r="C3215" s="3" t="s">
        <v>20</v>
      </c>
      <c r="D3215" s="3" t="s">
        <v>7</v>
      </c>
      <c r="E3215" s="2">
        <v>15931</v>
      </c>
      <c r="F3215" s="2">
        <v>40.440738500000002</v>
      </c>
      <c r="G3215" s="2">
        <v>-78.754948799999994</v>
      </c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</row>
    <row r="3216" spans="1:22">
      <c r="A3216" s="2">
        <v>2569786</v>
      </c>
      <c r="B3216" s="3" t="s">
        <v>3368</v>
      </c>
      <c r="C3216" s="3" t="s">
        <v>20</v>
      </c>
      <c r="D3216" s="3" t="s">
        <v>7</v>
      </c>
      <c r="E3216" s="2">
        <v>15931</v>
      </c>
      <c r="F3216" s="2">
        <v>40.552751499999999</v>
      </c>
      <c r="G3216" s="2">
        <v>-78.702201399999893</v>
      </c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</row>
    <row r="3217" spans="1:22">
      <c r="A3217" s="2">
        <v>2569837</v>
      </c>
      <c r="B3217" s="3" t="s">
        <v>3369</v>
      </c>
      <c r="C3217" s="3" t="s">
        <v>39</v>
      </c>
      <c r="D3217" s="3" t="s">
        <v>7</v>
      </c>
      <c r="E3217" s="2">
        <v>15722</v>
      </c>
      <c r="F3217" s="2">
        <v>40.583779399999997</v>
      </c>
      <c r="G3217" s="2">
        <v>-78.667694499999996</v>
      </c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 subscribers</vt:lpstr>
      <vt:lpstr>Customer speedlimit</vt:lpstr>
      <vt:lpstr>Package Information</vt:lpstr>
      <vt:lpstr>Subscribers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Dillon</cp:lastModifiedBy>
  <dcterms:modified xsi:type="dcterms:W3CDTF">2025-08-22T17:45:07Z</dcterms:modified>
</cp:coreProperties>
</file>