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SD"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<sst xmlns="http://schemas.openxmlformats.org/spreadsheetml/2006/main" count="40" uniqueCount="40">
  <si>
    <t xml:space="preserve">Group No</t>
  </si>
  <si>
    <t xml:space="preserve">Criteria</t>
  </si>
  <si>
    <t xml:space="preserve">Weight</t>
  </si>
  <si>
    <t xml:space="preserve">Average</t>
  </si>
  <si>
    <t xml:space="preserve">Comments a</t>
  </si>
  <si>
    <t xml:space="preserve">Comments b</t>
  </si>
  <si>
    <t xml:space="preserve">Comments c</t>
  </si>
  <si>
    <t xml:space="preserve">Problem Statement, Project Description - Motivation  [10]   
</t>
  </si>
  <si>
    <t xml:space="preserve">The problem is clearly articulated and well scoped.
Security and usability limitations of existing authentication mechanisms are explained clearly.
The importance of the problem and the motivation are clearly given.
The answer to “What are you going to do?” is explicitly stated, including SaaS orientation, target market, and technical direction.</t>
  </si>
  <si>
    <t xml:space="preserve">The problem statement is good, but it lacks of measure. It would be better to indicate the magnitude of the problem with a value. There is no citation for the problem. Additionally, it would be good to say in one sentence (briefly) what you will address.  
In the Problem Description and Motivation section, the problem is given without any indicators.  There is no measure given for the problem. If there is a problem, you should present it with some indicators. These indicators should also show that the problem is a significant one to deal with, which motivates you. However, there is no number/measure given regarding the magnitude of the problem. Is it a significant problem?
Also, there is no citation regarding the problem. </t>
  </si>
  <si>
    <t xml:space="preserve"> - This section is mostly ok; however, I would expect the final sentence of the problem statement to more clearly and explicitly state the proposed solution.</t>
  </si>
  <si>
    <t xml:space="preserve">Main Goal and Objectives [10]</t>
  </si>
  <si>
    <t xml:space="preserve">Goal is clearly given.
Some objectives are too high-level and ambitious, and their boundaries are not clearly defined for a graduation project</t>
  </si>
  <si>
    <t xml:space="preserve">Objectives are fine, but the measurability might be an issue. Scalability, multi-tenant features are hard to measure in such a project.</t>
  </si>
  <si>
    <t xml:space="preserve">ok</t>
  </si>
  <si>
    <t xml:space="preserve">Related Work[5],
Scope [10]</t>
  </si>
  <si>
    <t xml:space="preserve">Related work is given very well with strong academic and industrial coverage.
The section is well structured and technically mature.
Differences between existing systems and the proposed platform are clearly stated.
In-scope and out-of-scope items are clearly separated.
Constraints and assumptions are explicitly stated.</t>
  </si>
  <si>
    <t xml:space="preserve">Related work is written properly. Thanks. 
Regarding the scope, you could eliminate the scalability-related measurements/studies/work since it might not be possible within this time frame, for such an MVP. </t>
  </si>
  <si>
    <t xml:space="preserve"> - Related Work part is ok.
 - The constraints and assumptions sections are rather limited given the complexity of a cloud-based biometric system. Important factors such as input data characteristics, biometric data scale, and real-time latency constraints are not adequately addressed. In particular, it is unclear how many input images are required to achieve the mentioned success rates? </t>
  </si>
  <si>
    <t xml:space="preserve">Methodology and Technical Approach (How)</t>
  </si>
  <si>
    <t xml:space="preserve">Methodology and technical approach are given with extensive detail.
High-level system architecture is demonstrated clearly with figures and flowcharts.
Algorithms, deployment strategy, and evaluation metrics are described thoroughly.
You provide info about general techniques applicable to your problem, but you do not demonstrate your high-level solution approach concisely.</t>
  </si>
  <si>
    <t xml:space="preserve">Methodology is clear. Thanks. Considering the scalability objective and my remarks above, there is no work defined for this purpose in the methodology section. It only relies on the available Docker-based solutions, but without any additional effort.  </t>
  </si>
  <si>
    <t xml:space="preserve"> - This section is organized well. Flowchart is well designed and highly detailed.
- In Section 6.2, rather than giving performance values, you might define the performance metrics.
- Without making empirical tests, how did you decide the threshold value?
- Although this section explained well, it is not clear for me which parts will be implemented explicitly by the group members and which parts will be used as ready library functions.</t>
  </si>
  <si>
    <t xml:space="preserve">Professional Considerations</t>
  </si>
  <si>
    <t xml:space="preserve">Methodological considerations, realistic constraints, and legal considerations are explicitly addressed.
All requested aspects (economic, environmental, ethical, health and safety, sustainability, social, legal) are covered.</t>
  </si>
  <si>
    <t xml:space="preserve">all are reasonable. </t>
  </si>
  <si>
    <t xml:space="preserve"> - In this section, data encryption is more related to security than safety.</t>
  </si>
  <si>
    <t xml:space="preserve">Management Plan [5]
Risk Management [5]</t>
  </si>
  <si>
    <t xml:space="preserve">Description of task phases is given in great detail.
Division of responsibilities is clearly stated and supported with a figure.
Timeline is provided with milestones.
Risk management is given with explicit risks and reasonable Plan B strategies.</t>
  </si>
  <si>
    <t xml:space="preserve">The management plan is fine. Please consider the reports, e.g., PSD, as an outcome/result of a phase.
</t>
  </si>
  <si>
    <t xml:space="preserve"> - Tasks are defined in excessive detail.
- What are the milestones in Figure 6. You should define them.</t>
  </si>
  <si>
    <t xml:space="preserve">Success Factors [5]
Benefits and Impact [5]</t>
  </si>
  <si>
    <t xml:space="preserve">Success factors are provided for each objective.
However, some success factors are qualitative or loosely defined (e.g., “run smoothly”, “fast verification times”).
Benefits and impacts are described adequately.
Scientific and economic/commercial/social impacts are addressed , but impact on national security is missing.
</t>
  </si>
  <si>
    <t xml:space="preserve">Regarding Objective 2 and my remarks above, it is not clear how you can measure and validate this objective.</t>
  </si>
  <si>
    <t xml:space="preserve"> - What is the minimum number of "﻿legitimate users" in success factor 1? Success factor 4 was not given in measurable format.</t>
  </si>
  <si>
    <t xml:space="preserve">Format of the Document
references[5],  captions[2], page numbering [1], spell-checking [4],  overall format [3]</t>
  </si>
  <si>
    <t xml:space="preserve">References: OK
Page numbering: OK
Captions: OK
Spell check: Minor issues only.
Equations are numbered in a wrong way.</t>
  </si>
  <si>
    <t xml:space="preserve">
- Use the open form of the abbreviations when they first appear. SOLID, API, etc. and many others.
- There are citations missing in the Section 1, 2 and 6. </t>
  </si>
  <si>
    <t xml:space="preserve"> - In the Reference format, why all the references are fully underlined? </t>
  </si>
  <si>
    <t xml:space="preserve">Total</t>
  </si>
</sst>
</file>

<file path=xl/styles.xml><?xml version="1.0" encoding="utf-8"?>
<styleSheet xmlns="http://schemas.openxmlformats.org/spreadsheetml/2006/main">
  <numFmts count="4">
    <numFmt numFmtId="164" formatCode="General"/>
    <numFmt numFmtId="165" formatCode="0.0"/>
    <numFmt numFmtId="166" formatCode="@"/>
    <numFmt numFmtId="167" formatCode="General"/>
  </numFmts>
  <fonts count="11">
    <font>
      <sz val="10"/>
      <name val="Arial"/>
      <family val="0"/>
      <charset val="1"/>
    </font>
    <font>
      <sz val="10"/>
      <name val="Arial"/>
      <family val="0"/>
    </font>
    <font>
      <sz val="10"/>
      <name val="Arial"/>
      <family val="0"/>
    </font>
    <font>
      <sz val="10"/>
      <name val="Arial"/>
      <family val="0"/>
    </font>
    <font>
      <sz val="10"/>
      <name val="Arial"/>
      <family val="2"/>
      <charset val="162"/>
    </font>
    <font>
      <sz val="11"/>
      <color rgb="FF000000"/>
      <name val="Calibri"/>
      <family val="2"/>
      <charset val="1"/>
    </font>
    <font>
      <b val="true"/>
      <sz val="12"/>
      <name val="Calibri"/>
      <family val="2"/>
      <charset val="162"/>
    </font>
    <font>
      <b val="true"/>
      <sz val="12"/>
      <color rgb="FF000000"/>
      <name val="Calibri"/>
      <family val="2"/>
      <charset val="1"/>
    </font>
    <font>
      <b val="true"/>
      <sz val="12"/>
      <color rgb="FF000000"/>
      <name val="Calibri"/>
      <family val="2"/>
      <charset val="162"/>
    </font>
    <font>
      <b val="true"/>
      <sz val="10"/>
      <color rgb="FF000000"/>
      <name val="Calibri"/>
      <family val="2"/>
      <charset val="1"/>
    </font>
    <font>
      <sz val="10"/>
      <color rgb="FF000000"/>
      <name val="Calibri"/>
      <family val="2"/>
      <charset val="1"/>
    </font>
  </fonts>
  <fills count="2">
    <fill>
      <patternFill patternType="none"/>
    </fill>
    <fill>
      <patternFill patternType="gray125"/>
    </fill>
  </fills>
  <borders count="16">
    <border diagonalUp="false" diagonalDown="false">
      <left/>
      <right/>
      <top/>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medium"/>
      <top style="medium"/>
      <bottom style="medium"/>
      <diagonal/>
    </border>
    <border diagonalUp="false" diagonalDown="false">
      <left style="medium"/>
      <right style="thin"/>
      <top/>
      <bottom style="thin"/>
      <diagonal/>
    </border>
    <border diagonalUp="false" diagonalDown="false">
      <left style="thin"/>
      <right/>
      <top/>
      <bottom style="thin"/>
      <diagonal/>
    </border>
    <border diagonalUp="false" diagonalDown="false">
      <left style="thin"/>
      <right style="medium"/>
      <top style="medium"/>
      <bottom style="thin"/>
      <diagonal/>
    </border>
    <border diagonalUp="false" diagonalDown="false">
      <left style="thin"/>
      <right style="thin"/>
      <top style="thin"/>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medium"/>
      <right style="thin"/>
      <top/>
      <bottom style="medium"/>
      <diagonal/>
    </border>
    <border diagonalUp="false" diagonalDown="false">
      <left/>
      <right/>
      <top/>
      <bottom style="medium"/>
      <diagonal/>
    </border>
  </borders>
  <cellStyleXfs count="27">
    <xf numFmtId="164" fontId="0" fillId="0" borderId="0" applyFont="true" applyBorder="true" applyAlignment="true" applyProtection="true">
      <alignment horizontal="general" vertical="bottom"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tru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6">
    <xf numFmtId="164" fontId="0" fillId="0" borderId="0" xfId="0" applyFont="false" applyBorder="false" applyAlignment="fals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6" fillId="0" borderId="1" xfId="21"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false" indent="0" shrinkToFit="false"/>
      <protection locked="true" hidden="false"/>
    </xf>
    <xf numFmtId="164" fontId="7" fillId="0" borderId="3" xfId="0" applyFont="true" applyBorder="true" applyAlignment="true" applyProtection="false">
      <alignment horizontal="left" vertical="center" textRotation="0" wrapText="false" indent="0" shrinkToFit="false"/>
      <protection locked="true" hidden="false"/>
    </xf>
    <xf numFmtId="164" fontId="9" fillId="0" borderId="4" xfId="0" applyFont="true" applyBorder="true" applyAlignment="true" applyProtection="false">
      <alignment horizontal="center" vertical="center" textRotation="0" wrapText="true" indent="0" shrinkToFit="false"/>
      <protection locked="true" hidden="false"/>
    </xf>
    <xf numFmtId="164" fontId="10" fillId="0" borderId="5" xfId="0" applyFont="true" applyBorder="true" applyAlignment="true" applyProtection="false">
      <alignment horizontal="general" vertical="top" textRotation="0" wrapText="true" indent="0" shrinkToFit="false" readingOrder="1"/>
      <protection locked="true" hidden="false"/>
    </xf>
    <xf numFmtId="164" fontId="9" fillId="0" borderId="6" xfId="0" applyFont="true" applyBorder="true" applyAlignment="true" applyProtection="false">
      <alignment horizontal="general" vertical="top" textRotation="0" wrapText="false" indent="0" shrinkToFit="false"/>
      <protection locked="true" hidden="false"/>
    </xf>
    <xf numFmtId="165" fontId="10" fillId="0" borderId="7" xfId="21" applyFont="true" applyBorder="true" applyAlignment="true" applyProtection="false">
      <alignment horizontal="general" vertical="top" textRotation="0" wrapText="false" indent="0" shrinkToFit="false"/>
      <protection locked="true" hidden="false"/>
    </xf>
    <xf numFmtId="164" fontId="10" fillId="0" borderId="8" xfId="0" applyFont="true" applyBorder="true" applyAlignment="true" applyProtection="false">
      <alignment horizontal="general" vertical="top" textRotation="0" wrapText="true" indent="0" shrinkToFit="false"/>
      <protection locked="true" hidden="false"/>
    </xf>
    <xf numFmtId="166" fontId="10" fillId="0" borderId="8" xfId="0" applyFont="true" applyBorder="true" applyAlignment="true" applyProtection="false">
      <alignment horizontal="general" vertical="top" textRotation="0" wrapText="true" indent="0" shrinkToFit="false"/>
      <protection locked="true" hidden="false"/>
    </xf>
    <xf numFmtId="164" fontId="10" fillId="0" borderId="9" xfId="0" applyFont="true" applyBorder="true" applyAlignment="true" applyProtection="false">
      <alignment horizontal="general" vertical="top" textRotation="0" wrapText="true" indent="0" shrinkToFit="false" readingOrder="1"/>
      <protection locked="true" hidden="false"/>
    </xf>
    <xf numFmtId="164" fontId="10" fillId="0" borderId="9" xfId="0" applyFont="true" applyBorder="true" applyAlignment="true" applyProtection="false">
      <alignment horizontal="general" vertical="top" textRotation="0" wrapText="true" indent="0" shrinkToFit="false"/>
      <protection locked="true" hidden="false"/>
    </xf>
    <xf numFmtId="164" fontId="9" fillId="0" borderId="10" xfId="0" applyFont="true" applyBorder="true" applyAlignment="true" applyProtection="false">
      <alignment horizontal="general" vertical="top" textRotation="0" wrapText="false" indent="0" shrinkToFit="false"/>
      <protection locked="true" hidden="false"/>
    </xf>
    <xf numFmtId="164" fontId="9" fillId="0" borderId="11" xfId="0" applyFont="true" applyBorder="true" applyAlignment="true" applyProtection="false">
      <alignment horizontal="general" vertical="top" textRotation="0" wrapText="false" indent="0" shrinkToFit="false"/>
      <protection locked="true" hidden="false"/>
    </xf>
    <xf numFmtId="167" fontId="9" fillId="0" borderId="12" xfId="0" applyFont="true" applyBorder="true" applyAlignment="true" applyProtection="false">
      <alignment horizontal="general" vertical="top" textRotation="0" wrapText="false" indent="0" shrinkToFit="false"/>
      <protection locked="true" hidden="false"/>
    </xf>
    <xf numFmtId="165" fontId="10" fillId="0" borderId="13" xfId="0" applyFont="true" applyBorder="true" applyAlignment="true" applyProtection="false">
      <alignment horizontal="general" vertical="top" textRotation="0" wrapText="false" indent="0" shrinkToFit="false"/>
      <protection locked="true" hidden="false"/>
    </xf>
    <xf numFmtId="164" fontId="10" fillId="0" borderId="14" xfId="0" applyFont="true" applyBorder="true" applyAlignment="true" applyProtection="false">
      <alignment horizontal="general" vertical="top" textRotation="0" wrapText="true" indent="0" shrinkToFit="false"/>
      <protection locked="true" hidden="false"/>
    </xf>
    <xf numFmtId="164" fontId="10" fillId="0" borderId="11" xfId="0" applyFont="true" applyBorder="true" applyAlignment="true" applyProtection="false">
      <alignment horizontal="general" vertical="top" textRotation="0" wrapText="true" indent="0" shrinkToFit="false"/>
      <protection locked="true" hidden="false"/>
    </xf>
    <xf numFmtId="164" fontId="0" fillId="0" borderId="15" xfId="0" applyFont="false" applyBorder="true" applyAlignment="false" applyProtection="false">
      <alignment horizontal="general" vertical="bottom"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 name="Normal 6" xfId="24"/>
    <cellStyle name="Normal 7" xfId="25"/>
    <cellStyle name="Normal 8" xfId="26"/>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8"/>
  <sheetViews>
    <sheetView showFormulas="false" showGridLines="true" showRowColHeaders="true" showZeros="true" rightToLeft="false" tabSelected="true" showOutlineSymbols="true" defaultGridColor="true" view="normal" topLeftCell="A1" colorId="64" zoomScale="60" zoomScaleNormal="60" zoomScalePageLayoutView="100" workbookViewId="0">
      <pane xSplit="0" ySplit="1" topLeftCell="A2" activePane="bottomLeft" state="frozen"/>
      <selection pane="topLeft" activeCell="A1" activeCellId="0" sqref="A1"/>
      <selection pane="bottomLeft" activeCell="E10" activeCellId="0" sqref="E10"/>
    </sheetView>
  </sheetViews>
  <sheetFormatPr defaultColWidth="8.9140625" defaultRowHeight="12.75" zeroHeight="false" outlineLevelRow="0" outlineLevelCol="0"/>
  <cols>
    <col collapsed="false" customWidth="true" hidden="false" outlineLevel="0" max="1" min="1" style="0" width="10.71"/>
    <col collapsed="false" customWidth="true" hidden="false" outlineLevel="0" max="2" min="2" style="0" width="30.43"/>
    <col collapsed="false" customWidth="true" hidden="false" outlineLevel="0" max="3" min="3" style="1" width="11.14"/>
    <col collapsed="false" customWidth="true" hidden="false" outlineLevel="0" max="4" min="4" style="2" width="9.85"/>
    <col collapsed="false" customWidth="true" hidden="false" outlineLevel="0" max="5" min="5" style="3" width="67.41"/>
    <col collapsed="false" customWidth="true" hidden="false" outlineLevel="0" max="6" min="6" style="3" width="73.14"/>
    <col collapsed="false" customWidth="true" hidden="false" outlineLevel="0" max="7" min="7" style="4" width="104.71"/>
  </cols>
  <sheetData>
    <row r="1" customFormat="false" ht="16.5" hidden="false" customHeight="false" outlineLevel="0" collapsed="false">
      <c r="A1" s="5" t="s">
        <v>0</v>
      </c>
      <c r="B1" s="6" t="s">
        <v>1</v>
      </c>
      <c r="C1" s="7" t="s">
        <v>2</v>
      </c>
      <c r="D1" s="8" t="s">
        <v>3</v>
      </c>
      <c r="E1" s="9" t="s">
        <v>4</v>
      </c>
      <c r="F1" s="9" t="s">
        <v>5</v>
      </c>
      <c r="G1" s="10" t="s">
        <v>6</v>
      </c>
    </row>
    <row r="2" customFormat="false" ht="132.5" hidden="false" customHeight="false" outlineLevel="0" collapsed="false">
      <c r="A2" s="11" t="n">
        <v>11</v>
      </c>
      <c r="B2" s="12" t="s">
        <v>7</v>
      </c>
      <c r="C2" s="13" t="n">
        <v>10</v>
      </c>
      <c r="D2" s="14" t="n">
        <v>8.66666666666667</v>
      </c>
      <c r="E2" s="15" t="s">
        <v>8</v>
      </c>
      <c r="F2" s="16" t="s">
        <v>9</v>
      </c>
      <c r="G2" s="17" t="s">
        <v>10</v>
      </c>
    </row>
    <row r="3" customFormat="false" ht="68.25" hidden="false" customHeight="true" outlineLevel="0" collapsed="false">
      <c r="A3" s="11"/>
      <c r="B3" s="18" t="s">
        <v>11</v>
      </c>
      <c r="C3" s="19" t="n">
        <v>10</v>
      </c>
      <c r="D3" s="14" t="n">
        <v>8.66666666666667</v>
      </c>
      <c r="E3" s="15" t="s">
        <v>12</v>
      </c>
      <c r="F3" s="16" t="s">
        <v>13</v>
      </c>
      <c r="G3" s="17" t="s">
        <v>14</v>
      </c>
    </row>
    <row r="4" customFormat="false" ht="94.35" hidden="false" customHeight="true" outlineLevel="0" collapsed="false">
      <c r="A4" s="11"/>
      <c r="B4" s="18" t="s">
        <v>15</v>
      </c>
      <c r="C4" s="19" t="n">
        <v>15</v>
      </c>
      <c r="D4" s="14" t="n">
        <v>13.3333333333333</v>
      </c>
      <c r="E4" s="15" t="s">
        <v>16</v>
      </c>
      <c r="F4" s="16" t="s">
        <v>17</v>
      </c>
      <c r="G4" s="17" t="s">
        <v>18</v>
      </c>
    </row>
    <row r="5" customFormat="false" ht="193.5" hidden="false" customHeight="true" outlineLevel="0" collapsed="false">
      <c r="A5" s="11"/>
      <c r="B5" s="18" t="s">
        <v>19</v>
      </c>
      <c r="C5" s="19" t="n">
        <v>20</v>
      </c>
      <c r="D5" s="14" t="n">
        <v>17.3333333333333</v>
      </c>
      <c r="E5" s="15" t="s">
        <v>20</v>
      </c>
      <c r="F5" s="16" t="s">
        <v>21</v>
      </c>
      <c r="G5" s="17" t="s">
        <v>22</v>
      </c>
    </row>
    <row r="6" customFormat="false" ht="72.75" hidden="false" customHeight="true" outlineLevel="0" collapsed="false">
      <c r="A6" s="11"/>
      <c r="B6" s="18" t="s">
        <v>23</v>
      </c>
      <c r="C6" s="19" t="n">
        <v>10</v>
      </c>
      <c r="D6" s="14" t="n">
        <v>9.66666666666667</v>
      </c>
      <c r="E6" s="15" t="s">
        <v>24</v>
      </c>
      <c r="F6" s="16" t="s">
        <v>25</v>
      </c>
      <c r="G6" s="17" t="s">
        <v>26</v>
      </c>
    </row>
    <row r="7" customFormat="false" ht="76.3" hidden="false" customHeight="true" outlineLevel="0" collapsed="false">
      <c r="A7" s="11"/>
      <c r="B7" s="18" t="s">
        <v>27</v>
      </c>
      <c r="C7" s="19" t="n">
        <v>10</v>
      </c>
      <c r="D7" s="14" t="n">
        <v>9.66666666666667</v>
      </c>
      <c r="E7" s="15" t="s">
        <v>28</v>
      </c>
      <c r="F7" s="16" t="s">
        <v>29</v>
      </c>
      <c r="G7" s="17" t="s">
        <v>30</v>
      </c>
    </row>
    <row r="8" customFormat="false" ht="134.5" hidden="false" customHeight="true" outlineLevel="0" collapsed="false">
      <c r="A8" s="11"/>
      <c r="B8" s="18" t="s">
        <v>31</v>
      </c>
      <c r="C8" s="19" t="n">
        <v>10</v>
      </c>
      <c r="D8" s="14" t="n">
        <v>7.33333333333333</v>
      </c>
      <c r="E8" s="15" t="s">
        <v>32</v>
      </c>
      <c r="F8" s="16" t="s">
        <v>33</v>
      </c>
      <c r="G8" s="17" t="s">
        <v>34</v>
      </c>
    </row>
    <row r="9" customFormat="false" ht="106.4" hidden="false" customHeight="true" outlineLevel="0" collapsed="false">
      <c r="A9" s="11"/>
      <c r="B9" s="18" t="s">
        <v>35</v>
      </c>
      <c r="C9" s="19" t="n">
        <v>15</v>
      </c>
      <c r="D9" s="14" t="n">
        <v>13.6666666666667</v>
      </c>
      <c r="E9" s="15" t="s">
        <v>36</v>
      </c>
      <c r="F9" s="16" t="s">
        <v>37</v>
      </c>
      <c r="G9" s="17" t="s">
        <v>38</v>
      </c>
    </row>
    <row r="10" s="25" customFormat="true" ht="16.5" hidden="false" customHeight="true" outlineLevel="0" collapsed="false">
      <c r="A10" s="11"/>
      <c r="B10" s="20" t="s">
        <v>39</v>
      </c>
      <c r="C10" s="21" t="n">
        <f aca="false">SUM(C2:C9)</f>
        <v>100</v>
      </c>
      <c r="D10" s="22" t="n">
        <v>88.3333333333333</v>
      </c>
      <c r="E10" s="23"/>
      <c r="F10" s="24"/>
      <c r="G10" s="23"/>
    </row>
    <row r="11" customFormat="false" ht="12.8" hidden="false" customHeight="false" outlineLevel="0" collapsed="false"/>
    <row r="12" customFormat="false" ht="12.8" hidden="false" customHeight="false" outlineLevel="0" collapsed="false"/>
    <row r="13" customFormat="false" ht="12.8" hidden="false" customHeight="false" outlineLevel="0" collapsed="false"/>
    <row r="14" customFormat="false" ht="12.8" hidden="false" customHeight="false" outlineLevel="0" collapsed="false"/>
    <row r="15" customFormat="false" ht="12.8" hidden="false" customHeight="false" outlineLevel="0" collapsed="false"/>
    <row r="16" customFormat="false" ht="12.8" hidden="false" customHeight="false" outlineLevel="0" collapsed="false"/>
    <row r="17" customFormat="false" ht="12.8" hidden="false" customHeight="false" outlineLevel="0" collapsed="false"/>
    <row r="18" customFormat="false" ht="12.8" hidden="false" customHeight="false" outlineLevel="0" collapsed="false"/>
    <row r="19" customFormat="false" ht="12.8" hidden="false" customHeight="false" outlineLevel="0" collapsed="false"/>
    <row r="20" customFormat="false" ht="12.8" hidden="false" customHeight="false" outlineLevel="0" collapsed="false"/>
    <row r="21" customFormat="false" ht="12.8" hidden="false" customHeight="false" outlineLevel="0" collapsed="false"/>
    <row r="22" customFormat="false" ht="12.8" hidden="false" customHeight="false" outlineLevel="0" collapsed="false"/>
    <row r="23" customFormat="false" ht="12.8" hidden="false" customHeight="false" outlineLevel="0" collapsed="false"/>
    <row r="24" customFormat="false" ht="12.8" hidden="false" customHeight="false" outlineLevel="0" collapsed="false"/>
    <row r="25" customFormat="false" ht="12.8" hidden="false" customHeight="false" outlineLevel="0" collapsed="false"/>
    <row r="26" customFormat="false" ht="12.8" hidden="false" customHeight="false" outlineLevel="0" collapsed="false"/>
    <row r="27" customFormat="false" ht="12.8" hidden="false" customHeight="false" outlineLevel="0" collapsed="false"/>
    <row r="28" customFormat="false" ht="12.8" hidden="false" customHeight="false" outlineLevel="0" collapsed="false"/>
  </sheetData>
  <mergeCells count="1">
    <mergeCell ref="A2:A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2021-10-12T15:01:17Z</dcterms:created>
  <dc:creator>Birol</dc:creator>
  <dc:description/>
  <dc:language>en-US</dc:language>
  <cp:lastModifiedBy/>
  <dcterms:modified xsi:type="dcterms:W3CDTF">2026-01-05T00:24:36Z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