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1_Tweet_Validation" sheetId="2" r:id="rId2"/>
    <sheet name="2_RM_Nullified_Goals" sheetId="3" r:id="rId3"/>
    <sheet name="3_All_Teams_Nullified" sheetId="4" r:id="rId4"/>
    <sheet name="4_Team_Ranking" sheetId="5" r:id="rId5"/>
    <sheet name="5_Attack_Volume_Top10" sheetId="6" r:id="rId6"/>
    <sheet name="6_Stat_Framework" sheetId="7" r:id="rId7"/>
    <sheet name="7_RM_EDA" sheetId="8" r:id="rId8"/>
    <sheet name="8_Referees" sheetId="9" r:id="rId9"/>
    <sheet name="9_Net_Points_Ledger" sheetId="10" r:id="rId10"/>
    <sheet name="10_VAR_Accuracy_Refs" sheetId="11" r:id="rId11"/>
    <sheet name="11_Sources_Method_Limits" sheetId="12" r:id="rId12"/>
    <sheet name="12_OnField_Disallowed" sheetId="13" r:id="rId13"/>
    <sheet name="13_Titles_Players_Games" sheetId="14" r:id="rId14"/>
  </sheets>
  <definedNames>
    <definedName name="_xlnm._FilterDatabase" localSheetId="2" hidden="1">'2_RM_Nullified_Goals'!$A$4:$AD$54</definedName>
    <definedName name="_xlnm._FilterDatabase" localSheetId="3" hidden="1">'3_All_Teams_Nullified'!$A$4:$AB$398</definedName>
  </definedNames>
  <calcPr calcId="124519" fullCalcOnLoad="1"/>
</workbook>
</file>

<file path=xl/sharedStrings.xml><?xml version="1.0" encoding="utf-8"?>
<sst xmlns="http://schemas.openxmlformats.org/spreadsheetml/2006/main" count="13248" uniqueCount="1933">
  <si>
    <t>Real Madrid &amp; VAR-nullified goals in La Liga (2018-19 to 12 Oct 2026) - validation, breakdown and statistical test</t>
  </si>
  <si>
    <t>Prepared 12 Oct 2026. Data window: every La Liga match from 2018-19 (VAR introduced) to 12-Oct-2026 (3,118 matches, 2026-27 season partial).</t>
  </si>
  <si>
    <t>I. Validation of MisterChip's table</t>
  </si>
  <si>
    <t>Direction of the claim</t>
  </si>
  <si>
    <t>CONFIRMED. Real Madrid is #1 by a wide margin in the reconstructed data: 50 nullified goals (49 before the 10-Oct-2026 match + 1 on the day) vs Villarreal for the runner-up (30). The independent ESPN log (2023-24 onwards) also ranks Real Madrid #1 with the same share (12.7% ESPN vs 12.2% Flashscore).</t>
  </si>
  <si>
    <t>Exact numbers</t>
  </si>
  <si>
    <t>NOT REPRODUCIBLE. The tweet shows RM 42 (+1); the reconstruction gives 49 before the Vinicius goal (+1 = 50). All 7 teams in the tweet are 5-42% higher in the reconstruction (Villarreal 30 vs 22, Barcelona 27 vs 19). A narrower definition (offside + attacking-foul only) reproduces RM 42, Atletico 22, Celta 20 exactly but not the other teams, so the source/definition behind the post is unknown. The gap RM vs #2 is 1.67x here vs 1.91x in the post.</t>
  </si>
  <si>
    <t>Your 4-row validation sample</t>
  </si>
  <si>
    <t>Row 1 (Sevilla) correct (minute 54 in our feed vs 53 in yours). Row 2 (Levante): minute is 18, not 43 (43' is a Levante offside in ESPN). Row 3 (Valencia, 1-Dec-2018): NOT FOUND in Flashscore or ESPN - no VAR review at that match; likely not a VAR nullification. Row 4 mixes two matches: the Modric/Varane offside is the Celta match of 16-Mar-2019 (56', 2-0 home win, ref Martinez Munuera); the 10-Mar Valladolid match only had a Valladolid goal ruled out. Details in sheet 1.</t>
  </si>
  <si>
    <t>II. Breakdown</t>
  </si>
  <si>
    <t>Sheet 2_RM_Nullified_Goals</t>
  </si>
  <si>
    <t>50 Real Madrid goals, one row per goal, with your column layout (rank, date, season, round, rival, active/passive player, local_flag, var_reason, title flag, champion, scores, minute, half, outcome, referee) plus: league position at the time, rival position, score before the goal, what the goal would have meant, points lost, VAR decision text. Referee = on-field referee (formal decision-maker after VAR advice); the VAR-room official is not published consistently by any source I could reach.</t>
  </si>
  <si>
    <t>III. Is Real Madrid being targeted?</t>
  </si>
  <si>
    <t>Raw outlier</t>
  </si>
  <si>
    <t>Real Madrid has 0.160 nullified goals per match vs 0.058 for everyone else = 2.8x (95% CI 2.0-3.7, p&lt;0.0001). It is a real statistical outlier, not noise.</t>
  </si>
  <si>
    <t>How much is attacking volume?</t>
  </si>
  <si>
    <t>Partly. Controlling for shots, offsides and xG (Poisson regression, 6,160 team-matches) the Real Madrid effect falls from 2.74x to 2.01x (95% CI 1.45-2.79); top-10 only: 1.84x. A model trained on the other teams predicts ~25 nullified goals for Real Madrid (95% interval 16-35) vs 50 observed. So volume explains roughly half the count; about 2x remains unexplained. Barcelona has almost the same attack volume (shots 15.6 vs 16.2 per match, offsides 2.38 vs 2.36) but 27 nullified goals vs 50.</t>
  </si>
  <si>
    <t>Correlations (top-10, addendum item 3)</t>
  </si>
  <si>
    <t>Nullified goals vs chances created: shots r=0.48 (95% CI 0.30-0.63), xG r=0.49: moderate and significant. vs offsides in attack: r=0.21 (p=0.060; per-match r=0.10, p=0.34): weak. The two best-known drivers (attack volume, offside volume) correlate with the count, but Real Madrid sits well above the fitted line.</t>
  </si>
  <si>
    <t>Evidence for external bias / favouritism</t>
  </si>
  <si>
    <t>NOT SUPPORTED by the available data. (1) Same-match test: in Real Madrid matches the split of nullified goals (RM 50 vs opponents 13) is what Real Madrid's share of offsides predicts (expected 46, 95% 41-51, p=0.11) and of goal opportunities (p=0.14); under shots/xG shares RM is somewhat above expectation (p=0.002/0.01). Same referee, same VAR team, same day. (2) Opponents are not favoured: they have 13 goals nullified vs RM vs 18.7 expected from their own per-match rate (p=0.11) and 11.4 offside-adjusted (ratio 1.14). (3) Referees: Real Madrid's rate is homogeneous across the 15 referees with 8+ Real Madrid matches (chi2 p=0.62); 12 of them have a higher RM rate than their rate for other teams - a pattern that is league-wide, not one referee. (4) Net points: Real Madrid lost 21 points to its own nullified goals and kept 12 thanks to opponents' - net -9, similar to Villarreal (-9) and Barcelona (-7).</t>
  </si>
  <si>
    <t>VAR accuracy (&gt;95%) in context</t>
  </si>
  <si>
    <t>VAR error cannot produce the excess. At 98.3% (Spitz et al. 2021, 2,195 matches, 13 countries) Real Madrid would have ~0.9 wrong decisions out of 50; at 95%, ~2.5. The unexplained excess is ~25 goals. Even at a 20% error rate (more than double the 7.9% error of unaided referees in Spitz et al.) the chance that errors alone explain the excess is ~0 (see sheet 6). Nullified offsides are also geometric calls, the least subjective VAR category.</t>
  </si>
  <si>
    <t>Honest bottom line</t>
  </si>
  <si>
    <t>The outlier is real and only about half explained by volume. Nothing in the data indicates referee- or VAR-level targeting: the excess is spread across 15 referees, appears in the same-match comparison only as much as offside/goal-opportunity shares predict, opponents are not unusually spared, and VAR accuracy is too high for errors to matter at this scale. The residual ~2x is most consistent with Real Madrid's attacking profile (transition play with runners in behind, e.g. Mbappe/Vinicius/Benzema/Rodrygo) producing more goal-scored-then-offside events than shots/offside counts capture. That last point is a hypothesis: testing it needs tracking data (offside-line position at pass) which is not public. Also note small counts: 50 events, with 3 matches having 3 nullified goals each (clusters), and a CTA/RFEF audit of VAR correctness by beneficiary would be the decisive dataset.</t>
  </si>
  <si>
    <t>Pressing context (PPDA att / def)</t>
  </si>
  <si>
    <t>Added as covariates: own PPDA att and def, and the opponent's PPDA att and def in the same match (log scale, Poisson GLM, same PPDA-complete sample of 6,006 team-matches). The Real Madrid effect barely moves: 2.06x without PPDA -&gt; 1.99x with all four PPDA terms (95% CI 1.41-2.82); top-10 only 1.89x. Model trained on the other teams with PPDA predicts ~26 (95% 16-36) vs 50 observed. Real Madrid presses like everyone else (PPDA 10.5 vs 10.0) but opponents press Real Madrid much less (opponent PPDA 14.8 vs 11.1; Real Madrid makes ~332 passes per match in that zone vs ~256): that is a passing-volume/possession signature, not a pressing explanation of the nullified-goal excess. See sheet 6, section G2.</t>
  </si>
  <si>
    <t>Fouls, fouls in attack, yellow &amp; red cards</t>
  </si>
  <si>
    <t>Added over the same 2018-2026 window. Real Madrid commits far fewer fouls than other top-10 teams (10.4 vs 12.9 per match), fewer in the attacking half (5.7 vs 7.0), fewer yellow cards (1.88 vs 2.35) and about the same red cards (0.10 vs 0.11); the attacking-half share of fouls is the same (59% vs 59%). Nullified goals are negatively correlated with fouls across top-10 team-seasons (r=-0.40): possession-dominant teams foul less and score/lose more goals to offside. Adding total fouls, attacking-half fouls, yellow and red cards to the model leaves the Real Madrid effect at 2.02x (reference 2.06x; 95% CI 1.43-2.85); expected count ~25 vs 50 observed. By reason, the excess is mostly offside (36 of 50; 2.8x others), with attacking-foul (6; 2.6x, small count) and handball (6) too few to separate. See sheet 6, section G3.</t>
  </si>
  <si>
    <t>Clasico 26-Oct-2024 (Mbappe 65'/66') - goals ruled out on the pitch</t>
  </si>
  <si>
    <t>A draft of your validated file contained a second Mbappe goal in the 0-4 Clasico at 65' (removed in the current 50-row version, which now matches this dataset one-to-one). It is real (commentary: 'The assistant referee raises his flag and the referee blows his whistle. Mbappe puts the ball into the net, but he is flagged for offside'; ESPN: Offside at 66') but it was NOT a VAR nullification: no VAR review in either feed, so the 50-goal VAR dataset correctly excludes it (the 30' Mbappe goal, which went to VAR, is rank 33). Mining the commentary of all 3,118 matches for goals ruled out on the pitch finds 298 such events across all teams (29 Real Madrid), listed in sheet 12. Real Madrid is again first but the gap is smaller (2.0x raw, 1.4x after controls, p=0.07); VAR + on-field combined = 79 Real Madrid events (2.4x). The extra Real Madrid effect at the VAR stage vs the on-field stage is 1.36x (95% CI 0.82-2.23, p=0.23): not significant - the excess is already there before VAR is involved. The 65' goal is kept only in sheet 12 (on-field dataset).</t>
  </si>
  <si>
    <t>Players, matches affected, champion vs not, title scenarios (sheet 13)</t>
  </si>
  <si>
    <t>Concentration: 11 of 23 players account for 75% of the 50 nullified goals (Benzema and Mbappe 8 each). Matches affected: the goals fall in 44 matches (14.1% of Real Madrid league matches); 15 ended in a draw or loss and in 13 the result would have changed if every nullified goal had counted (21 points over 8.2 seasons). Champion vs not: 13 goals in 3 title seasons (4.3 per 38) vs 34 in 5 non-title seasons (6.8 per 38), not significantly different. Title scenarios (every season table rebuilt with the La Liga tie-break and re-ranked): counting ALL Real Madrid nullified goals as wrong changes only 2020-21; with a realistic 2-5% VAR error rate the chance of overturning any title is at most 5.1%.</t>
  </si>
  <si>
    <t>Sheets</t>
  </si>
  <si>
    <t>1_Tweet_Validation | 2_RM_Nullified_Goals | 3_All_Teams_Nullified | 4_Team_Ranking | 5_Attack_Volume_Top10 | 6_Stat_Framework | 7_RM_EDA | 8_Referees | 9_Net_Points_Ledger | 10_VAR_Accuracy_Refs | 11_Sources_Method_Limits | 12_OnField_Disallowed | 13_Titles_Players_Games</t>
  </si>
  <si>
    <t>I. Validation of MisterChip's post (10-Oct-2026): goals nullified by VAR, La Liga 2018-2026</t>
  </si>
  <si>
    <t>Reconstruction source: Flashscore 'Goal Disallowed' incidents (scorer, minute, reason) cross-checked with VAR commentary and ESPN match logs. 'before 10-Oct' removes the Vinicius goal the tweet counts as '+1 hoy'.</t>
  </si>
  <si>
    <t>A. Tweet vs reconstruction</t>
  </si>
  <si>
    <t>Tweet rank</t>
  </si>
  <si>
    <t>Team</t>
  </si>
  <si>
    <t>Tweet count</t>
  </si>
  <si>
    <t>Reconstructed: all Flashscore incidents</t>
  </si>
  <si>
    <t>Reconstructed: VAR-confirmed (primary)</t>
  </si>
  <si>
    <t>Reconstructed: before 10-Oct-2026</t>
  </si>
  <si>
    <t>Offside only</t>
  </si>
  <si>
    <t>Offside + attacking foul</t>
  </si>
  <si>
    <t>Diff vs tweet</t>
  </si>
  <si>
    <t>Diff %</t>
  </si>
  <si>
    <t>Reconstructed rank (all teams)</t>
  </si>
  <si>
    <t>Real Madrid</t>
  </si>
  <si>
    <t>Atlético de Madrid</t>
  </si>
  <si>
    <t>Villarreal</t>
  </si>
  <si>
    <t>Celta de Vigo</t>
  </si>
  <si>
    <t>Real Sociedad</t>
  </si>
  <si>
    <t>Sevilla</t>
  </si>
  <si>
    <t>FC Barcelona</t>
  </si>
  <si>
    <t>Reading: Real Madrid is #1 in both. The tweet's figures are systematically lower than a full reconstruction (except under the narrow 'offside+foul' definition for RM/Atletico/Celta), and the tweet's order of places 2-7 differs from ours (Barcelona is #3 here, #7 there). The +1 'hoy' is the Vinicius Junior goal ruled out for a foul at 71' vs Villarreal (confirmed).</t>
  </si>
  <si>
    <t>B. Independent check: ESPN's own 'GOAL OVERTURNED BY VAR' log vs Flashscore (seasons 2023-24 to 2026-27)</t>
  </si>
  <si>
    <t>ESPN overturned goals</t>
  </si>
  <si>
    <t>Flashscore nullified goals</t>
  </si>
  <si>
    <t>ESPN rank</t>
  </si>
  <si>
    <t>Flashscore rank</t>
  </si>
  <si>
    <t>ESPN share %</t>
  </si>
  <si>
    <t>Flashscore share %</t>
  </si>
  <si>
    <t>Espanyol</t>
  </si>
  <si>
    <t>Deportivo Alavés</t>
  </si>
  <si>
    <t>Real Betis</t>
  </si>
  <si>
    <t>Girona</t>
  </si>
  <si>
    <t>Leganés</t>
  </si>
  <si>
    <t>Rayo Vallecano</t>
  </si>
  <si>
    <t>Athletic Club</t>
  </si>
  <si>
    <t>ESPN labels fewer events (it only started tagging overturned goals explicitly in 2022-23), but both sources rank Real Madrid first with the same share (~12.5%) - the outlier does not depend on one provider's logging habits.</t>
  </si>
  <si>
    <t>C. Your 4-row sample vs source data</t>
  </si>
  <si>
    <t>Your row</t>
  </si>
  <si>
    <t>Date</t>
  </si>
  <si>
    <t>Rival</t>
  </si>
  <si>
    <t>Players</t>
  </si>
  <si>
    <t>Minute / half</t>
  </si>
  <si>
    <t>Referee</t>
  </si>
  <si>
    <t>Verdict</t>
  </si>
  <si>
    <t>1</t>
  </si>
  <si>
    <t>2018-09-26</t>
  </si>
  <si>
    <t>Luka Modric</t>
  </si>
  <si>
    <t>53 / 2nd</t>
  </si>
  <si>
    <t>Alejandro Hernandez Hernandez</t>
  </si>
  <si>
    <t>OK</t>
  </si>
  <si>
    <t>2</t>
  </si>
  <si>
    <t>2018-10-20</t>
  </si>
  <si>
    <t>Levante</t>
  </si>
  <si>
    <t>Marco Asensio</t>
  </si>
  <si>
    <t>43 / first</t>
  </si>
  <si>
    <t>Guillermo Cuadra Fernandez</t>
  </si>
  <si>
    <t>FIX minute</t>
  </si>
  <si>
    <t>3</t>
  </si>
  <si>
    <t>2018-12-01</t>
  </si>
  <si>
    <t>Valencia</t>
  </si>
  <si>
    <t>Karim Benzema</t>
  </si>
  <si>
    <t>55 / 2nd</t>
  </si>
  <si>
    <t>Jose Luis Gonzalez Gonzalez</t>
  </si>
  <si>
    <t>NOT SUPPORTED</t>
  </si>
  <si>
    <t>4</t>
  </si>
  <si>
    <t>2019-03-10</t>
  </si>
  <si>
    <t>Real Valladolid</t>
  </si>
  <si>
    <t>Luka Modric / Raphael Varane</t>
  </si>
  <si>
    <t>Jesus Gil Manzano</t>
  </si>
  <si>
    <t>FIX (mixed matches)</t>
  </si>
  <si>
    <t>Evidence</t>
  </si>
  <si>
    <t>Flashscore: Goal Disallowed (offside) 54'; ESPN: Modric flagged offside 53', VAR review 54'. Referee confirmed (Transfermarkt). Minute 53 (offside flag) vs 54 (decision).</t>
  </si>
  <si>
    <t>Flashscore: Asensio goal disallowed (offside) at 18'; ESPN: 'Video Review' at 18'. The 43' event in ESPN is a Levante offside (Marti/Tono), not Real Madrid. Half = first is right; minute should be 18. Score 1-2 and referee are right.</t>
  </si>
  <si>
    <t>No 'Goal Disallowed' incident in Flashscore; ESPN has no VAR review in this match (only RM offsides at 42' (Benzema) and 59' (Vazquez); at 54'-55' Benzema/Modric shots missed). Referee and 2-0 score are right, but there is no evidence of a VAR nullified goal. If it was an assistant-referee flag on the pitch it is not a VAR nullification.</t>
  </si>
  <si>
    <t>Modric (scorer) / Varane (offside in build-up) is the Celta match: 2019-03-16, 56', Real Madrid 2-0 Celta, home, referee Juan Martinez Munuera. The 10-Mar-2019 Valladolid 1-4 RM match (referee Gil Manzano) only had a Valladolid goal (Guardiola, 14') ruled out - in Real Madrid's favour.</t>
  </si>
  <si>
    <t>Your column semantics preserved: active_player = goal scorer (the player whose goal is nullified); passive_player = other player flagged offside in the build-up (from ESPN offside events; blank when the scorer himself was offside or ESPN does not name the player).</t>
  </si>
  <si>
    <t>D. Data-quality cross-check of attack stats (Flashscore vs ESPN vs Understat)</t>
  </si>
  <si>
    <t>Metric</t>
  </si>
  <si>
    <t>Team-matches compared</t>
  </si>
  <si>
    <t>Pearson r</t>
  </si>
  <si>
    <t>Exact match %</t>
  </si>
  <si>
    <t>Within +/-1 % (xG: within 0.25)</t>
  </si>
  <si>
    <t>Mean (Flashscore)</t>
  </si>
  <si>
    <t>Mean (ESPN / Understat for xG)</t>
  </si>
  <si>
    <t>Mean abs diff</t>
  </si>
  <si>
    <t>Total shots</t>
  </si>
  <si>
    <t>Shots on target</t>
  </si>
  <si>
    <t>Offsides</t>
  </si>
  <si>
    <t>Corners</t>
  </si>
  <si>
    <t>Fouls</t>
  </si>
  <si>
    <t>xG (Flashscore vs Understat)</t>
  </si>
  <si>
    <t>Shots, shots on target, offsides and corners agree across two independent providers in &gt;95% of team-matches; Understat xG (used for all seasons) tracks Flashscore xG at r=0.93.</t>
  </si>
  <si>
    <t>II. Real Madrid goals nullified by VAR, 2018-19 to 12-Oct-2026 (n = 50)</t>
  </si>
  <si>
    <t>One row per goal ruled out after VAR review. Columns up to 'outcome'/'referee' follow your sample layout; additions: context_category, score_before_goal, what_the_goal_would_have_been, points_lost_due_to_nullification, league position/points at kick-off (table rebuilt from results; round-1 = blank), VAR decision text. referee_on_field = main referee (VAR-room official not available). Sources: Flashscore incidents/commentary, ESPN logs, Transfermarkt (referee names). local_flag TRUE = home. manual_validation / links: manual check flag and video link taken from your file RM_nullified_goals_breakdown_validated.xlsx (matched on date, player and minute; 50 of 50 flagged TRUE).</t>
  </si>
  <si>
    <t>rank</t>
  </si>
  <si>
    <t>date</t>
  </si>
  <si>
    <t>season</t>
  </si>
  <si>
    <t>round</t>
  </si>
  <si>
    <t>team (goal nullified)</t>
  </si>
  <si>
    <t>rival</t>
  </si>
  <si>
    <t>active_player</t>
  </si>
  <si>
    <t>passive_player</t>
  </si>
  <si>
    <t>local_flag</t>
  </si>
  <si>
    <t>var_reason</t>
  </si>
  <si>
    <t>context_category</t>
  </si>
  <si>
    <t>minute</t>
  </si>
  <si>
    <t>minute_display</t>
  </si>
  <si>
    <t>half</t>
  </si>
  <si>
    <t>score_before_goal (team-opp)</t>
  </si>
  <si>
    <t>what_the_goal_would_have_been</t>
  </si>
  <si>
    <t>team_goals_final</t>
  </si>
  <si>
    <t>rival_goals_final</t>
  </si>
  <si>
    <t>outcome</t>
  </si>
  <si>
    <t>points_lost_due_to_nullification</t>
  </si>
  <si>
    <t>league_position_at_time</t>
  </si>
  <si>
    <t>rival_position_at_time</t>
  </si>
  <si>
    <t>points_at_time</t>
  </si>
  <si>
    <t>referee_on_field</t>
  </si>
  <si>
    <t>laliga_title_won_flag</t>
  </si>
  <si>
    <t>la_liga_champion</t>
  </si>
  <si>
    <t>var_decision_text</t>
  </si>
  <si>
    <t>var_evidence</t>
  </si>
  <si>
    <t>manual_validation</t>
  </si>
  <si>
    <t>links</t>
  </si>
  <si>
    <t>2018-2019</t>
  </si>
  <si>
    <t>Offside</t>
  </si>
  <si>
    <t>Offside - goalscorer</t>
  </si>
  <si>
    <t>54'</t>
  </si>
  <si>
    <t>second</t>
  </si>
  <si>
    <t>0-3</t>
  </si>
  <si>
    <t>Reduce deficit</t>
  </si>
  <si>
    <t>LOSS</t>
  </si>
  <si>
    <t>Alejandro Hernández Hernández</t>
  </si>
  <si>
    <t>Referee Alejandro Hernandez has changed his mind after the VAR review and the goal is chalked off for offside!</t>
  </si>
  <si>
    <t>Explicit VAR wording / ESPN review</t>
  </si>
  <si>
    <t>https://www.youtube.com/watch?v=_owpCGaLbM4</t>
  </si>
  <si>
    <t>Offside - player not identified</t>
  </si>
  <si>
    <t>18'</t>
  </si>
  <si>
    <t>first</t>
  </si>
  <si>
    <t>0-2</t>
  </si>
  <si>
    <t>Guillermo Cuadra Fernández</t>
  </si>
  <si>
    <t>https://www.youtube.com/watch?v=J9bxO1IuMsU</t>
  </si>
  <si>
    <t>56'</t>
  </si>
  <si>
    <t>0-0</t>
  </si>
  <si>
    <t>Go-ahead / opener</t>
  </si>
  <si>
    <t>WIN</t>
  </si>
  <si>
    <t>Juan Martínez Munuera</t>
  </si>
  <si>
    <t>After what seems an eternity, referee Juan Martinez Munuera decides there was an offside after using VAR to review the goal! NO GOAL for Real Madrid, play to continue.</t>
  </si>
  <si>
    <t>https://www.youtube.com/watch?v=FijHTEea9M0</t>
  </si>
  <si>
    <t>2019-2020</t>
  </si>
  <si>
    <t>Osasuna</t>
  </si>
  <si>
    <t>Luka Jovic</t>
  </si>
  <si>
    <t>58'</t>
  </si>
  <si>
    <t>1-0</t>
  </si>
  <si>
    <t>Extend lead</t>
  </si>
  <si>
    <t>Mateu Lahoz</t>
  </si>
  <si>
    <t>Here comes the VAR decision. NO GOAL, the ref disallows it due to offside.</t>
  </si>
  <si>
    <t>https://www.youtube.com/watch?v=8Tjml1O2cmg</t>
  </si>
  <si>
    <t>Eden Hazard</t>
  </si>
  <si>
    <t>8'</t>
  </si>
  <si>
    <t>DRAW</t>
  </si>
  <si>
    <t>José María Sánchez Martínez</t>
  </si>
  <si>
    <t>The goal by Real Madrid won’t count as referee Jose Sanchez disallows the goal on the advice of the video assistant referee.</t>
  </si>
  <si>
    <t>https://www.youtube.com/watch?v=7ouQeRja8bg</t>
  </si>
  <si>
    <t>Casemiro</t>
  </si>
  <si>
    <t>12'</t>
  </si>
  <si>
    <t>De Burgos Bengoetxea</t>
  </si>
  <si>
    <t>The goal by Real Madrid won’t count as referee Ricardo de Burgos Bengoetxea disallows the goal on the advice of the video assistant referee.</t>
  </si>
  <si>
    <t>https://www.youtube.com/watch?v=XxyMCvy1o9o</t>
  </si>
  <si>
    <t>Sergio Ramos</t>
  </si>
  <si>
    <t>49'</t>
  </si>
  <si>
    <t>0-1</t>
  </si>
  <si>
    <t>Equaliser</t>
  </si>
  <si>
    <t>Javier Alberola Rojas</t>
  </si>
  <si>
    <t>The goal by Real Madrid is DISALLOWED on the advice of the video assistant referee due to an offside.</t>
  </si>
  <si>
    <t>https://www.youtube.com/watch?v=5t1nrMZcgrE</t>
  </si>
  <si>
    <t>Handball</t>
  </si>
  <si>
    <t>Handball (attacking team)</t>
  </si>
  <si>
    <t>90+6'</t>
  </si>
  <si>
    <t>2-1</t>
  </si>
  <si>
    <t>After what seems an eternity, referee Alejandro Hernandez decides there was a handball after using VAR to review the goal! NO GOAL for Real Madrid, play to continue.</t>
  </si>
  <si>
    <t>https://www.youtube.com/watch?v=KLQXADFjqEU</t>
  </si>
  <si>
    <t>2020-2021</t>
  </si>
  <si>
    <t>Video review (unspecified)</t>
  </si>
  <si>
    <t>69'</t>
  </si>
  <si>
    <t>José Luis Munuera Montero</t>
  </si>
  <si>
    <t>The Real Madrid players’ celebrations are quickly cut short after referee Jose Luis Munuera Montero signals NO GOAL following the VAR review due to an offside.</t>
  </si>
  <si>
    <t>https://www.youtube.com/watch?v=wGTzyzPNfvk</t>
  </si>
  <si>
    <t>Ferland Mendy</t>
  </si>
  <si>
    <t>62'</t>
  </si>
  <si>
    <t>2-0</t>
  </si>
  <si>
    <t>The goal by Real Madrid won't count as it has been disallowed due to offside on the advice of the video assistant referee!</t>
  </si>
  <si>
    <t>https://www.youtube.com/watch?v=s6HgZkQQQMk</t>
  </si>
  <si>
    <t>Eibar</t>
  </si>
  <si>
    <t>38'</t>
  </si>
  <si>
    <t>Isidro Díaz de Mera Escuderos</t>
  </si>
  <si>
    <t>https://www.espn.com/soccer/commentary/_/gameId/581916</t>
  </si>
  <si>
    <t>Vinícius Júnior tries a through ball, but Álvaro Odriozola</t>
  </si>
  <si>
    <t>Offside - teammate in build-up</t>
  </si>
  <si>
    <t>The Real Madrid players’ celebrations are quickly cut short after referee Juan Martinez Munuera signals NO GOAL following the VAR review due to an offside.</t>
  </si>
  <si>
    <t>https://en.as.com/en/2021/05/09/soccer/1620581894_753823.html</t>
  </si>
  <si>
    <t>Here comes the VAR verdict. NO GOAL for Real Madrid due to an offside in the build-up play.</t>
  </si>
  <si>
    <t>https://www.youtube.com/watch?v=7t91jEklf2s</t>
  </si>
  <si>
    <t>2021-2022</t>
  </si>
  <si>
    <t>Mallorca</t>
  </si>
  <si>
    <t>Foul</t>
  </si>
  <si>
    <t>Attacking foul (before goal)</t>
  </si>
  <si>
    <t>3-1</t>
  </si>
  <si>
    <t>Here comes the VAR verdict. NO GOAL for Real Madrid due to a foul in the build-up play.</t>
  </si>
  <si>
    <t>https://www.youtube.com/watch?v=VmTWf4FSjd0</t>
  </si>
  <si>
    <t>39'</t>
  </si>
  <si>
    <t>After what seems an eternity, referee Isidro Diaz de Mera decides there was an offside after using VAR to review the goal! NO GOAL for Real Madrid, play to continue.</t>
  </si>
  <si>
    <t>https://www.youtube.com/watch?v=uQ7n1dv_Jis</t>
  </si>
  <si>
    <t>Jesús Gil Manzano</t>
  </si>
  <si>
    <t>https://www.youtube.com/watch?v=VNhU4q4T6pc</t>
  </si>
  <si>
    <t>Vinícius Júnior</t>
  </si>
  <si>
    <t>76'</t>
  </si>
  <si>
    <t>1-2</t>
  </si>
  <si>
    <t>Here comes the VAR verdict. NO GOAL for Real Madrid due to a handball in the build-up play.</t>
  </si>
  <si>
    <t>https://www.youtube.com/watch?v=5SG9lV0Z-Va</t>
  </si>
  <si>
    <t>Isco</t>
  </si>
  <si>
    <t>72'</t>
  </si>
  <si>
    <t>3-0</t>
  </si>
  <si>
    <t>The referee looks satisfied after his VAR review and duly disallows the goal for offside. The Real Madrid players look gutted.</t>
  </si>
  <si>
    <t>https://www.youtube.com/watch?v=MTkZzBVDgsk</t>
  </si>
  <si>
    <t>2022-2023</t>
  </si>
  <si>
    <t>81'</t>
  </si>
  <si>
    <t>1-1</t>
  </si>
  <si>
    <t>https://www.youtube.com/watch?v=mtyciWFuKtA</t>
  </si>
  <si>
    <t>Getafe</t>
  </si>
  <si>
    <t>Rodrygo</t>
  </si>
  <si>
    <t>57'</t>
  </si>
  <si>
    <t>Celebrations are cut short for Real Madrid as the referee indicates NO GOAL after the VAR review shows it was offside!</t>
  </si>
  <si>
    <t>https://www.youtube.com/watch?v=WR50CwIXeGs</t>
  </si>
  <si>
    <t>Elche</t>
  </si>
  <si>
    <t>Toni Kroos tries a through ball, but Daniel Carvajal</t>
  </si>
  <si>
    <t>61'</t>
  </si>
  <si>
    <t>https://www.youtube.com/watch?v=5DrYqwmjoAE</t>
  </si>
  <si>
    <t>David Alaba</t>
  </si>
  <si>
    <t>26'</t>
  </si>
  <si>
    <t>Rodrygo tries a through ball, but Vinícius Júnior</t>
  </si>
  <si>
    <t>6'</t>
  </si>
  <si>
    <t>Other / unspecified VAR review</t>
  </si>
  <si>
    <t>90'</t>
  </si>
  <si>
    <t>Mario Melero López</t>
  </si>
  <si>
    <t>The Real Madrid players can't believe it after the referee disallows the goal after the intervention of the VAR!</t>
  </si>
  <si>
    <t>https://www.youtube.com/watch?v=JnT847UuuPI</t>
  </si>
  <si>
    <t>Antonio Rüdiger</t>
  </si>
  <si>
    <t>45+3'</t>
  </si>
  <si>
    <t>Celebrations are cut short for Real Madrid as the referee indicates NO GOAL after the VAR review due to a foul in the build-up play.</t>
  </si>
  <si>
    <t>https://www.youtube.com/watch?v=9MiQhsIvhUk</t>
  </si>
  <si>
    <t>Federico Valverde tries a through ball, but Álvaro Rodríguez</t>
  </si>
  <si>
    <t>89'</t>
  </si>
  <si>
    <t>https://www.youtube.com/watch?v=sTw2Da8NTZI</t>
  </si>
  <si>
    <t>César Soto Grado</t>
  </si>
  <si>
    <t>https://www.youtube.com/watch?v=xkfl7vAW8J8</t>
  </si>
  <si>
    <t>https://www.youtube.com/watch?v=GqQiijlMbuI</t>
  </si>
  <si>
    <t>66'</t>
  </si>
  <si>
    <t>4-0</t>
  </si>
  <si>
    <t>Juan Luis Pulido Santana</t>
  </si>
  <si>
    <t>The Real Madrid players’ celebrations are quickly cut short after referee Juan Pulido signals NO GOAL following the VAR review due to a handball.</t>
  </si>
  <si>
    <t>https://www.youtube.com/watch?v=4ASM44qvE80</t>
  </si>
  <si>
    <t>2023-2024</t>
  </si>
  <si>
    <t>Almería</t>
  </si>
  <si>
    <t>Toni Kroos</t>
  </si>
  <si>
    <t>45+5'</t>
  </si>
  <si>
    <t>The goal by Real Madrid is DISALLOWED on the advice of the video assistant referee due to a foul.</t>
  </si>
  <si>
    <t>https://www.youtube.com/watch?v=N4OOSIKtKUk</t>
  </si>
  <si>
    <t>Federico Valverde</t>
  </si>
  <si>
    <t>4'</t>
  </si>
  <si>
    <t>https://www.youtube.com/watch?v=6FKYTezTwx4</t>
  </si>
  <si>
    <t>Lucas</t>
  </si>
  <si>
    <t>10'</t>
  </si>
  <si>
    <t>The Real Madrid players halt their celebrations as referee Isidro Diaz de Mera makes the VAR signal to review the goal, most likely to ascertain if there was a foul in the build-up play.</t>
  </si>
  <si>
    <t>https://www.youtube.com/watch?v=qVURhidDo7o</t>
  </si>
  <si>
    <t>2024-2025</t>
  </si>
  <si>
    <t>Kylian Mbappé</t>
  </si>
  <si>
    <t>30'</t>
  </si>
  <si>
    <t>https://www.youtube.com/watch?v=Hf9pXbnWIK8</t>
  </si>
  <si>
    <t>14'</t>
  </si>
  <si>
    <t>https://www.youtube.com/watch?v=ytP7vTRXb6o</t>
  </si>
  <si>
    <t>60'</t>
  </si>
  <si>
    <t>https://www.youtube.com/watch?v=GdR0KLwAl6w</t>
  </si>
  <si>
    <t>Las Palmas</t>
  </si>
  <si>
    <t>42'</t>
  </si>
  <si>
    <t>Alejandro Quintero González</t>
  </si>
  <si>
    <t>https://www.youtube.com/watch?v=fzM7XYNlv-g</t>
  </si>
  <si>
    <t>Jude Bellingham</t>
  </si>
  <si>
    <t>73'</t>
  </si>
  <si>
    <t>4-1</t>
  </si>
  <si>
    <t>Lucas Vázquez</t>
  </si>
  <si>
    <t>86'</t>
  </si>
  <si>
    <t>Mouctar Diakhaby</t>
  </si>
  <si>
    <t>21'</t>
  </si>
  <si>
    <t>https://www.youtube.com/watch?v=qt3QcyaBhmI</t>
  </si>
  <si>
    <t>Raúl Asencio</t>
  </si>
  <si>
    <t>19'</t>
  </si>
  <si>
    <t>https://www.youtube.com/watch?v=DilVQFNnBLI</t>
  </si>
  <si>
    <t>Endrick</t>
  </si>
  <si>
    <t>79'</t>
  </si>
  <si>
    <t>Hold on! There’s a VAR review to see whether there was an offside in the build up to the goal. The referee is checking now. The Real Madrid players aren’t happy.</t>
  </si>
  <si>
    <t>https://www.youtube.com/watch?v=wO5LvEoaKBY</t>
  </si>
  <si>
    <t>2025-2026</t>
  </si>
  <si>
    <t>Arda Güler</t>
  </si>
  <si>
    <t>55'</t>
  </si>
  <si>
    <t>The Real Madrid players halt their celebrations as referee Jose Sanchez makes the VAR signal to review the goal, most likely to ascertain if there was a handball in the build-up play.</t>
  </si>
  <si>
    <t>https://www.youtube.com/watch?v=2EGTD_d6Ubo</t>
  </si>
  <si>
    <t>45+1'</t>
  </si>
  <si>
    <t>7'</t>
  </si>
  <si>
    <t>2'</t>
  </si>
  <si>
    <t>https://www.youtube.com/watch?v=_xXdVTX7NXs</t>
  </si>
  <si>
    <t>https://www.youtube.com/watch?v=FNCgwwHZ2l8</t>
  </si>
  <si>
    <t>40'</t>
  </si>
  <si>
    <t>After what seems an eternity, referee Ricardo De Burgos decides there was a handball after using VAR to review the goal! NO GOAL for Real Madrid, play to continue.</t>
  </si>
  <si>
    <t>https://www.youtube.com/watch?v=uIr56A1JnoQ</t>
  </si>
  <si>
    <t>2026-2027</t>
  </si>
  <si>
    <t>Brahim Díaz</t>
  </si>
  <si>
    <t>Carlos Espí</t>
  </si>
  <si>
    <t>Mateo Busquets Ferrer</t>
  </si>
  <si>
    <t>In progress (leader: FC Barcelona)</t>
  </si>
  <si>
    <t>https://www.youtube.com/watch?v=xssDr9wNr_8</t>
  </si>
  <si>
    <t>87'</t>
  </si>
  <si>
    <t>https://www.youtube.com/watch?v=Ls7lgDXcZp8</t>
  </si>
  <si>
    <t>71'</t>
  </si>
  <si>
    <t>The Real Madrid players’ celebrations are quickly cut short after referee Isidro Diaz signals NO GOAL following the VAR review due to a foul.</t>
  </si>
  <si>
    <t>https://www.youtube.com/watch?v=jntC-JcFM3A</t>
  </si>
  <si>
    <t>All La Liga teams: VAR-nullified goals 2018-19 to 12-Oct-2026 (n = 394)</t>
  </si>
  <si>
    <t>Same schema as sheet 2 for every team, so the Real Madrid rows can be compared with the rest of the league. 'team (goal nullified)' is the team whose goal was ruled out.</t>
  </si>
  <si>
    <t>Huesca</t>
  </si>
  <si>
    <t>Samuele Longo</t>
  </si>
  <si>
    <t>Gerard Moreno</t>
  </si>
  <si>
    <t>35'</t>
  </si>
  <si>
    <t>Eduardo Prieto Iglesias</t>
  </si>
  <si>
    <t>The goal is ruled out after the referee indicates that the VAR spotted Karl Toko Ekambi (Villarreal) was offside!</t>
  </si>
  <si>
    <t>Gustavo Cabral</t>
  </si>
  <si>
    <t>74'</t>
  </si>
  <si>
    <t>Raúl de Tomás</t>
  </si>
  <si>
    <t>Medié Jiménez</t>
  </si>
  <si>
    <t>It seems that the video assistant referee has spotted an infringement in the build-up play and the goal from Raul De Tomas (Rayo Vallecano) is subsequently disallowed by the referee!</t>
  </si>
  <si>
    <t>Leonardo Suarez</t>
  </si>
  <si>
    <t>51'</t>
  </si>
  <si>
    <t>The goal by Leonardo Suarez (Valladolid) won't count as it has been disallowed on the advice of the video assistant referee!</t>
  </si>
  <si>
    <t>Wissam Ben Yedder</t>
  </si>
  <si>
    <t>Referee Davide Medie Jimenez has changed his mind after the VAR review and the goal is chalked off due to a foul!</t>
  </si>
  <si>
    <t>Daniel Carriço</t>
  </si>
  <si>
    <t>22'</t>
  </si>
  <si>
    <t>34'</t>
  </si>
  <si>
    <t>Christian Stuani</t>
  </si>
  <si>
    <t>20'</t>
  </si>
  <si>
    <t>The referee looks satisfied after his VAR review and duly disallows the goal for handball!</t>
  </si>
  <si>
    <t>Koke</t>
  </si>
  <si>
    <t>Here comes the VAR decision. NO GOAL, the ref disallows it due to a foul. The score remains the same.</t>
  </si>
  <si>
    <t>Óscar Plano</t>
  </si>
  <si>
    <t>48'</t>
  </si>
  <si>
    <t>Santiago Jaime Latre</t>
  </si>
  <si>
    <t>Wait a minute! The referee has decided to review the goal using the VAR system.</t>
  </si>
  <si>
    <t>The VAR intervenes and the referee disallows the goal as Oscar Plano (Valladolid) was in an offside position!</t>
  </si>
  <si>
    <t>Sergi Darder</t>
  </si>
  <si>
    <t>The Espanyol players’ celebrations are quickly cut short after referee Eduardo Prieto signals NO GOAL following the VAR review due to an offside.</t>
  </si>
  <si>
    <t>Munir El Haddadi</t>
  </si>
  <si>
    <t>90+1'</t>
  </si>
  <si>
    <t>After what seems an eternity, referee Ricardo de Burgos Bengoetxea decides there was an offside after using VAR to review the goal! NO GOAL for Sevilla, play to continue.</t>
  </si>
  <si>
    <t>Rubén Rochina</t>
  </si>
  <si>
    <t>Roger Martí tries a through ball, but José Luis Morales</t>
  </si>
  <si>
    <t>29'</t>
  </si>
  <si>
    <t>The Levante players halt their celebrations as referee Jose Sanchez makes the VAR signal to review the goal, most likely to ascertain if there was an offside in the build-up play.</t>
  </si>
  <si>
    <t>Sergio Guardiola</t>
  </si>
  <si>
    <t>Rubén Alcaraz tries a through ball, but Keko</t>
  </si>
  <si>
    <t>The Valladolid players’ celebrations are quickly cut short after referee Jesus Gil Manzano signals NO GOAL following the VAR review due to an offside.</t>
  </si>
  <si>
    <t>Gonçalo Guedes</t>
  </si>
  <si>
    <t>Ferrán Torres tries a through ball, but Kevin Gameiro</t>
  </si>
  <si>
    <t>53'</t>
  </si>
  <si>
    <t>The Valencia players can't believe it after the referee disallows the goal after the intervention of the VAR!</t>
  </si>
  <si>
    <t>Olivas Kiko</t>
  </si>
  <si>
    <t>85'</t>
  </si>
  <si>
    <t>The Valladolid players’ celebrations are quickly cut short after referee Javier Alberola Rojas signals NO GOAL following the VAR review due to an offside.</t>
  </si>
  <si>
    <t>33'</t>
  </si>
  <si>
    <t>Waldo Rubio</t>
  </si>
  <si>
    <t>75'</t>
  </si>
  <si>
    <t>Referee Jose Luis Munuera Montero takes one last look at the VAR monitor and decides NO GOAL, much to the annoyance of the Valladolid players!</t>
  </si>
  <si>
    <t>Mario Suárez</t>
  </si>
  <si>
    <t>Referee Juan Martinez Munuera has changed his mind after the VAR review and the goal is chalked off for offside!</t>
  </si>
  <si>
    <t>Patrick Roberts</t>
  </si>
  <si>
    <t>17'</t>
  </si>
  <si>
    <t>Adrián Cordero Vega</t>
  </si>
  <si>
    <t>The goal by Girona won't count as it has been disallowed due to offside on the advice of the video assistant referee!</t>
  </si>
  <si>
    <t>Alejandro Gálvez tries a through ball, but Adrián Embarba</t>
  </si>
  <si>
    <t>52'</t>
  </si>
  <si>
    <t>González González</t>
  </si>
  <si>
    <t>After what seems an eternity, referee Gonzalez Gonzalez decides there was an offside after using VAR to review the goal! NO GOAL for Rayo Vallecano, play to continue.</t>
  </si>
  <si>
    <t>Marc Roca</t>
  </si>
  <si>
    <t>45'</t>
  </si>
  <si>
    <t>The goal by Espanyol is DISALLOWED on the advice of the video assistant referee due to a handball.</t>
  </si>
  <si>
    <t>Néstor Araujo</t>
  </si>
  <si>
    <t>After what seems an eternity, referee Jose Sanchez decides there was an offside after using VAR to review the goal! NO GOAL for Celta Vigo, play to continue.</t>
  </si>
  <si>
    <t>Ángel Correa</t>
  </si>
  <si>
    <t>The Atl. Madrid players’ celebrations are quickly cut short after referee Ricardo de Burgos Bengoetxea signals NO GOAL following the VAR review.</t>
  </si>
  <si>
    <t>Iñaki Williams</t>
  </si>
  <si>
    <t>80'</t>
  </si>
  <si>
    <t>Estrada Fernández</t>
  </si>
  <si>
    <t>The referee looks satisfied after his VAR review and duly disallows the goal for offside. The Ath Bilbao players look gutted.</t>
  </si>
  <si>
    <t>Kike</t>
  </si>
  <si>
    <t>Pablo González Fuertes</t>
  </si>
  <si>
    <t>Referee Pablo Gonzalez Fuertes takes one last look at the VAR monitor and decides there was an offside. NO GOAL, much to the annoyance of the Eibar players!</t>
  </si>
  <si>
    <t>Hugo Duro</t>
  </si>
  <si>
    <t>Jorge Molina tries a through ball, but Jaime Mata</t>
  </si>
  <si>
    <t>Referee Javier Estrada Fernandez takes one last look at the VAR monitor and decides there was an offside. NO GOAL, much to the annoyance of the Getafe players!</t>
  </si>
  <si>
    <t>Iago Aspas</t>
  </si>
  <si>
    <t>The Celta Vigo players’ celebrations are quickly cut short after referee Javier Estrada Fernandez signals NO GOAL following the VAR review due to an offside.</t>
  </si>
  <si>
    <t>Alexander Isak</t>
  </si>
  <si>
    <t>63'</t>
  </si>
  <si>
    <t>The goal for Real Sociedad is subject to a VAR review by the referee! He's obviously unsure or he received a message.</t>
  </si>
  <si>
    <t>Joaquin Fernandez</t>
  </si>
  <si>
    <t>67'</t>
  </si>
  <si>
    <t>Takashi Inui</t>
  </si>
  <si>
    <t>The Eibar players’ celebrations are quickly cut short after referee Juan Martinez Munuera signals NO GOAL following the VAR review due to a handball.</t>
  </si>
  <si>
    <t>Sergi Guardiola tries a through ball, but Toni Villa</t>
  </si>
  <si>
    <t>The Valladolidplayers are livid after referee Jose Luis Munuera Montero signals NO GOAL after the VAR review!</t>
  </si>
  <si>
    <t>Lionel Messi</t>
  </si>
  <si>
    <t>1-3</t>
  </si>
  <si>
    <t>Referee Alejandro Hernandez takes one last look at the VAR monitor and decides there was an offside. NO GOAL, much to the annoyance of the Barcelona players!</t>
  </si>
  <si>
    <t>Granada</t>
  </si>
  <si>
    <t>Daniel Parejo</t>
  </si>
  <si>
    <t>Dani García</t>
  </si>
  <si>
    <t>Iñaki Williams tries a through ball, but Raúl García</t>
  </si>
  <si>
    <t>9'</t>
  </si>
  <si>
    <t>After what seems an eternity, referee Jose Sanchez decides NO GOAL for Ath Bilbao after the VAR review! Play to continue.</t>
  </si>
  <si>
    <t>The goal by Eibar is DISALLOWED on the advice of the video assistant referee due to a handball.</t>
  </si>
  <si>
    <t>Roberto Correa</t>
  </si>
  <si>
    <t>After what seems an eternity, referee Mario Melero Lopez decides there was an offside after using VAR to review the goal! NO GOAL for Ath Bilbao, play to continue.</t>
  </si>
  <si>
    <t>28'</t>
  </si>
  <si>
    <t>The Mallorcaplayers are livid after referee Davide Medie Jimenez signals NO GOAL after the VAR review!</t>
  </si>
  <si>
    <t>Borja Iglesias</t>
  </si>
  <si>
    <t>After what seems an eternity, referee Juan Martinez Munuera decides NO GOAL for Betis after the VAR review! Play to continue.</t>
  </si>
  <si>
    <t>Daniel Rodríguez</t>
  </si>
  <si>
    <t>Valentin Pizarro Gomez</t>
  </si>
  <si>
    <t>After what seems an eternity, referee Valentin Pizarro decides there was a handball after using VAR to review the goal! NO GOAL for Mallorca, play to continue.</t>
  </si>
  <si>
    <t>Jordi Alba</t>
  </si>
  <si>
    <t>Lionel Messi tries a through ball, but Ansu Fati</t>
  </si>
  <si>
    <t>The Barcelona players can't believe it after the referee disallows the goal after the intervention of the VAR!</t>
  </si>
  <si>
    <t>Antoine Griezmann</t>
  </si>
  <si>
    <t>Lionel Messi tries a through ball, but Nélson Semedo</t>
  </si>
  <si>
    <t>65'</t>
  </si>
  <si>
    <t>The Barcelona players’ celebrations are quickly cut short after referee Juan Martinez Munuera signals NO GOAL following the VAR review due to an offside.</t>
  </si>
  <si>
    <t>Rodrigo</t>
  </si>
  <si>
    <t>Carlos Soler tries a through ball, but Maxi Gómez</t>
  </si>
  <si>
    <t>After what seems an eternity, referee Jose Sanchez decides there was an offside after using VAR to review the goal! NO GOAL for Valencia, play to continue.</t>
  </si>
  <si>
    <t>Pedro Bigas</t>
  </si>
  <si>
    <t>The Eibar players’ celebrations are quickly cut short after referee Javier Alberola Rojas signals NO GOAL following the VAR review due to an offside.</t>
  </si>
  <si>
    <t>3'</t>
  </si>
  <si>
    <t>The VAR intervenes and the referee disallows the goal as Rodrigo (Valencia) was in an offside position!</t>
  </si>
  <si>
    <t>The Sevilla players’ celebrations are quickly cut short after referee Valentin Pizarro signals NO GOAL following the VAR review due to an offside.</t>
  </si>
  <si>
    <t>Willian José</t>
  </si>
  <si>
    <t>5'</t>
  </si>
  <si>
    <t>Referee Jose Sanchez has changed his mind after the VAR review and the goal is chalked off for offside!</t>
  </si>
  <si>
    <t>Ivan Rakitic tries a through ball, but Arturo Vidal</t>
  </si>
  <si>
    <t>Carlos del Cerro Grande</t>
  </si>
  <si>
    <t>The Barcelona players’ celebrations are quickly cut short after referee Carlos Del Cerro signals NO GOAL following the VAR review due to an offside.</t>
  </si>
  <si>
    <t>Álvaro Morata</t>
  </si>
  <si>
    <t>36'</t>
  </si>
  <si>
    <t>The Atl. Madrid players can't believe it after the referee disallows the goal after the intervention of the VAR!</t>
  </si>
  <si>
    <t>88'</t>
  </si>
  <si>
    <t>The Alaves players’ celebrations are quickly cut short after referee Pablo Gonzalez Fuertes signals NO GOAL following the VAR review.</t>
  </si>
  <si>
    <t>Antonio Puertas</t>
  </si>
  <si>
    <t>90+7'</t>
  </si>
  <si>
    <t>The Granada CF players’ celebrations are quickly cut short after referee Javier Estrada Fernandez signals NO GOAL following the VAR review due to an offside.</t>
  </si>
  <si>
    <t>Nolito</t>
  </si>
  <si>
    <t>90+2'</t>
  </si>
  <si>
    <t>2-3</t>
  </si>
  <si>
    <t>The Celta Vigo players can't believe it after the referee disallows the goal after the intervention of the VAR!</t>
  </si>
  <si>
    <t>Borja Mayoral</t>
  </si>
  <si>
    <t>José Campaña tries a through ball, but Carlos Clerc</t>
  </si>
  <si>
    <t>Here comes the VAR verdict. NO GOAL for Levante due to an offside in the build-up play.</t>
  </si>
  <si>
    <t>Adri Embarba</t>
  </si>
  <si>
    <t>45+2'</t>
  </si>
  <si>
    <t>The Espanyolplayers are livid after referee Adrian Cordero Vega signals NO GOAL after the VAR review!</t>
  </si>
  <si>
    <t>Jaime Mata</t>
  </si>
  <si>
    <t>15'</t>
  </si>
  <si>
    <t>GOAL DISALLOWED! Controversy and anger as Jaime Mata (Getafe) has a goal ruled out, incredibly, for offside.</t>
  </si>
  <si>
    <t>Ángel Rodríguez</t>
  </si>
  <si>
    <t>The Getafe players’ celebrations are quickly cut short after referee Ricardo de Burgos Bengoetxea signals NO GOAL following the VAR review due to an offside.</t>
  </si>
  <si>
    <t>José Arnaiz</t>
  </si>
  <si>
    <t>2-2</t>
  </si>
  <si>
    <t>The goal is ruled out after the referee indicates that the VAR spotted a foul.</t>
  </si>
  <si>
    <t>Roger</t>
  </si>
  <si>
    <t>Gonzalo Melero</t>
  </si>
  <si>
    <t>The Levante players’ celebrations are quickly cut short after referee Jose Sanchez signals NO GOAL following the VAR review due to a handball.</t>
  </si>
  <si>
    <t>Jorge Figueroa Vázquez</t>
  </si>
  <si>
    <t>The referee looks satisfied after his VAR review and duly disallows the goal for offside. The Villarreal players look gutted.</t>
  </si>
  <si>
    <t>Dani García tries a through ball, but Asier Villalibre</t>
  </si>
  <si>
    <t>68'</t>
  </si>
  <si>
    <t>Celebrations are cut short for Ath Bilbao as the referee indicates NO GOAL after the VAR review shows it was offside!</t>
  </si>
  <si>
    <t>Cádiz</t>
  </si>
  <si>
    <t>Lucas Ocampos</t>
  </si>
  <si>
    <t>Ivan Rakitic tries a through ball, but Suso</t>
  </si>
  <si>
    <t>The VAR intervenes and the referee disallows the goal as Lucas Ocampos (Sevilla) was in an offside position!</t>
  </si>
  <si>
    <t>Robin Le Normand</t>
  </si>
  <si>
    <t>90+5'</t>
  </si>
  <si>
    <t>Celebrations are cut short for Sevilla as the referee indicates NO GOAL after the VAR review due to a foul in the build-up play.</t>
  </si>
  <si>
    <t>Alejandro Berenguer</t>
  </si>
  <si>
    <t>Mikel Balenziaga tries a through ball, but Raúl García</t>
  </si>
  <si>
    <t>Lucas Pérez</t>
  </si>
  <si>
    <t>Edgar Méndez tries a through ball, but Jota</t>
  </si>
  <si>
    <t>Celebrations are cut short for Alaves as the referee indicates NO GOAL after the VAR review shows it was offside!</t>
  </si>
  <si>
    <t>Álvaro Negredo</t>
  </si>
  <si>
    <t>The Cadiz CF players celebrate the goal but the referee immediately signals a VAR review. Let's see what happens. Big moment in the game.</t>
  </si>
  <si>
    <t>Daniel Gomez</t>
  </si>
  <si>
    <t>The Levante players can't believe it after the referee disallows the goal after the intervention of the VAR!</t>
  </si>
  <si>
    <t>64'</t>
  </si>
  <si>
    <t>Yunus Musah</t>
  </si>
  <si>
    <t>Maybe there was an infringement in the build up to the Valencia goal as the referee signals a VAR review. This could get tense.</t>
  </si>
  <si>
    <t>Ousmane Dembélé</t>
  </si>
  <si>
    <t>Lionel Messi tries a through ball, but Trincão</t>
  </si>
  <si>
    <t>70'</t>
  </si>
  <si>
    <t>After what seems an eternity, referee Antonio Mateu Lahoz decides there was an offside after using VAR to review the goal! NO GOAL for Barcelona, play to continue.</t>
  </si>
  <si>
    <t>The Eibar players halt their celebrations as referee Juan Martinez Munuera makes the VAR signal to review the goal, most likely to ascertain if there was an offside in the build-up play.</t>
  </si>
  <si>
    <t>Ante Budimir</t>
  </si>
  <si>
    <t>Here comes the VAR verdict. NO GOAL for Osasuna due to an offside in the build-up play.</t>
  </si>
  <si>
    <t>Shinji Okazaki</t>
  </si>
  <si>
    <t>Pablo Maffeo tries a through ball, but David Ferreiro</t>
  </si>
  <si>
    <t>After what seems an eternity, referee Mario Melero Lopez decides there was an offside after using VAR to review the goal! NO GOAL for Huesca, play to continue.</t>
  </si>
  <si>
    <t>Igor Zubeldia</t>
  </si>
  <si>
    <t>Here comes the VAR verdict. NO GOAL for Real Sociedad due to an offside in the build-up play.</t>
  </si>
  <si>
    <t>Martin Braithwaite</t>
  </si>
  <si>
    <t>25'</t>
  </si>
  <si>
    <t>The goal by Barcelona is DISALLOWED on the advice of the video assistant referee due to an offside.</t>
  </si>
  <si>
    <t>Kenedy</t>
  </si>
  <si>
    <t>Celebrations are cut short for Granada CF as the referee indicates NO GOAL after the VAR review due to a foul in the build-up play.</t>
  </si>
  <si>
    <t>Nemanja Radoja</t>
  </si>
  <si>
    <t>Celebrations are cut short for Levante as the referee indicates NO GOAL after the VAR review shows it was offside!</t>
  </si>
  <si>
    <t>Manu Vallejo</t>
  </si>
  <si>
    <t>The Valencia players’ celebrations are quickly cut short after referee Guillermo Cuadra signals NO GOAL following the VAR review due to an offside.</t>
  </si>
  <si>
    <t>Shon Weissman</t>
  </si>
  <si>
    <t>The Valladolid players’ celebrations are quickly cut short after referee Santiago Jaime Latre signals NO GOAL following the VAR review due to a handball.</t>
  </si>
  <si>
    <t>Ximo Navarro</t>
  </si>
  <si>
    <t>83'</t>
  </si>
  <si>
    <t>Celebrations are cut short for Sevilla as the referee indicates NO GOAL after the VAR review shows it was handball!</t>
  </si>
  <si>
    <t>Youssef En-Nesyri</t>
  </si>
  <si>
    <t>Celebrations are cut short for Sevilla as the referee indicates NO GOAL after the VAR review shows it was offside!</t>
  </si>
  <si>
    <t>78'</t>
  </si>
  <si>
    <t>Here comes the VAR verdict. NO GOAL for Sevilla due to an offside in the build-up play.</t>
  </si>
  <si>
    <t>Sergio Busquets tries a through ball, but Antoine Griezmann</t>
  </si>
  <si>
    <t>The goal by Barcelona won't count as it has been disallowed due to offside on the advice of the video assistant referee!</t>
  </si>
  <si>
    <t>Sergio Enrich</t>
  </si>
  <si>
    <t>Celebrations are cut short for Eibar as the referee indicates NO GOAL after the VAR review shows it was handball!</t>
  </si>
  <si>
    <t>Jonathan Calleri</t>
  </si>
  <si>
    <t>37'</t>
  </si>
  <si>
    <t>The goal by Osasuna won't count as it has been disallowed due to offside on the advice of the video assistant referee!</t>
  </si>
  <si>
    <t>Carlos Bacca</t>
  </si>
  <si>
    <t>Celebrations are cut short for Villarreal as the referee indicates NO GOAL after the VAR review shows it was offside!</t>
  </si>
  <si>
    <t>Here comes the VAR verdict. NO GOAL for Barcelona due to an offside in the build-up play.</t>
  </si>
  <si>
    <t>Joselu</t>
  </si>
  <si>
    <t>Ximo Navarro tries a through ball, but Lucas Pérez</t>
  </si>
  <si>
    <t>The goal by Alaves won't count as it has been disallowed due to offside on the advice of the video assistant referee!</t>
  </si>
  <si>
    <t>Hugo Mallo</t>
  </si>
  <si>
    <t>The goal by Celta Vigo is DISALLOWED on the advice of the video assistant referee due to an offside.</t>
  </si>
  <si>
    <t>Kevin Gameiro</t>
  </si>
  <si>
    <t>Gonçalo Guedes tries a through ball, but Maxi Gómez</t>
  </si>
  <si>
    <t>Hold on! There’s a VAR review to see whether there was an offside in the build up to the goal. The referee is checking now. The Valencia players aren’t happy.</t>
  </si>
  <si>
    <t>The goal by Celta Vigo won't count as it has been disallowed due to offside on the advice of the video assistant referee!</t>
  </si>
  <si>
    <t>41'</t>
  </si>
  <si>
    <t>The goal by Valladolid is DISALLOWED on the advice of the video assistant referee due to an offside.</t>
  </si>
  <si>
    <t>Luis Suárez</t>
  </si>
  <si>
    <t>16'</t>
  </si>
  <si>
    <t>Here comes the VAR verdict. NO GOAL for Atl. Madrid due to an offside in the build-up play.</t>
  </si>
  <si>
    <t>Míchel tries a through ball, but Roque Mesa</t>
  </si>
  <si>
    <t>Nacho Monreal</t>
  </si>
  <si>
    <t>Alexander Isak tries a through ball, but David Silva</t>
  </si>
  <si>
    <t>27'</t>
  </si>
  <si>
    <t>The referee looks satisfied after his VAR review and duly disallows the goal for offside. The Real Sociedad players look gutted.</t>
  </si>
  <si>
    <t>Portu</t>
  </si>
  <si>
    <t>The goal by Real Sociedad won't count as it has been disallowed due to offside on the advice of the video assistant referee!</t>
  </si>
  <si>
    <t>Pere Milla</t>
  </si>
  <si>
    <t>The goal by Elche is DISALLOWED on the advice of the video assistant referee due to an offside.</t>
  </si>
  <si>
    <t>Stefan Savic</t>
  </si>
  <si>
    <t>59'</t>
  </si>
  <si>
    <t>The referee looks satisfied after his VAR review and duly disallows the goal for offside. The Atl. Madrid players look gutted.</t>
  </si>
  <si>
    <t>Fidel</t>
  </si>
  <si>
    <t>Celebrations are cut short for Elche as the referee indicates NO GOAL after the VAR review shows it was offside!</t>
  </si>
  <si>
    <t>Ángel Montoro</t>
  </si>
  <si>
    <t>Here comes the VAR verdict. NO GOAL for Granada CF due to an offside in the build-up play.</t>
  </si>
  <si>
    <t>Wu Lei</t>
  </si>
  <si>
    <t>Celebrations are cut short for Espanyol as the referee indicates NO GOAL after the VAR review shows it was handball!</t>
  </si>
  <si>
    <t>50'</t>
  </si>
  <si>
    <t>Here comes the VAR verdict. NO GOAL for Ath Bilbao due to an offside in the build-up play.</t>
  </si>
  <si>
    <t>Thomas Lemar</t>
  </si>
  <si>
    <t>Marcos Llorente tries a through ball, but Luis Suárez</t>
  </si>
  <si>
    <t>Darko Brasanac</t>
  </si>
  <si>
    <t>The referee looks satisfied after his VAR review and duly disallows the goal due to a foul. The Osasuna players look gutted.</t>
  </si>
  <si>
    <t>Here comes the VAR verdict. NO GOAL for Espanyol due to an offside in the build-up play.</t>
  </si>
  <si>
    <t>Keidi Bare tries a through ball, but Adrián Embarba</t>
  </si>
  <si>
    <t>The referee looks satisfied after his VAR review and duly disallows the goal for offside. The Espanyol players look gutted.</t>
  </si>
  <si>
    <t>The goal by Celta Vigo is DISALLOWED on the advice of the video assistant referee due to a handball.</t>
  </si>
  <si>
    <t>Guido Carrillo</t>
  </si>
  <si>
    <t>Here comes the VAR verdict. NO GOAL for Elche due to an offside in the build-up play.</t>
  </si>
  <si>
    <t>The goal by Sevilla is DISALLOWED on the advice of the video assistant referee due to a handball.</t>
  </si>
  <si>
    <t>Mario Hermoso</t>
  </si>
  <si>
    <t>The Atl. Madrid players’ celebrations are quickly cut short after referee Javier Alberola Rojas signals NO GOAL following the VAR review due to an offside.</t>
  </si>
  <si>
    <t>Paco Alcácer</t>
  </si>
  <si>
    <t>Here comes the VAR verdict. NO GOAL for Villarreal due to an offside in the build-up play.</t>
  </si>
  <si>
    <t>Maybe there was an infringement in the build up to the Elche goal as the referee signals a VAR review. This could get tense.</t>
  </si>
  <si>
    <t>Fer Niño</t>
  </si>
  <si>
    <t>Celebrations are cut short for Mallorca as the referee indicates NO GOAL after the VAR review shows it was handball!</t>
  </si>
  <si>
    <t>Aritz Elustondo</t>
  </si>
  <si>
    <t>Luuk de Jong</t>
  </si>
  <si>
    <t>Here comes the VAR verdict. NO GOAL for Villarreal due to a handball in the build-up play.</t>
  </si>
  <si>
    <t>Alejandro Muñiz Ruiz</t>
  </si>
  <si>
    <t>The referee looks satisfied after his VAR review and duly disallows the goal due to a foul. The Cadiz CF players look gutted.</t>
  </si>
  <si>
    <t>Gavi</t>
  </si>
  <si>
    <t>Pedri tries a through ball, but Frenkie de Jong</t>
  </si>
  <si>
    <t>Celebrations are cut short for Barcelona as the referee indicates NO GOAL after the VAR review shows it was offside!</t>
  </si>
  <si>
    <t>Carlos Soler</t>
  </si>
  <si>
    <t>After what seems an eternity, referee Carlos Del Cerro decides the ball went out of play after using VAR to review the goal! NO GOAL for Valencia, play to continue.</t>
  </si>
  <si>
    <t>Celebrations are cut short for Getafe as the referee indicates NO GOAL after the VAR review shows it was handball!</t>
  </si>
  <si>
    <t>Rafael Mir</t>
  </si>
  <si>
    <t>11'</t>
  </si>
  <si>
    <t>Mathías Olivera</t>
  </si>
  <si>
    <t>Here comes the VAR verdict. NO GOAL for Getafe due to an offside in the build-up play.</t>
  </si>
  <si>
    <t>Enzo Roco</t>
  </si>
  <si>
    <t>Miguel Ángel Ortiz Arias</t>
  </si>
  <si>
    <t>Hugo Guillamón</t>
  </si>
  <si>
    <t>Possible change! There could be offside in the lead up. Referee Miguel Angel Ortiz Arias wants to look at it, so he’s going to review using VAR.</t>
  </si>
  <si>
    <t>Thiago Galhardo</t>
  </si>
  <si>
    <t>Here comes the VAR verdict. NO GOAL for Celta Vigo due to an offside in the build-up play.</t>
  </si>
  <si>
    <t>Alexander Sorloth</t>
  </si>
  <si>
    <t>The referee looks satisfied after his VAR review and duly disallows the goal due to a foul. The Real Sociedad players look gutted.</t>
  </si>
  <si>
    <t>The referee looks satisfied after his VAR review and duly disallows the goal due to a foul. The Sevilla players look gutted.</t>
  </si>
  <si>
    <t>Sergio Canales</t>
  </si>
  <si>
    <t>Here comes the VAR verdict. NO GOAL for Betis due to an offside in the build-up play.</t>
  </si>
  <si>
    <t>Celebrations are cut short for Valencia as the referee indicates NO GOAL after the VAR review shows it was handball!</t>
  </si>
  <si>
    <t>Florian Lejeune</t>
  </si>
  <si>
    <t>Here comes the VAR verdict. NO GOAL for Alaves due to a handball in the build-up play.</t>
  </si>
  <si>
    <t>Enes Ünal</t>
  </si>
  <si>
    <t>The referee looks satisfied after his VAR review and duly disallows the goal for offside. The Getafe players look gutted.</t>
  </si>
  <si>
    <t>The goal by Ath Bilbao won't count as it has been disallowed due to offside on the advice of the video assistant referee!</t>
  </si>
  <si>
    <t>Ferran Torres</t>
  </si>
  <si>
    <t>Sergio Busquets tries a through ball, but Memphis Depay</t>
  </si>
  <si>
    <t>The goal by Granada CF won't count as it has been disallowed due to offside on the advice of the video assistant referee!</t>
  </si>
  <si>
    <t>Oussama Idrissi</t>
  </si>
  <si>
    <t>José Mari tries a through ball, but Tomás Alarcón</t>
  </si>
  <si>
    <t>The goal by Cadiz CF is DISALLOWED on the advice of the video assistant referee due to an offside.</t>
  </si>
  <si>
    <t>Alejandro Catena</t>
  </si>
  <si>
    <t>1-4</t>
  </si>
  <si>
    <t>Maybe there was an infringement in the build up to the Rayo Vallecano goal as the referee signals a VAR review. This could get tense.</t>
  </si>
  <si>
    <t>Javi Puado</t>
  </si>
  <si>
    <t>Sergi Gómez tries a through ball, but Javier Puado</t>
  </si>
  <si>
    <t>43'</t>
  </si>
  <si>
    <t>Celebrations are cut short for Espanyol as the referee indicates NO GOAL after the VAR review shows it was offside!</t>
  </si>
  <si>
    <t>Jose Morales</t>
  </si>
  <si>
    <t>Here comes the VAR verdict. NO GOAL for Levante due to a foul in the build-up play.</t>
  </si>
  <si>
    <t>Yuri Berchiche</t>
  </si>
  <si>
    <t>Celebrations are cut short for Ath Bilbao as the referee indicates NO GOAL after the VAR review shows it was handball!</t>
  </si>
  <si>
    <t>Karim Rekik</t>
  </si>
  <si>
    <t>Erik Lamela tries a through ball, but Jules Koundé</t>
  </si>
  <si>
    <t>The goal by Getafe is DISALLOWED on the advice of the video assistant referee due to a foul.</t>
  </si>
  <si>
    <t>Ohian Sancet</t>
  </si>
  <si>
    <t>24'</t>
  </si>
  <si>
    <t>The referee looks satisfied after his VAR review and duly disallows the goal due to a foul. The Valencia players look gutted.</t>
  </si>
  <si>
    <t>The Atl. Madrid players halt their celebrations as referee Cesar Soto Grado makes the VAR signal to review the goal, most likely to ascertain if there was a handball in the build-up play.</t>
  </si>
  <si>
    <t>Rubén García</t>
  </si>
  <si>
    <t>Javier Iglesias Villanueva</t>
  </si>
  <si>
    <t>The goal by Osasuna is DISALLOWED on the advice of the video assistant referee due to a handball.</t>
  </si>
  <si>
    <t>Pedri</t>
  </si>
  <si>
    <t>The referee looks satisfied after his VAR review and duly disallows the goal for offside. The Barcelona players look gutted.</t>
  </si>
  <si>
    <t>Sergio Camello</t>
  </si>
  <si>
    <t>Celebrations are cut short for Rayo Vallecano as the referee indicates NO GOAL after the VAR review shows it was offside!</t>
  </si>
  <si>
    <t>Cala</t>
  </si>
  <si>
    <t>The goal by Girona is DISALLOWED on the advice of the video assistant referee due to a foul.</t>
  </si>
  <si>
    <t>The goal by Atl. Madrid is DISALLOWED on the advice of the video assistant referee due to a foul.</t>
  </si>
  <si>
    <t>Amath Ndiaye</t>
  </si>
  <si>
    <t>The Mallorca players halt their celebrations as referee Miguel Angel Ortiz Arias makes the VAR signal to review the goal, most likely to ascertain if there was a foul in the build-up play.</t>
  </si>
  <si>
    <t>Yangel Herrera</t>
  </si>
  <si>
    <t>Celebrations are cut short for Girona as the referee indicates NO GOAL after the VAR review due to a foul in the build-up play.</t>
  </si>
  <si>
    <t>Martín Zubimendi</t>
  </si>
  <si>
    <t>Pablo Marín tries a through ball, but Jon Karrikaburu</t>
  </si>
  <si>
    <t>Takefusa Kubo</t>
  </si>
  <si>
    <t>The goal by Real Sociedad is DISALLOWED on the advice of the video assistant referee due to a foul.</t>
  </si>
  <si>
    <t>Monchu</t>
  </si>
  <si>
    <t>The referee looks satisfied after his VAR review and duly disallows the goal due to a foul. The Valladolid players look gutted.</t>
  </si>
  <si>
    <t>Luiz Henrique</t>
  </si>
  <si>
    <t>Rodri tries a through ball, but Borja Iglesias</t>
  </si>
  <si>
    <t>Celebrations are cut short for Betis as the referee indicates NO GOAL after the VAR review shows it was offside!</t>
  </si>
  <si>
    <t>Samuel Lino</t>
  </si>
  <si>
    <t>Here comes the VAR verdict. NO GOAL for Valencia due to a handball in the build-up play.</t>
  </si>
  <si>
    <t>Brian Ocampo</t>
  </si>
  <si>
    <t>Isaac Palazon</t>
  </si>
  <si>
    <t>The goal by Getafe is DISALLOWED on the advice of the video assistant referee due to an offside.</t>
  </si>
  <si>
    <t>Erik Lamela</t>
  </si>
  <si>
    <t>The goal by Sevilla is DISALLOWED on the advice of the video assistant referee due to an offside.</t>
  </si>
  <si>
    <t>Carles Pérez</t>
  </si>
  <si>
    <t>1'</t>
  </si>
  <si>
    <t>Here comes the VAR verdict. NO GOAL for Celta Vigo due to a handball in the build-up play.</t>
  </si>
  <si>
    <t>Valentín Castellanos</t>
  </si>
  <si>
    <t>Here comes the VAR verdict. NO GOAL for Girona due to an offside in the build-up play.</t>
  </si>
  <si>
    <t>Selim Amallah</t>
  </si>
  <si>
    <t>The Valladolid players can't believe it after the referee disallows the goal after the intervention of the VAR!</t>
  </si>
  <si>
    <t>Enrique Barja</t>
  </si>
  <si>
    <t>Pablo Ibáñez tries a through ball, but Kike Barja</t>
  </si>
  <si>
    <t>The referee looks satisfied after his VAR review and duly disallows the goal for offside. The Osasuna players look gutted.</t>
  </si>
  <si>
    <t>Vedat Muriqi</t>
  </si>
  <si>
    <t>Wait! Referee Jose Luis Munuera Montero has indicated he is going to review the Mallorca goal using VAR. It’s probably to see if there was a foul in the build-up.</t>
  </si>
  <si>
    <t>Cyle Larin</t>
  </si>
  <si>
    <t>The Valladolid players’ celebrations are quickly cut short after referee Valentin Pizarro signals NO GOAL following the VAR review due to an offside.</t>
  </si>
  <si>
    <t>The goal by Ath Bilbao is DISALLOWED on the advice of the video assistant referee due to a handball.</t>
  </si>
  <si>
    <t>The goal by Valencia is DISALLOWED on the advice of the video assistant referee due to a foul.</t>
  </si>
  <si>
    <t>Samuel Chukwueze</t>
  </si>
  <si>
    <t>Lucas Boyé</t>
  </si>
  <si>
    <t>Celebrations are cut short for Elche as the referee indicates NO GOAL after the VAR review shows it was handball!</t>
  </si>
  <si>
    <t>Giovani Lo Celso tries a through ball, but José Morales</t>
  </si>
  <si>
    <t>Denis Suárez tries a through ball, but Adrià Pedrosa</t>
  </si>
  <si>
    <t>The Espanyol players can't believe it after the referee disallows the goal after the intervention of the VAR!</t>
  </si>
  <si>
    <t>Mikel Oyarzabal</t>
  </si>
  <si>
    <t>Nicolas Jackson</t>
  </si>
  <si>
    <t>Gorka Guruzeta</t>
  </si>
  <si>
    <t>Nico Williams</t>
  </si>
  <si>
    <t>Kangin Lee</t>
  </si>
  <si>
    <t>Dani Rodríguez tries a through ball, but Lee Kang-In</t>
  </si>
  <si>
    <t>The goal by Mallorca won't count as it has been disallowed due to offside on the advice of the video assistant referee!</t>
  </si>
  <si>
    <t>Manuel Trigueros</t>
  </si>
  <si>
    <t>Celebrations are cut short for Villarreal as the referee indicates NO GOAL after the VAR review due to a foul in the build-up play.</t>
  </si>
  <si>
    <t>Anthony Lozano</t>
  </si>
  <si>
    <t>Luis Hernández tries a through ball, but Iza Carcelén</t>
  </si>
  <si>
    <t>Randy Nketa</t>
  </si>
  <si>
    <t>The referee looks satisfied after his VAR review and duly disallows the goal for offside. The Elche players look gutted.</t>
  </si>
  <si>
    <t>Morente Tete</t>
  </si>
  <si>
    <t>Franck Kessié</t>
  </si>
  <si>
    <t>Álex Baena</t>
  </si>
  <si>
    <t>The goal by Villarreal won't count as it has been disallowed due to offside on the advice of the video assistant referee!</t>
  </si>
  <si>
    <t>Jorgen Larsen</t>
  </si>
  <si>
    <t>Celebrations are cut short for Celta Vigo as the referee indicates NO GOAL after the VAR review due to a foul in the build-up play.</t>
  </si>
  <si>
    <t>Ivan Rakitić</t>
  </si>
  <si>
    <t>The referee looks satisfied after his VAR review and duly disallows the goal for offside. The Sevilla players look gutted.</t>
  </si>
  <si>
    <t>Álex Suárez</t>
  </si>
  <si>
    <t>Arnau Martínez tries a through ball, but Cristhian Stuani</t>
  </si>
  <si>
    <t>Jonathan Bamba</t>
  </si>
  <si>
    <t>The Sevilla players’ celebrations are quickly cut short after referee Juan Martinez Munuera signals NO GOAL following the VAR review.</t>
  </si>
  <si>
    <t>Ayoze Pérez</t>
  </si>
  <si>
    <t>Víctor García Verdura</t>
  </si>
  <si>
    <t>The Betis players’ celebrations are quickly cut short after referee Victor Garcia signals NO GOAL following the VAR review due to an offside.</t>
  </si>
  <si>
    <t>Hold on! There’s a VAR review to see whether there was an infringement in the build up to the goal. The referee is checking now. The Celta Vigo players aren’t happy.</t>
  </si>
  <si>
    <t>João Félix</t>
  </si>
  <si>
    <t>João Cancelo tries a through ball, but Ferran Torres</t>
  </si>
  <si>
    <t>90+4'</t>
  </si>
  <si>
    <t>Haro Raul De</t>
  </si>
  <si>
    <t>David García tries a through ball, but Kike Barja</t>
  </si>
  <si>
    <t>32'</t>
  </si>
  <si>
    <t>Óscar Mingueza tries a through ball, but Jørgen Strand Larsen</t>
  </si>
  <si>
    <t>Beñat Turrientes</t>
  </si>
  <si>
    <t>Celebrations are cut short for Real Sociedad as the referee indicates NO GOAL after the VAR review shows it was handball!</t>
  </si>
  <si>
    <t>Héctor Bellerín</t>
  </si>
  <si>
    <t>Alberto Moleiro</t>
  </si>
  <si>
    <t>Julián Araujo</t>
  </si>
  <si>
    <t>Here comes the VAR verdict. NO GOAL for Las Palmas due to an offside in the build-up play.</t>
  </si>
  <si>
    <t>Sávio</t>
  </si>
  <si>
    <t>Viktor Tsygankov</t>
  </si>
  <si>
    <t>The goal by Girona is DISALLOWED on the advice of the video assistant referee due to an offside.</t>
  </si>
  <si>
    <t>Ander Herrera</t>
  </si>
  <si>
    <t>Francisco José Hernández Maeso</t>
  </si>
  <si>
    <t>Ben Brereton</t>
  </si>
  <si>
    <t>The goal by Villarreal is DISALLOWED on the advice of the video assistant referee due to a foul.</t>
  </si>
  <si>
    <t>Samu Omorodion</t>
  </si>
  <si>
    <t>Here comes the VAR verdict. NO GOAL for Alaves due to an offside in the build-up play.</t>
  </si>
  <si>
    <t>Luis Rioja</t>
  </si>
  <si>
    <t>The referee looks satisfied after his VAR review and duly disallows the goal for offside. The Alaves players look gutted.</t>
  </si>
  <si>
    <t>Adrià Pedrosa</t>
  </si>
  <si>
    <t>Celebrations are cut short for Atl. Madrid as the referee indicates NO GOAL after the VAR review shows it was offside!</t>
  </si>
  <si>
    <t>84'</t>
  </si>
  <si>
    <t>Wait! Referee Miguel Angel Ortiz Arias immediately makes the VAR signal, most likely to see if there was an offside in the build-up play.</t>
  </si>
  <si>
    <t>Matias Arezo</t>
  </si>
  <si>
    <t>82'</t>
  </si>
  <si>
    <t>The referee looks satisfied after his VAR review and duly disallows the goal for offside. The Granada CF players look gutted.</t>
  </si>
  <si>
    <t>Sergio Arribas</t>
  </si>
  <si>
    <t>The goal by Almeria is DISALLOWED on the advice of the video assistant referee due to a foul.</t>
  </si>
  <si>
    <t>Robert Lewandowski</t>
  </si>
  <si>
    <t>Saúl Ñíguez</t>
  </si>
  <si>
    <t>The goal by Atl. Madrid won't count as it has been disallowed due to offside on the advice of the video assistant referee!</t>
  </si>
  <si>
    <t>Memphis Depay</t>
  </si>
  <si>
    <t>The Atl. Madrid players’ celebrations are quickly cut short after referee Jose Sanchez signals NO GOAL following the VAR review.</t>
  </si>
  <si>
    <t>Here comes the VAR verdict. NO GOAL for Almeria due to an offside in the build-up play.</t>
  </si>
  <si>
    <t>Fran Beltrán</t>
  </si>
  <si>
    <t>44'</t>
  </si>
  <si>
    <t>Raphinha</t>
  </si>
  <si>
    <t>Lamine Yamal</t>
  </si>
  <si>
    <t>After what seems an eternity, referee Cesar Soto Grado decides NO GOAL for Barcelona after the VAR review! Play to continue.</t>
  </si>
  <si>
    <t>Celebrations are cut short for Real Sociedad as the referee indicates NO GOAL after the VAR review due to a foul in the build-up play.</t>
  </si>
  <si>
    <t>Ilias Akhomach</t>
  </si>
  <si>
    <t>Jon Pacheco</t>
  </si>
  <si>
    <t>Ramón Terrats</t>
  </si>
  <si>
    <t>José Luís Morales</t>
  </si>
  <si>
    <t>The goal by Villarreal is DISALLOWED on the advice of the video assistant referee due to an offside.</t>
  </si>
  <si>
    <t>Iker Muniain</t>
  </si>
  <si>
    <t>Alex Berenguer</t>
  </si>
  <si>
    <t>Loïc Badé</t>
  </si>
  <si>
    <t>Javier Hernández</t>
  </si>
  <si>
    <t>Joseba Zaldúa</t>
  </si>
  <si>
    <t>The goal by Betis is DISALLOWED on the advice of the video assistant referee due to a handball.</t>
  </si>
  <si>
    <t>Johnny Cardoso</t>
  </si>
  <si>
    <t>The Betis players halt their celebrations as referee Isidro Diaz de Mera makes the VAR signal to review the goal, most likely to ascertain if there was an offside in the build-up play.</t>
  </si>
  <si>
    <t>The referee looks satisfied after his VAR review and duly disallows the goal for offside. The Celta Vigo players look gutted.</t>
  </si>
  <si>
    <t>Santi Comesaña</t>
  </si>
  <si>
    <t>Thierno Barry</t>
  </si>
  <si>
    <t>Juanlu Sanchez</t>
  </si>
  <si>
    <t>Isaac Romero</t>
  </si>
  <si>
    <t>The goal by Sevilla won't count as it has been disallowed due to offside on the advice of the video assistant referee!</t>
  </si>
  <si>
    <t>Celebrations are cut short for Barcelona as the referee indicates NO GOAL after the VAR review due to a foul in the build-up play.</t>
  </si>
  <si>
    <t>Rodrigo Riquelme</t>
  </si>
  <si>
    <t>47'</t>
  </si>
  <si>
    <t>Tomás Conechny</t>
  </si>
  <si>
    <t>After what seems an eternity, referee Victor Garcia decides there was an offside after using VAR to review the goal! NO GOAL for Alaves, play to continue.</t>
  </si>
  <si>
    <t>Chidera Ejuke</t>
  </si>
  <si>
    <t>Galiano Javier Rodriguez</t>
  </si>
  <si>
    <t>Marcos Alonso</t>
  </si>
  <si>
    <t>Sébastien Haller</t>
  </si>
  <si>
    <t>Celebrations are cut short for Leganes as the referee indicates NO GOAL after the VAR review shows it was offside!</t>
  </si>
  <si>
    <t>Stoichkov</t>
  </si>
  <si>
    <t>Carlos Vicente</t>
  </si>
  <si>
    <t>23'</t>
  </si>
  <si>
    <t>Nicolas Pépé</t>
  </si>
  <si>
    <t>Yeremi Santos</t>
  </si>
  <si>
    <t>Yeremy Pino</t>
  </si>
  <si>
    <t>Williot Swedberg</t>
  </si>
  <si>
    <t>Toni Martínez</t>
  </si>
  <si>
    <t>Nahuel Tenaglia</t>
  </si>
  <si>
    <t>Jon Guridi</t>
  </si>
  <si>
    <t>Antonio Sánchez</t>
  </si>
  <si>
    <t>Dani Rodríguez</t>
  </si>
  <si>
    <t>Here comes the VAR verdict. NO GOAL for Mallorca due to an offside in the build-up play.</t>
  </si>
  <si>
    <t>The Ath Bilbao players can't believe it after the referee disallows the goal after the intervention of the VAR!</t>
  </si>
  <si>
    <t>Jofe Carreras</t>
  </si>
  <si>
    <t>Omar El Hilali</t>
  </si>
  <si>
    <t>Álvaro Tejero</t>
  </si>
  <si>
    <t>Jofre Carreras</t>
  </si>
  <si>
    <t>The goal by Espanyol won't count as it has been disallowed due to offside on the advice of the video assistant referee!</t>
  </si>
  <si>
    <t>13'</t>
  </si>
  <si>
    <t>Giuliano Simeone</t>
  </si>
  <si>
    <t>31'</t>
  </si>
  <si>
    <t>The Atl. Madrid players’ celebrations are quickly cut short after referee Guillermo Cuadra signals NO GOAL following the VAR review due to an offside.</t>
  </si>
  <si>
    <t>Jose Gimenez</t>
  </si>
  <si>
    <t>Cristhian Stuani</t>
  </si>
  <si>
    <t>Pape Gueye</t>
  </si>
  <si>
    <t>Julián Álvarez</t>
  </si>
  <si>
    <t>Pablo Durán</t>
  </si>
  <si>
    <t>Here comes the VAR verdict. NO GOAL for Atl. Madrid due to a handball in the build-up play.</t>
  </si>
  <si>
    <t>Sergio González</t>
  </si>
  <si>
    <t>The referee looks satisfied after his VAR review and duly disallows the goal for offside. The Leganes players look gutted.</t>
  </si>
  <si>
    <t>Tajon Buchanan</t>
  </si>
  <si>
    <t>Mamadou Sylla</t>
  </si>
  <si>
    <t>Celebrations are cut short for Celta Vigo as the referee indicates NO GOAL after the VAR review shows it was offside!</t>
  </si>
  <si>
    <t>The goal by Villarreal is DISALLOWED on the advice of the video assistant referee due to a handball.</t>
  </si>
  <si>
    <t>Fábio Silva</t>
  </si>
  <si>
    <t>The goal by Las Palmas won't count as it has been disallowed due to offside on the advice of the video assistant referee!</t>
  </si>
  <si>
    <t>Lucas Torró</t>
  </si>
  <si>
    <t>The goal by Osasuna is DISALLOWED on the advice of the video assistant referee due to an offside.</t>
  </si>
  <si>
    <t>The referee disallows the goal after the intervention of the VAR!</t>
  </si>
  <si>
    <t>Arnaut Groeneveld</t>
  </si>
  <si>
    <t>Arnaut Danjuma</t>
  </si>
  <si>
    <t>Etta Eyong</t>
  </si>
  <si>
    <t>Here comes the VAR verdict. NO GOAL for Villarreal due to a foul in the build-up play.</t>
  </si>
  <si>
    <t>Cenk Özkacar</t>
  </si>
  <si>
    <t>Raúl Moro</t>
  </si>
  <si>
    <t>Walid Cheddira</t>
  </si>
  <si>
    <t>Jorge Saenz</t>
  </si>
  <si>
    <t>Fermin</t>
  </si>
  <si>
    <t>4-3</t>
  </si>
  <si>
    <t>The goal by Barcelona is DISALLOWED on the advice of the video assistant referee due to a handball.</t>
  </si>
  <si>
    <t>Nahuel Molina</t>
  </si>
  <si>
    <t>The goal by Atl. Madrid is DISALLOWED on the advice of the video assistant referee due to an offside.</t>
  </si>
  <si>
    <t>Seydouba Cissé</t>
  </si>
  <si>
    <t>The Leganes players’ celebrations are quickly cut short after referee Cesar Soto Grado signals NO GOAL following the VAR review due to an offside.</t>
  </si>
  <si>
    <t>Sergi Altimira</t>
  </si>
  <si>
    <t>The Betis players halt their celebrations as referee Alejandro Ruiz makes the VAR signal to review the goal, most likely to ascertain if there was a foul in the build-up play.</t>
  </si>
  <si>
    <t>Clément Lenglet</t>
  </si>
  <si>
    <t>Celebrations are cut short for Atl. Madrid as the referee indicates NO GOAL after the VAR review shows it was handball!</t>
  </si>
  <si>
    <t>Wait! Referee Ricardo De Burgos has indicated he is going to review the Atl. Madrid goal using VAR. It’s probably to see if there was an offside in the build-up.</t>
  </si>
  <si>
    <t>Celebrations are cut short for Real Sociedad as the referee indicates NO GOAL after the VAR review shows it was offside!</t>
  </si>
  <si>
    <t>Carlos Álvarez</t>
  </si>
  <si>
    <t>Jeremy Toljan</t>
  </si>
  <si>
    <t>Miguel Sesma Espinosa</t>
  </si>
  <si>
    <t>The goal by Levante is DISALLOWED on the advice of the video assistant referee due to an offside.</t>
  </si>
  <si>
    <t>Antonio Blanco</t>
  </si>
  <si>
    <t>Matías Moreno</t>
  </si>
  <si>
    <t>The Levante players halt their celebrations as referee Jesus Manzano makes the VAR signal to review the goal, most likely to ascertain if there was an offside in the build-up play.</t>
  </si>
  <si>
    <t>Oviedo</t>
  </si>
  <si>
    <t>Santiago Colombatto</t>
  </si>
  <si>
    <t>Ilyas Chaira</t>
  </si>
  <si>
    <t>Here comes the VAR verdict. NO GOAL for Oviedo due to an offside in the build-up play.</t>
  </si>
  <si>
    <t>Noguerol Diego Lopez</t>
  </si>
  <si>
    <t>Copete</t>
  </si>
  <si>
    <t>The goal by Valencia won't count as it has been disallowed due to offside on the advice of the video assistant referee!</t>
  </si>
  <si>
    <t>Alexander Sørloth</t>
  </si>
  <si>
    <t>Pepelu</t>
  </si>
  <si>
    <t>The referee looks satisfied after his VAR review and duly disallows the goal for offside. The Valencia players look gutted.</t>
  </si>
  <si>
    <t>Pablo Fornals</t>
  </si>
  <si>
    <t>Cucho Hernández</t>
  </si>
  <si>
    <t>Celebrations are cut short for Getafe as the referee indicates NO GOAL after the VAR review shows it was offside!</t>
  </si>
  <si>
    <t>Takuma Asano</t>
  </si>
  <si>
    <t>Vladyslav Vanat</t>
  </si>
  <si>
    <t>The Girona players’ celebrations are quickly cut short after referee Alejandro Hernandez signals NO GOAL following the VAR review due to an offside.</t>
  </si>
  <si>
    <t>Here comes the VAR verdict. NO GOAL for Barcelona due to a foul in the build-up play.</t>
  </si>
  <si>
    <t>Nemanja Gudelj</t>
  </si>
  <si>
    <t>Pablo Marín</t>
  </si>
  <si>
    <t>José Luis Guzmán Mansilla</t>
  </si>
  <si>
    <t>Diego Llorente</t>
  </si>
  <si>
    <t>77'</t>
  </si>
  <si>
    <t>The goal for Celta Vigo is subject to a VAR review by the referee! He's obviously unsure or he received a message.</t>
  </si>
  <si>
    <t>Iosu Galech Apezteguía</t>
  </si>
  <si>
    <t>Wait! Referee Iosu Galech has indicated he is going to review the Alaves goal using VAR. It’s probably to see if there was an offside in the build-up.</t>
  </si>
  <si>
    <t>Alberto Reina</t>
  </si>
  <si>
    <t>The goal by Oviedo won't count as it has been disallowed due to offside on the advice of the video assistant referee!</t>
  </si>
  <si>
    <t>Kike García</t>
  </si>
  <si>
    <t>Cyril Ngonge</t>
  </si>
  <si>
    <t>Tyrhys Dolan</t>
  </si>
  <si>
    <t>The goal by Espanyol is DISALLOWED on the advice of the video assistant referee due to an offside.</t>
  </si>
  <si>
    <t>3-2</t>
  </si>
  <si>
    <t>The referee looks satisfied after his VAR review and duly disallows the goal due to a foul. The Celta Vigo players look gutted.</t>
  </si>
  <si>
    <t>Cédric Bakambu</t>
  </si>
  <si>
    <t>Pedro Díaz</t>
  </si>
  <si>
    <t>The Rayo Vallecano players halt their celebrations as referee Jose Guzman makes the VAR signal to review the goal, most likely to ascertain if there was a foul in the build-up play.</t>
  </si>
  <si>
    <t>Carlos Martín</t>
  </si>
  <si>
    <t>The goal by Rayo Vallecano is DISALLOWED on the advice of the video assistant referee due to a handball.</t>
  </si>
  <si>
    <t>Federico Viñas</t>
  </si>
  <si>
    <t>Alexis Sánchez</t>
  </si>
  <si>
    <t>46'</t>
  </si>
  <si>
    <t>Jon Gorrotxategi</t>
  </si>
  <si>
    <t>The goal by Real Sociedad is DISALLOWED on the advice of the video assistant referee due to an offside.</t>
  </si>
  <si>
    <t>Celebrations are cut short for Espanyol as the referee indicates NO GOAL after the VAR review due to a foul in the build-up play.</t>
  </si>
  <si>
    <t>The referee looks satisfied after his VAR review and duly disallows the goal due to a foul. The Rayo Vallecano players look gutted.</t>
  </si>
  <si>
    <t>Pelayo Balboa</t>
  </si>
  <si>
    <t>Wait! Referee Jose Munuera has indicated he is going to review the Rayo Vallecano goal using VAR. It’s probably to see if there was a handball in the build-up.</t>
  </si>
  <si>
    <t>Troy Parrott</t>
  </si>
  <si>
    <t>The goal by Betis is DISALLOWED on the advice of the video assistant referee due to an offside.</t>
  </si>
  <si>
    <t>Jon Ander González Esteban</t>
  </si>
  <si>
    <t>Jules Koundé</t>
  </si>
  <si>
    <t>Racing Santander</t>
  </si>
  <si>
    <t>Yassir Zabiri</t>
  </si>
  <si>
    <t>The referee looks satisfied after his VAR review and duly disallows the goal due to a foul. The Racing Santander players look gutted.</t>
  </si>
  <si>
    <t>Marcos Fernández</t>
  </si>
  <si>
    <t>Wait! Referee Miguel Sesma has indicated he is going to review the Espanyol goal using VAR. It’s probably to see if there was an offside in the build-up.</t>
  </si>
  <si>
    <t>Luka Sucic</t>
  </si>
  <si>
    <t>The Real Sociedad players can't believe it after the referee disallows the goal after the intervention of the VAR!</t>
  </si>
  <si>
    <t>Luis Bestard Servera</t>
  </si>
  <si>
    <t>The Osasuna players can't believe it after the referee disallows the goal after the intervention of the VAR!</t>
  </si>
  <si>
    <t>Málaga</t>
  </si>
  <si>
    <t>Carlos Romero</t>
  </si>
  <si>
    <t>Miguel Chua</t>
  </si>
  <si>
    <t>Here comes the VAR verdict. NO GOAL for Villarreal due to an offside in the build-up play. Here comes the VAR decision: PENALTY to Villarreal!</t>
  </si>
  <si>
    <t>Nullified goals by team (VAR-confirmed), 2018-19 to 12-Oct-2026</t>
  </si>
  <si>
    <t>Rank</t>
  </si>
  <si>
    <t>Total</t>
  </si>
  <si>
    <t>Attacking foul</t>
  </si>
  <si>
    <t>Matches played</t>
  </si>
  <si>
    <t>Nullified / match</t>
  </si>
  <si>
    <t>Goals scored</t>
  </si>
  <si>
    <t>Nullified per 100 goal events</t>
  </si>
  <si>
    <t>By season</t>
  </si>
  <si>
    <t>2018-19</t>
  </si>
  <si>
    <t>2019-20</t>
  </si>
  <si>
    <t>2020-21</t>
  </si>
  <si>
    <t>2021-22</t>
  </si>
  <si>
    <t>2022-23</t>
  </si>
  <si>
    <t>2023-24</t>
  </si>
  <si>
    <t>2024-25</t>
  </si>
  <si>
    <t>2025-26</t>
  </si>
  <si>
    <t>2026-27</t>
  </si>
  <si>
    <t>2026-27 is partial (8 rounds).</t>
  </si>
  <si>
    <t>Real Madrid per season vs the average other top-10 team (normalised to 38 matches)</t>
  </si>
  <si>
    <t>RM nullified</t>
  </si>
  <si>
    <t>RM nullified per 38 matches</t>
  </si>
  <si>
    <t>Avg other top-10 team (per 38 matches)</t>
  </si>
  <si>
    <t>RM goals</t>
  </si>
  <si>
    <t>RM shots</t>
  </si>
  <si>
    <t>RM xG</t>
  </si>
  <si>
    <t>RM offsides</t>
  </si>
  <si>
    <t>RM final position</t>
  </si>
  <si>
    <t>Addendum item 3 - attacking volume vs VAR-nullified goals (top-10 of each season's final table; relegated teams excluded by construction)</t>
  </si>
  <si>
    <t>Scope: for each season the 10 best teams in the final table (2026-27: current table, 8 rounds - partial). Chances created = shots, shots on target, xG (Understat; Flashscore xG for 2026-27 if missing). Offsides = offside calls against the team's attackers (offsides in attacking positions). Sources cross-checked in sheet 1-D.</t>
  </si>
  <si>
    <t>A. Team ranking over 2018-2026 (top-10 seasons only), sorted by shots per match</t>
  </si>
  <si>
    <t>Seasons in top 10</t>
  </si>
  <si>
    <t>Matches</t>
  </si>
  <si>
    <t>Nullified goals</t>
  </si>
  <si>
    <t>Rank: nullified</t>
  </si>
  <si>
    <t>Shots</t>
  </si>
  <si>
    <t>Shots / match</t>
  </si>
  <si>
    <t>Rank: shots</t>
  </si>
  <si>
    <t>SOT / match</t>
  </si>
  <si>
    <t>Rank: SOT</t>
  </si>
  <si>
    <t>xG</t>
  </si>
  <si>
    <t>xG / match</t>
  </si>
  <si>
    <t>Rank: xG</t>
  </si>
  <si>
    <t>Offsides / match</t>
  </si>
  <si>
    <t>Rank: offsides</t>
  </si>
  <si>
    <t>Nullified per 100 shots</t>
  </si>
  <si>
    <t>Nullified per 100 offsides</t>
  </si>
  <si>
    <t>PPDA att / match (opp. passes in pressing zone)</t>
  </si>
  <si>
    <t>PPDA def / match (own defensive actions)</t>
  </si>
  <si>
    <t>PPDA (att/def; lower = more pressing)</t>
  </si>
  <si>
    <t>Opp. PPDA att / match (own passes vs opp. press)</t>
  </si>
  <si>
    <t>Opp. PPDA def / match (opp. defensive actions)</t>
  </si>
  <si>
    <t>Opp. PPDA (att/def)</t>
  </si>
  <si>
    <t>Fouls committed / match</t>
  </si>
  <si>
    <t>Fouls committed in attacking half / match</t>
  </si>
  <si>
    <t>Fouls committed in defensive half / match</t>
  </si>
  <si>
    <t>Yellow cards / match</t>
  </si>
  <si>
    <t>Red cards / match</t>
  </si>
  <si>
    <t>Share of located fouls in attacking half (att/total)</t>
  </si>
  <si>
    <t>Deportivo La Coruña</t>
  </si>
  <si>
    <t>B. Correlations: VAR-nullified goals vs attack volume and vs offsides</t>
  </si>
  <si>
    <t>Scope</t>
  </si>
  <si>
    <t>X</t>
  </si>
  <si>
    <t>Y</t>
  </si>
  <si>
    <t>n</t>
  </si>
  <si>
    <t>p (Pearson)</t>
  </si>
  <si>
    <t>95% CI low</t>
  </si>
  <si>
    <t>95% CI high</t>
  </si>
  <si>
    <t>Spearman rho</t>
  </si>
  <si>
    <t>p (Spearman)</t>
  </si>
  <si>
    <t>Kendall tau</t>
  </si>
  <si>
    <t>p (Kendall)</t>
  </si>
  <si>
    <t>Top-10 team-seasons, 8 full seasons (counts)</t>
  </si>
  <si>
    <t>VAR-nullified goals</t>
  </si>
  <si>
    <t>Shots (chances created)</t>
  </si>
  <si>
    <t>Top-10 team-seasons, 9 seasons incl. 2026-27 (per match)</t>
  </si>
  <si>
    <t>VAR-nullified goals / match</t>
  </si>
  <si>
    <t>Shots (chances created) / match</t>
  </si>
  <si>
    <t>Top-10 team-seasons, 8 full seasons, excluding Real Madrid</t>
  </si>
  <si>
    <t>Shots on target / match</t>
  </si>
  <si>
    <t>Offsides (attacking positions)</t>
  </si>
  <si>
    <t>Offsides (attacking positions) / match</t>
  </si>
  <si>
    <t>Corners / match</t>
  </si>
  <si>
    <t>Goals scored / match</t>
  </si>
  <si>
    <t>Top-10 teams aggregated over 2018-2026 (n = teams)</t>
  </si>
  <si>
    <t>PPDA att: opponent passes in pressing zone / match (own pressing)</t>
  </si>
  <si>
    <t>Top-10 team-seasons, 9 seasons, excluding Real Madrid</t>
  </si>
  <si>
    <t>PPDA def: own defensive actions in pressing zone / match</t>
  </si>
  <si>
    <t>Opp. PPDA att: own passes in opponent's pressing zone / match</t>
  </si>
  <si>
    <t>Opp. PPDA def: opponent defensive actions / match</t>
  </si>
  <si>
    <t>Share of located fouls committed in attacking half</t>
  </si>
  <si>
    <t>Bootstrap 95% CI (2,000 resamples). Team-season rows are not fully independent (same club across seasons); the team-level (n = number of teams) block is the conservative view. Excluding Real Madrid lowers the shots/xG correlations (r~0.3-0.4) and leaves offsides weak (r~0.2): the correlations are not created by Real Madrid alone.</t>
  </si>
  <si>
    <t>C. Team-season data (top-10 scope; Real Madrid rows first)</t>
  </si>
  <si>
    <t>Season</t>
  </si>
  <si>
    <t>Final pos</t>
  </si>
  <si>
    <t>Goals</t>
  </si>
  <si>
    <t>SOT</t>
  </si>
  <si>
    <t>Nullified</t>
  </si>
  <si>
    <t>Shots/match</t>
  </si>
  <si>
    <t>SOT/match</t>
  </si>
  <si>
    <t>xG/match</t>
  </si>
  <si>
    <t>Offsides/match</t>
  </si>
  <si>
    <t>Nullified/match</t>
  </si>
  <si>
    <t>Partial season</t>
  </si>
  <si>
    <t>PPDA att/match</t>
  </si>
  <si>
    <t>PPDA def/match</t>
  </si>
  <si>
    <t>PPDA (att/def)</t>
  </si>
  <si>
    <t>Opp. PPDA att/match</t>
  </si>
  <si>
    <t>Opp. PPDA def/match</t>
  </si>
  <si>
    <t>Fouls/match</t>
  </si>
  <si>
    <t>Fouls in attacking half/match</t>
  </si>
  <si>
    <t>Fouls in defensive half/match</t>
  </si>
  <si>
    <t>Yellow cards/match</t>
  </si>
  <si>
    <t>Red cards/match</t>
  </si>
  <si>
    <t>Attacking-half share of fouls (att/total)</t>
  </si>
  <si>
    <t>III. Statistical and experimental framework</t>
  </si>
  <si>
    <t>Design</t>
  </si>
  <si>
    <t>Question</t>
  </si>
  <si>
    <t>Is Real Madrid's count of VAR-nullified goals (50) too large to be explained by how much and how it attacks, and does the pattern look like targeting (against Real Madrid) or favouritism (towards opponents)?</t>
  </si>
  <si>
    <t>H0 (neutral officiating)</t>
  </si>
  <si>
    <t>A team's nullified goals are Poisson with a rate that depends only on its attacking exposure (matches, shots, xG, offsides, goal opportunities). Real Madrid has no special effect.</t>
  </si>
  <si>
    <t>H1a (targeting)</t>
  </si>
  <si>
    <t>Real Madrid has a rate above that implied by exposure, AND the excess appears within matches (same referee/VAR team) as opponents being spared, AND/OR concentrates in specific referees.</t>
  </si>
  <si>
    <t>H1b (profile)</t>
  </si>
  <si>
    <t>Real Madrid has a rate above that implied by simple exposure, but the excess is symmetric within matches and spread over referees - i.e. attacking profile (more goal-scored-then-offside/foul events), not bias.</t>
  </si>
  <si>
    <t>Outcome</t>
  </si>
  <si>
    <t>Goals nullified after VAR review (394 events; 3 more Flashscore incidents lack explicit VAR evidence and are excluded from tests).</t>
  </si>
  <si>
    <t>Unit / exposure</t>
  </si>
  <si>
    <t>Team-match (6,236 rows). Exposures: matches, shots, shots on target, xG, offsides, corners, goals+nullified ('goal events').</t>
  </si>
  <si>
    <t>Controls</t>
  </si>
  <si>
    <t>Season, home/away, offsides (log), shots (log), xG. Standard errors clustered by match (both teams share a referee).</t>
  </si>
  <si>
    <t>Why not only counts?</t>
  </si>
  <si>
    <t>Real Madrid plays top-10-type opponents and attacks more; a raw count compares unlike things. Tests A-F below move from raw to exposure-adjusted to within-match comparisons.</t>
  </si>
  <si>
    <t>A. Rate ratios: Real Madrid vs all other teams (exact conditional Poisson test)</t>
  </si>
  <si>
    <t>Exposure</t>
  </si>
  <si>
    <t>RM exposure</t>
  </si>
  <si>
    <t>RM rate</t>
  </si>
  <si>
    <t>Others nullified</t>
  </si>
  <si>
    <t>Others exposure</t>
  </si>
  <si>
    <t>Others rate</t>
  </si>
  <si>
    <t>Rate ratio</t>
  </si>
  <si>
    <t>p (one-sided)</t>
  </si>
  <si>
    <t>All 20 teams per season</t>
  </si>
  <si>
    <t>per match played</t>
  </si>
  <si>
    <t>per 100 shots</t>
  </si>
  <si>
    <t>per 100 shots on target</t>
  </si>
  <si>
    <t>per 10 xG</t>
  </si>
  <si>
    <t>per 100 offsides</t>
  </si>
  <si>
    <t>per 100 corners</t>
  </si>
  <si>
    <t>per 100 goal events (goals + nullified)</t>
  </si>
  <si>
    <t>Top-10 teams per season (final table)</t>
  </si>
  <si>
    <t>Reading: whichever exposure is used, Real Madrid's rate is 1.7x-2.8x that of other teams (all p&lt;0.001). Normalising by attacking volume shrinks but never removes the gap.</t>
  </si>
  <si>
    <t>B. Poisson regression, RM indicator with progressively more controls (IRR = incident rate ratio; SE clustered by match)</t>
  </si>
  <si>
    <t>Model</t>
  </si>
  <si>
    <t>n team-matches</t>
  </si>
  <si>
    <t>RM IRR</t>
  </si>
  <si>
    <t>p</t>
  </si>
  <si>
    <t>Dispersion</t>
  </si>
  <si>
    <t>AIC</t>
  </si>
  <si>
    <t>log(offsides) coef</t>
  </si>
  <si>
    <t>p offsides</t>
  </si>
  <si>
    <t>log(shots) coef</t>
  </si>
  <si>
    <t>p shots</t>
  </si>
  <si>
    <t>M0 raw: RM indicator only</t>
  </si>
  <si>
    <t>M1 + offsides</t>
  </si>
  <si>
    <t>M2 + shots</t>
  </si>
  <si>
    <t>M3 + shots on target</t>
  </si>
  <si>
    <t>M4 + xG</t>
  </si>
  <si>
    <t>M5 + offsides + shots</t>
  </si>
  <si>
    <t>M6 + offsides + shots + xG + home + season FE</t>
  </si>
  <si>
    <t>Top-10 teams per season</t>
  </si>
  <si>
    <t>Reading: the RM effect goes 2.74x -&gt; 2.01x (all teams, full controls), 1.84x (top-10 only). Offsides and shots are both strongly significant drivers (so they are the right variables) but they do not absorb the Real Madrid effect. Dispersion ~1.03-1.1: Poisson is adequate.</t>
  </si>
  <si>
    <t>C. Leave-Real-Madrid-out forecast (Monte Carlo, 20,000 draws): how many would Real Madrid have if it behaved like the other teams given its attack?</t>
  </si>
  <si>
    <t>Model trained on other teams</t>
  </si>
  <si>
    <t>RM matches</t>
  </si>
  <si>
    <t>RM observed</t>
  </si>
  <si>
    <t>RM expected</t>
  </si>
  <si>
    <t>Expected 2.5%</t>
  </si>
  <si>
    <t>Expected 97.5%</t>
  </si>
  <si>
    <t>Excess</t>
  </si>
  <si>
    <t>Obs / expected</t>
  </si>
  <si>
    <t>p (obs or more)</t>
  </si>
  <si>
    <t>matches only (league average rate)</t>
  </si>
  <si>
    <t>offsides</t>
  </si>
  <si>
    <t>shots</t>
  </si>
  <si>
    <t>offsides + shots + xG</t>
  </si>
  <si>
    <t>Reading: with the richest model Real Madrid is expected to have ~25 (95% 16-35); observed 50. Attack volume explains about half; the rest (~25) is a ~2x residual.</t>
  </si>
  <si>
    <t>D. Same-match natural experiment: in Real Madrid matches (same referee, VAR room, pitch, day), is the RM/opponent split of nullified goals what attack shares predict?</t>
  </si>
  <si>
    <t>Null model</t>
  </si>
  <si>
    <t>Nullified: RM</t>
  </si>
  <si>
    <t>Nullified: opponents</t>
  </si>
  <si>
    <t>Expected RM</t>
  </si>
  <si>
    <t>Exp. 2.5%</t>
  </si>
  <si>
    <t>Exp. 97.5%</t>
  </si>
  <si>
    <t>p (RM obs or more)</t>
  </si>
  <si>
    <t>RM observed share</t>
  </si>
  <si>
    <t>RM mean attack share</t>
  </si>
  <si>
    <t>RM share of nullified goals in RM matches ~ RM share of offsides</t>
  </si>
  <si>
    <t>RM share of nullified goals in RM matches ~ RM share of shots</t>
  </si>
  <si>
    <t>RM share of nullified goals in RM matches ~ RM share of xG</t>
  </si>
  <si>
    <t>RM share of nullified goals in RM matches ~ RM share of goal opportunities (goals+nullified)</t>
  </si>
  <si>
    <t>Reading: conditional on how many goals were nullified in each match, RM's share (79%) is statistically in line with its share of offsides (p=0.11) and goal opportunities (p=0.14). It is above what shots/xG shares alone predict (p=0.002/0.01), consistent with offside-prone attacking rather than one-sided treatment: if VAR/referees leaned against RM within matches, the offside-share and goal-opportunity nulls would be rejected.</t>
  </si>
  <si>
    <t>E. Favouritism test: are Real Madrid's opponents spared in those matches?</t>
  </si>
  <si>
    <t>Baseline for opponents' expected nullified goals</t>
  </si>
  <si>
    <t>Matches vs RM</t>
  </si>
  <si>
    <t>Observed (opponents, vs RM)</t>
  </si>
  <si>
    <t>Expected</t>
  </si>
  <si>
    <t>p (fewer than expected)</t>
  </si>
  <si>
    <t>their own per-match rate that season</t>
  </si>
  <si>
    <t>their own per-offside rate that season</t>
  </si>
  <si>
    <t>their own per-shot rate that season</t>
  </si>
  <si>
    <t>Reading: opponents have fewer nullified goals against RM than their season-average per match (0.70x) but not significantly (p=0.11) and not at all once their offside count is considered (1.14x). No statistical sign of opponents being systematically protected.</t>
  </si>
  <si>
    <t>F. Robustness: clustering (is it a few multi-goal matches?) and referee homogeneity</t>
  </si>
  <si>
    <t>RM matches with &gt;=1</t>
  </si>
  <si>
    <t>RM %</t>
  </si>
  <si>
    <t>Others matches with &gt;=1</t>
  </si>
  <si>
    <t>Others team-matches</t>
  </si>
  <si>
    <t>Others %</t>
  </si>
  <si>
    <t>Odds ratio</t>
  </si>
  <si>
    <t>p (Fisher)</t>
  </si>
  <si>
    <t>RM max in one match</t>
  </si>
  <si>
    <t>RM goals in multi-goal matches</t>
  </si>
  <si>
    <t>Referees with 8+ RM matches</t>
  </si>
  <si>
    <t>Chi2 heterogeneity</t>
  </si>
  <si>
    <t>dof</t>
  </si>
  <si>
    <t>Referees where RM rate &gt; their rate for other teams</t>
  </si>
  <si>
    <t>Reading: the excess is not an artefact of a few multi-goal matches: even counting 'matches with at least one nullified goal', RM is 14.1% vs 5.5% (odds 2.8x). RM's rate does not differ significantly between referees (p=0.62) and is above the same referee's baseline for 12 of 15 referees - a league-wide pattern, no 'one referee' story. Detail in sheet 8.</t>
  </si>
  <si>
    <t>G. VAR accuracy stress test: could VAR error explain the excess?</t>
  </si>
  <si>
    <t>Accuracy scenario</t>
  </si>
  <si>
    <t>Error rate</t>
  </si>
  <si>
    <t>RM nullifications</t>
  </si>
  <si>
    <t>Expected wrong RM decisions</t>
  </si>
  <si>
    <t>P(&gt;=10 wrong)</t>
  </si>
  <si>
    <t>Excess to explain (obs - expected)</t>
  </si>
  <si>
    <t>P(wrong &gt;= excess)</t>
  </si>
  <si>
    <t>Spitz et al. 2021 (13 countries): 98.3%</t>
  </si>
  <si>
    <t>Premier League claim: 96%</t>
  </si>
  <si>
    <t>Task floor: 95%</t>
  </si>
  <si>
    <t>Stress test: 90%</t>
  </si>
  <si>
    <t>Stress test: 80%</t>
  </si>
  <si>
    <t>Reading: even if every VAR error went against Real Madrid, a 95-98% accurate VAR yields ~1-2.5 wrong decisions among 50, versus an unexplained excess of ~25. VAR error is not a viable explanation; a bias story would have to operate through *which incidents get flagged/reviewed*, which tests D-F do not support.</t>
  </si>
  <si>
    <t>G2. Pressing context: PPDA att and PPDA def as covariates (own pressing and the pressing Real Madrid faces)</t>
  </si>
  <si>
    <t>Definitions (Understat): PPDA att = opponent passes in the pressing zone; PPDA def = the team's own defensive actions (tackles, interceptions, challenges, fouls) in that zone; PPDA = att / def, lower = more intense pressing. 'Opp.' versions are the same quantities for the opponent in the same match (the opponent's PPDA att = the team's own passes in the zone where the opponent presses). Models are log-linear in each component, all on the same PPDA-complete sample so Real Madrid's IRR is comparable across rows.</t>
  </si>
  <si>
    <t>(i) Pressing profile per match</t>
  </si>
  <si>
    <t>Group</t>
  </si>
  <si>
    <t>Team-matches</t>
  </si>
  <si>
    <t>PPDA att</t>
  </si>
  <si>
    <t>PPDA def</t>
  </si>
  <si>
    <t>PPDA</t>
  </si>
  <si>
    <t>Opp. PPDA att</t>
  </si>
  <si>
    <t>Opp. PPDA def</t>
  </si>
  <si>
    <t>Opp. PPDA</t>
  </si>
  <si>
    <t>Other teams</t>
  </si>
  <si>
    <t>(ii) Real Madrid IRR with and without PPDA terms</t>
  </si>
  <si>
    <t>Reference (offsides + shots + xG + home + season FE), PPDA-complete sample</t>
  </si>
  <si>
    <t>+ own PPDA att and def</t>
  </si>
  <si>
    <t>+ opponent PPDA att and def</t>
  </si>
  <si>
    <t>+ own and opponent PPDA att and def</t>
  </si>
  <si>
    <t>(iii) Coefficients of the full PPDA model (IRR per 1-unit change in the log variable; CI clustered by match)</t>
  </si>
  <si>
    <t>Variable</t>
  </si>
  <si>
    <t>Coef</t>
  </si>
  <si>
    <t>IRR</t>
  </si>
  <si>
    <t>log(offsides + 1)</t>
  </si>
  <si>
    <t>log(shots + 1)</t>
  </si>
  <si>
    <t>home</t>
  </si>
  <si>
    <t>log(own PPDA att)</t>
  </si>
  <si>
    <t>log(own PPDA def)</t>
  </si>
  <si>
    <t>log(opponent PPDA att)</t>
  </si>
  <si>
    <t>log(opponent PPDA def)</t>
  </si>
  <si>
    <t>(iv) Leave-Real-Madrid-out forecast with PPDA</t>
  </si>
  <si>
    <t>offsides + shots + xG + own &amp; opponent PPDA (att, def)</t>
  </si>
  <si>
    <t>Reading: PPDA does not absorb the Real Madrid effect: IRR 2.06 -&gt; 1.99 (all teams) and the expected count stays ~26 vs 50 observed. Offsides remain the dominant driver (IRR ~2.35 per log-unit). Real Madrid's own pressing is average, while opponents press it far less (opponent PPDA 14.8 vs 11.1): consistent with Real Madrid having the ball and passing more in that zone, i.e. an attack-volume signature already covered by the shots/xG controls. PPDA att and def are correlated with each other by construction, so individual PPDA coefficients are imprecise (most CIs include 1); the useful result is the stability of the Real Madrid coefficient. Correlations with PPDA components are in sheet 5-B.</t>
  </si>
  <si>
    <t>G3. Discipline context: fouls committed, fouls committed in attack, yellow cards and red cards (same 2018-19 to 12-Oct-2026 window)</t>
  </si>
  <si>
    <t>Definitions: total fouls, yellow and red cards = Flashscore match statistics (fouls cross-checked with ESPN, r=0.94; red cards count straight reds incl. second yellows as published). Fouls in the attacking half = fouls the team committed in ITS OWN attacking half, taken from ESPN commentary: a free kick the opponent 'wins in the defensive half' is a foul committed in the committer's attacking half (verified: forwards produce this tag 78% of the time, defenders ~44%). Also shown: defensive half, wing (half not stated by ESPN) and own penalty area. ESPN logs ~91% of box-score fouls, so zone counts are slightly below totals and are best read as shares. These are fouls by the team in general, not only fouls leading to a nullified goal; the nullified goals caused by an attacking foul are analysed by reason in (v).</t>
  </si>
  <si>
    <t>(i) Discipline profile per match</t>
  </si>
  <si>
    <t>Fouls in attacking half</t>
  </si>
  <si>
    <t>Fouls in defensive half</t>
  </si>
  <si>
    <t>Fouls on wings</t>
  </si>
  <si>
    <t>Fouls in own box</t>
  </si>
  <si>
    <t>Attacking-half share</t>
  </si>
  <si>
    <t>Yellow cards</t>
  </si>
  <si>
    <t>Red cards</t>
  </si>
  <si>
    <t>Nullified goals / match</t>
  </si>
  <si>
    <t>(ii) Real Madrid IRR with and without discipline terms (same discipline-complete sample)</t>
  </si>
  <si>
    <t>Reference (offsides + shots + xG + home + season FE)</t>
  </si>
  <si>
    <t>+ total fouls committed</t>
  </si>
  <si>
    <t>+ fouls committed in attacking half</t>
  </si>
  <si>
    <t>+ yellow cards + red cards</t>
  </si>
  <si>
    <t>+ total fouls + yellow + red</t>
  </si>
  <si>
    <t>+ attacking-half fouls + yellow + red</t>
  </si>
  <si>
    <t>+ total fouls + attacking-half fouls + yellow + red</t>
  </si>
  <si>
    <t>Full: + fouls (total, attacking half) + yellow + red + own &amp; opponent PPDA</t>
  </si>
  <si>
    <t>(iii) Coefficients of the full model</t>
  </si>
  <si>
    <t>log(fouls committed + 1)</t>
  </si>
  <si>
    <t>log(fouls in attacking half + 1)</t>
  </si>
  <si>
    <t>yellow cards (per card)</t>
  </si>
  <si>
    <t>red cards (per card)</t>
  </si>
  <si>
    <t>log(opp. PPDA att)</t>
  </si>
  <si>
    <t>log(opp. PPDA def)</t>
  </si>
  <si>
    <t>(iv) Leave-Real-Madrid-out forecast with discipline + PPDA</t>
  </si>
  <si>
    <t>Full discipline + PPDA model</t>
  </si>
  <si>
    <t>(v) Where does the excess come from? Nullified goals per match by VAR reason, Real Madrid vs other teams</t>
  </si>
  <si>
    <t>Reason</t>
  </si>
  <si>
    <t>RM / match</t>
  </si>
  <si>
    <t>Others / match</t>
  </si>
  <si>
    <t>All reasons</t>
  </si>
  <si>
    <t>Reading: Real Madrid fouls less and is booked less than other teams, yet its nullified-goal rate is higher; adding fouls (total and attacking half), yellow and red cards does not absorb the effect (IRR 2.06 -&gt; 2.02 all teams, 1.93 top-10; expected ~25 vs 50 observed). None of the discipline coefficients is significant at 5%; yellow cards are weakly positive (IRR ~1.07 per card, p~0.1). The negative team-level correlation with fouls reflects possession-dominant teams (fewer fouls, more attacks) rather than discipline causing nullified goals. By reason, offside drives the Real Madrid excess (36 of 50, 2.8x others); attacking-foul and handball nullifications are only 6 each (rate ratios ~2.6-2.7 with wide intervals).</t>
  </si>
  <si>
    <t>H. What would settle the remaining ~2x residual (not available publicly)</t>
  </si>
  <si>
    <t>1. Tracking/semi-automated offside data (offside-line position and player at pass): tests the 'runners-in-behind' profile hypothesis.</t>
  </si>
  <si>
    <t>2. RFEF/CTA audits of each VAR intervention with a correct/incorrect label: gives the error rate by beneficiary (the only direct test of favouritism).</t>
  </si>
  <si>
    <t>3. All VAR *checks* (not only overturns): the denominator for 'overturn rate per review' by team.</t>
  </si>
  <si>
    <t>4. VAR-room officials per match: lets us test VAR-official effects separately from the on-field referee.</t>
  </si>
  <si>
    <t>EDA - Real Madrid's nullified goals in context</t>
  </si>
  <si>
    <t>Impact: 50 goals nullified in 44 matches; if all had stood Real Madrid would have gained 21 points across 13 matches (counterfactual per goal, ignoring knock-on effects). Opponents had 13 goals nullified against Real Madrid, worth 12 points kept by Real Madrid.</t>
  </si>
  <si>
    <t>By reason (Flashscore)</t>
  </si>
  <si>
    <t>RM nullified goals</t>
  </si>
  <si>
    <t>% of total</t>
  </si>
  <si>
    <t>By context category</t>
  </si>
  <si>
    <t>Category</t>
  </si>
  <si>
    <t>By half</t>
  </si>
  <si>
    <t>Half</t>
  </si>
  <si>
    <t>2nd half</t>
  </si>
  <si>
    <t>1st half</t>
  </si>
  <si>
    <t>By 15-minute window</t>
  </si>
  <si>
    <t>Minute window</t>
  </si>
  <si>
    <t>1-15</t>
  </si>
  <si>
    <t>16-30</t>
  </si>
  <si>
    <t>31-45(+)</t>
  </si>
  <si>
    <t>46-60</t>
  </si>
  <si>
    <t>61-75</t>
  </si>
  <si>
    <t>76-90</t>
  </si>
  <si>
    <t>90+</t>
  </si>
  <si>
    <t>By venue</t>
  </si>
  <si>
    <t>Venue</t>
  </si>
  <si>
    <t>Home</t>
  </si>
  <si>
    <t>Away</t>
  </si>
  <si>
    <t>By what the goal would have meant</t>
  </si>
  <si>
    <t>Goal effect</t>
  </si>
  <si>
    <t>By RM league position at the time</t>
  </si>
  <si>
    <t>RM position</t>
  </si>
  <si>
    <t>P1</t>
  </si>
  <si>
    <t>P2</t>
  </si>
  <si>
    <t>P3</t>
  </si>
  <si>
    <t>P4</t>
  </si>
  <si>
    <t>P5</t>
  </si>
  <si>
    <t>P7</t>
  </si>
  <si>
    <t>By match outcome</t>
  </si>
  <si>
    <t>Final outcome</t>
  </si>
  <si>
    <t>Top players (goal scorer)</t>
  </si>
  <si>
    <t>Player</t>
  </si>
  <si>
    <t>Top rivals</t>
  </si>
  <si>
    <t>RM per season: attack volume vs nullified goals</t>
  </si>
  <si>
    <t>RM nullified per 100 goal events</t>
  </si>
  <si>
    <t>Referees: Real Madrid's nullified goals vs the same referee's other matches</t>
  </si>
  <si>
    <t>Referee = on-field referee of the match (Transfermarkt). The VAR-room official is not available. 'Others per team-match' = nullified goals per team-match for all non-RM teams under that referee.</t>
  </si>
  <si>
    <t>Other team-matches (same ref)</t>
  </si>
  <si>
    <t>Other teams nullified (same ref)</t>
  </si>
  <si>
    <t>RM nullified / match</t>
  </si>
  <si>
    <t>Others / team-match (same ref)</t>
  </si>
  <si>
    <t>Ratio RM / others</t>
  </si>
  <si>
    <t>Undiano Mallenco</t>
  </si>
  <si>
    <t>Nacho Iglesias Villanueva</t>
  </si>
  <si>
    <t>Small samples per referee (0-8 events): individual ratios are noisy; the useful evidence is the homogeneity test (sheet 6-F) and that the ratio is above 1 for most referees.</t>
  </si>
  <si>
    <t>Favouritism ledger: points lost to a team's own nullified goals vs points kept because an opponent's goal was nullified</t>
  </si>
  <si>
    <t>Counterfactual per event: result if the nullified goal had counted (all else equal). Net = points kept - points lost (negative = team is worse off). Not a causal estimate of VAR bias - it measures exposure to nullified goals.</t>
  </si>
  <si>
    <t>Own goals nullified</t>
  </si>
  <si>
    <t>Points lost</t>
  </si>
  <si>
    <t>Matches where result would change</t>
  </si>
  <si>
    <t>Opponent goals nullified vs team</t>
  </si>
  <si>
    <t>Points kept</t>
  </si>
  <si>
    <t>Net points</t>
  </si>
  <si>
    <t>VAR accuracy references (task premise: &gt;95%)</t>
  </si>
  <si>
    <t>Hierarchy requested: La Liga -&gt; Premier League -&gt; FIFA. No La Liga-specific accuracy publication could be retrieved and verified from this environment, so the La Liga case is covered by the multi-league peer-reviewed study (which includes Spanish matches among 13 countries) and the fallbacks below.</t>
  </si>
  <si>
    <t>Competition / scope</t>
  </si>
  <si>
    <t>Accuracy</t>
  </si>
  <si>
    <t>Source / what it says</t>
  </si>
  <si>
    <t>Link</t>
  </si>
  <si>
    <t>Verification status</t>
  </si>
  <si>
    <t>Multi-league (13 countries; fallback to La Liga)</t>
  </si>
  <si>
    <t>92.1% -&gt; 98.3%</t>
  </si>
  <si>
    <t>Spitz, Wagemans, Memmert, Williams, Helsen (2021). 'Video assistant referees (VAR): the impact of technology on decision making in association football referees.' J Sports Sci 39(2):147-153. 2,195 matches, 9,732 VAR checks, 795 reviews; accuracy of the final decision 98.3% vs 92.1% for the initial referee call.</t>
  </si>
  <si>
    <t>https://doi.org/10.1080/02640414.2020.1809163 (abstract verified via Europe PMC, PMID 32794432)</t>
  </si>
  <si>
    <t>Verified (abstract)</t>
  </si>
  <si>
    <t>Premier League</t>
  </si>
  <si>
    <t>~96%</t>
  </si>
  <si>
    <t>Premier League/PGMOL claim reported by Sky Sports (8-Feb-2024) 'Premier League claims 96 per cent of referee decisions are correct'. Also reported: 82% before VAR -&gt; 96% (league's own data).</t>
  </si>
  <si>
    <t>Sky Sports headline, 8 Feb 2024; World Soccer Talk 11 Feb 2026 (headline level)</t>
  </si>
  <si>
    <t>Headline-level (full text not retrieved)</t>
  </si>
  <si>
    <t>FIFA World Cup 2018</t>
  </si>
  <si>
    <t>95% -&gt; 99.3%</t>
  </si>
  <si>
    <t>FIFA: VAR success rate 99.3% vs 95% for referee calls without VAR (335 incidents checked in group stage, 14 overturned).</t>
  </si>
  <si>
    <t>https://en.wikipedia.org/wiki/Video_assistant_referee (cites FIFA)</t>
  </si>
  <si>
    <t>Verified (Wikipedia citing FIFA)</t>
  </si>
  <si>
    <t>IFAB experiment report (Jan-2018)</t>
  </si>
  <si>
    <t>98.9%</t>
  </si>
  <si>
    <t>BBC (22-Jan-2018): 'VAR: Report shows technology has been 98.9% accurate in decision-making' (IFAB/KU Leuven-Belgian FA analysis of 804 matches in 20 competitions).</t>
  </si>
  <si>
    <t>BBC Sport, 22 Jan 2018 (headline level)</t>
  </si>
  <si>
    <t>Headline-level</t>
  </si>
  <si>
    <t>Spanish refereeing (La Liga context)</t>
  </si>
  <si>
    <t>98% of penalties</t>
  </si>
  <si>
    <t>El Pais (10-Dec-2020): 'El arbitraje espanol sostiene que con el VAR acierta en el 98% de los penaltis' - claim by Spanish refereeing body.</t>
  </si>
  <si>
    <t>El Pais, 10 Dec 2020 (headline level)</t>
  </si>
  <si>
    <t>Media on Real Madrid &amp; VAR (not used in calculations)</t>
  </si>
  <si>
    <t>n/a</t>
  </si>
  <si>
    <t>Diario AS (25-Jun-2026): 'Real Madrid vs VAR: a telling story of the video review system and the LaLiga club hurt more than any other'; AS (29-May-2025) 'El VAR bate record: los equipos mas beneficiados y perjudicados'. These are the narratives behind the belief tested here; their methodology was not retrievable.</t>
  </si>
  <si>
    <t>Diario AS via Google News (headline level)</t>
  </si>
  <si>
    <t>Headline-level, unverified method</t>
  </si>
  <si>
    <t>How these are used: sheet 6-G stress-tests the claim that VAR error could explain Real Madrid's excess, using 98.3% (peer-reviewed), 96% (Premier League), 95% (task floor), and 90%/80% (deliberately pessimistic).</t>
  </si>
  <si>
    <t>Sources, method and limitations</t>
  </si>
  <si>
    <t>SOURCES</t>
  </si>
  <si>
    <t>Flashscore match incident feeds ('Goal Disallowed' with scorer, minute and reason) for all 3,118 La Liga matches 2018-19 to 12-Oct-2026, plus live commentary (VAR wording, decision text). 397 incidents; 394 have explicit VAR evidence (commentary, or ESPN 'Video Review'/overturned log) = primary dataset; 3 do not (none involve Real Madrid).</t>
  </si>
  <si>
    <t>Independent check</t>
  </si>
  <si>
    <t>ESPN public API match summaries (3,210 matches): explicit 'GOAL OVERTURNED BY VAR' events (reliable from 2023-24), VAR review delays, offside events naming the offside player (used for passive_player and scorer-vs-teammate offside).</t>
  </si>
  <si>
    <t>Referees</t>
  </si>
  <si>
    <t>Transfermarkt match sheets (full names) for every match with a nullified goal plus all Real Madrid matches (617 sheets); Flashscore abbreviated names mapped to full names for the rest.</t>
  </si>
  <si>
    <t>Attack volume</t>
  </si>
  <si>
    <t>Flashscore match statistics (shots, shots on target, offsides, corners, possession, fouls; all seasons) validated against ESPN box scores (6,068 team-matches, r=0.94-0.98); xG from Understat (all seasons incl. 2026-27) validated against Flashscore xG (r=0.93). Pressing: Understat PPDA components per match (ppda_att = opponent passes in the pressing zone, ppda_def = own defensive actions there; PPDA = att/def), 98% of team-matches covered; the opponent's PPDA is taken from the other team's row of the same match. Discipline: total fouls, yellow and red cards from Flashscore statistics; fouls by pitch zone parsed from ESPN commentary (scripts/09_fouls_espn.py), 6,208 team-matches (99.6% of matches), ~91% of box-score fouls captured.</t>
  </si>
  <si>
    <t>League position</t>
  </si>
  <si>
    <t>Rebuilt from match results: table before each kick-off, sorted by points, goal difference, goals scored (official head-to-head tie-breaks not applied). Round-1 events have no table.</t>
  </si>
  <si>
    <t>Champions / top-10</t>
  </si>
  <si>
    <t>From the rebuilt final tables. Top-10 = ten best teams in each season's final table (so relegated teams are excluded). 2026-27: table after 8 rounds.</t>
  </si>
  <si>
    <t>METHOD</t>
  </si>
  <si>
    <t>Definitions</t>
  </si>
  <si>
    <t>Nullified goal = goal scored and then ruled out after a VAR review (offside, attacking foul, handball, other). Goals ruled out on the pitch by the assistant referee or referee without a VAR review are NOT in the VAR dataset; they are a separate dataset (sheet 12, scripts/10_onfield_disallowed.py and 11_onfield_events.py) mined from Flashscore commentary for all teams. 'Goal events' = goals + nullified goals.</t>
  </si>
  <si>
    <t>Statistics</t>
  </si>
  <si>
    <t>Exact conditional Poisson rate tests; Poisson GLM with cluster-robust SE by match; leave-RM-out Monte Carlo forecast (gamma-Poisson draws when dispersion &gt;1); same-match binomial simulation; Fisher exact; chi-square heterogeneity across referees; Pearson/Spearman/Kendall with bootstrap CIs.</t>
  </si>
  <si>
    <t>Reproducibility</t>
  </si>
  <si>
    <t>scripts/01_crawl_espn.py -&gt; 02_crawl_flashscore.py -&gt; 03_build_dataset.py -&gt; 04_fetch_understat.py -&gt; 06_referees_tm.py -&gt; 05_enrich.py -&gt; 07_analysis.py -&gt; 08_build_excel.py. Raw caches are in data/raw, processed tables in data/processed.</t>
  </si>
  <si>
    <t>LIMITATIONS</t>
  </si>
  <si>
    <t>Tweet reconciliation</t>
  </si>
  <si>
    <t>The post's provider/definition is unknown; exact counts cannot be reproduced. Conclusions about direction and magnitude (RM ~1.7-1.9x the runner-up) hold across definitions.</t>
  </si>
  <si>
    <t>Event completeness</t>
  </si>
  <si>
    <t>Flashscore may miss a few nullified goals in early seasons (2018-19 has the fewest) or record goals ruled out by on-field assistants. Cross-source ESPN corroboration is 73-94% by season (ESPN itself is incomplete before 2023-24).</t>
  </si>
  <si>
    <t>Referee field</t>
  </si>
  <si>
    <t>The on-field referee is not the VAR official. The VAR-room referee was not obtainable for most matches.</t>
  </si>
  <si>
    <t>Causality</t>
  </si>
  <si>
    <t>Counts and rates cannot separate 'attacking profile' from 'systematic treatment'. Tests D-F look for observable fingerprints of bias (within-match asymmetry, referee concentration, opponents spared) and find none; absence of evidence is not proof, especially with 50 events.</t>
  </si>
  <si>
    <t>Counterfactual points</t>
  </si>
  <si>
    <t>Points lost per goal assume the match would otherwise have unfolded identically; they ignore tactical knock-on effects and multiple nullified goals in one match.</t>
  </si>
  <si>
    <t>Your validation sample</t>
  </si>
  <si>
    <t>Corrections are in sheet 1-C. Rows 1 (minute), 2 (minute), 3 (not found) and 4 (mixed matches) should be updated.</t>
  </si>
  <si>
    <t>Goals ruled out ON THE PITCH (assistant-referee flag / referee whistle, no VAR review) - why the 26-Oct-2024 Mbappe 65' goal is not in the VAR dataset</t>
  </si>
  <si>
    <t>Definition: a goal that was scored and then chalked off by the on-field officials without any VAR review (commentary lines such as 'The assistant referee raises his flag ... puts the ball into the net, but he is flagged for offside', 'A goal, which was scored by X, was disallowed due to offside', 'Goal disallowed! X scores but the referee blows his whistle for a foul'). Lines mentioning VAR and events within 4 minutes of an existing VAR-confirmed event for the same team are excluded, and the same goal described by several phrasings is counted once. Source: Flashscore live commentary for all 3,118 matches (40-80+ lines per match in every season, so coverage is even). The ESPN feed shows these only as a plain 'Offside' event, so it cannot cross-check them.</t>
  </si>
  <si>
    <t>A. The Clasico of 26-Oct-2024 (Real Madrid 0-4 FC Barcelona) - both Mbappe goals</t>
  </si>
  <si>
    <t>Minute</t>
  </si>
  <si>
    <t>Decision</t>
  </si>
  <si>
    <t>VAR involved?</t>
  </si>
  <si>
    <t>Treatment</t>
  </si>
  <si>
    <t>Kylian Mbappe</t>
  </si>
  <si>
    <t>Offside (build-up); VAR review</t>
  </si>
  <si>
    <t>YES - 'GOAL OVERTURNED BY VAR' (ESPN) / Goal Disallowed (Flashscore)</t>
  </si>
  <si>
    <t>Included: rank 33 in sheet 2 and in the 50-goal VAR dataset</t>
  </si>
  <si>
    <t>65'-66'</t>
  </si>
  <si>
    <t>Offside; assistant referee flag, whistle</t>
  </si>
  <si>
    <t>NO - no VAR review in Flashscore or ESPN; ESPN logs only 'Offside, Real Madrid. Kylian Mbappe is caught offside' at 66'</t>
  </si>
  <si>
    <t>Not a VAR nullification. Listed here in the on-field dataset</t>
  </si>
  <si>
    <t>Earlier draft of your validated file, row 51 (2024-10-26 Mbappe 65', since removed) - fields that would have needed correcting for a VAR dataset</t>
  </si>
  <si>
    <t>Column</t>
  </si>
  <si>
    <t>Currently</t>
  </si>
  <si>
    <t>Should be</t>
  </si>
  <si>
    <t>Why</t>
  </si>
  <si>
    <t>coach</t>
  </si>
  <si>
    <t>Jose Mourinho</t>
  </si>
  <si>
    <t>Carlo Ancelotti</t>
  </si>
  <si>
    <t>Ancelotti was the coach in 2024-25 (row 33, the 30' goal of the same match, has Ancelotti)</t>
  </si>
  <si>
    <t>65'/66' is in the second half</t>
  </si>
  <si>
    <t>Barcelona already led 2-0 (Lewandowski 54' and 56'); orientation is Real Madrid - rival</t>
  </si>
  <si>
    <t>0-2 -&gt; 1-2</t>
  </si>
  <si>
    <t>var_decision_text / var_evidence</t>
  </si>
  <si>
    <t>'The referee looks satisfied after his VAR review...' / Explicit VAR wording</t>
  </si>
  <si>
    <t>Assistant referee flag, no VAR review</t>
  </si>
  <si>
    <t>The text was copied from the 30' event. Suggest a new var_reason value such as 'Offside (on-field, no VAR)' so these are not mixed into VAR counts</t>
  </si>
  <si>
    <t>65</t>
  </si>
  <si>
    <t>65-66</t>
  </si>
  <si>
    <t>Shot saved at 64'; goal and flag at 65'-66' (feeds: 65:25 clock; 66' display)</t>
  </si>
  <si>
    <t>0</t>
  </si>
  <si>
    <t>Real Madrid lost 0-4 either way</t>
  </si>
  <si>
    <t>B. Does Real Madrid stand out for goals ruled out on the pitch? (298 events, all teams, 2018-19 to 12-Oct-2026)</t>
  </si>
  <si>
    <t>VAR-nullified</t>
  </si>
  <si>
    <t>Ruled out on the pitch</t>
  </si>
  <si>
    <t>Combined</t>
  </si>
  <si>
    <t>On-field / match</t>
  </si>
  <si>
    <t>Combined / match</t>
  </si>
  <si>
    <t>% of combined that was VAR</t>
  </si>
  <si>
    <t>Rank: combined</t>
  </si>
  <si>
    <t>Rank: on-field</t>
  </si>
  <si>
    <t>Rank: VAR</t>
  </si>
  <si>
    <t>Reading: Real Madrid is first in all three, but on-field disallowed goals are close to Barcelona (28), Atletico (27) and Villarreal (26). These are decisions by the officials on the pitch with no VAR involvement, so the Real Madrid excess is not a VAR-only phenomenon.</t>
  </si>
  <si>
    <t>Rate tests: Real Madrid vs other teams (exact conditional Poisson test)</t>
  </si>
  <si>
    <t>RM events</t>
  </si>
  <si>
    <t>Others events</t>
  </si>
  <si>
    <t>On-field only (no VAR)</t>
  </si>
  <si>
    <t>VAR-nullified only</t>
  </si>
  <si>
    <t>Combined (on-field + VAR)</t>
  </si>
  <si>
    <t>Poisson regression: Real Madrid IRR for on-field and combined counts</t>
  </si>
  <si>
    <t>Raw (RM indicator)</t>
  </si>
  <si>
    <t>+ offsides + shots + xG + home + season FE</t>
  </si>
  <si>
    <t>Is the VAR stage different from the on-field stage for Real Madrid? (stacked counts, RM x VAR interaction; ratio &gt; 1 would mean VAR adds a Real Madrid-specific excess)</t>
  </si>
  <si>
    <t>Term</t>
  </si>
  <si>
    <t>Raw</t>
  </si>
  <si>
    <t>Real Madrid effect on on-field disallowed goals (IRR)</t>
  </si>
  <si>
    <t>Extra Real Madrid effect at the VAR stage vs on-field (IRR ratio)</t>
  </si>
  <si>
    <t>Controlled (offsides, shots, xG, home, season FE)</t>
  </si>
  <si>
    <t>Reading: the interaction is 1.36x with a 95% CI of 0.82-2.23 (p=0.23). The point estimate is above 1, so a modest VAR-specific effect cannot be ruled out with 50 VAR events, but the data do not show one, and the excess already exists before VAR is involved.</t>
  </si>
  <si>
    <t>C. Real Madrid goals ruled out on the pitch (n = 29)</t>
  </si>
  <si>
    <t>reason</t>
  </si>
  <si>
    <t>score_before_goal</t>
  </si>
  <si>
    <t>goal_would_have_been</t>
  </si>
  <si>
    <t>points_lost</t>
  </si>
  <si>
    <t>commentary</t>
  </si>
  <si>
    <t>Mariano</t>
  </si>
  <si>
    <t>The assistant referee raises his flag and the referee blows his whistle. Mariano (Real Madrid) puts the ball into the net, but he is flagged for offside.</t>
  </si>
  <si>
    <t>Gareth Bale</t>
  </si>
  <si>
    <t>The assistant referee raises his flag and the referee blows his whistle. Gareth Bale (Real Madrid) puts the ball into the net, but he is flagged for offside.</t>
  </si>
  <si>
    <t>Álvaro Odriozola</t>
  </si>
  <si>
    <t>A goal, which was scored by Alvaro Odriozola (Real Madrid), was disallowed due to offside.</t>
  </si>
  <si>
    <t>Marcelo</t>
  </si>
  <si>
    <t>The assistant referee raises his flag and the referee blows his whistle.  Marcelo (Real Madrid) puts the ball into the net, but he is flagged for offside.</t>
  </si>
  <si>
    <t>The assistant referee raises his flag and the referee blows his whistle. Karim Benzema (Real Madrid) puts the ball into the net, but he is flagged for offside.</t>
  </si>
  <si>
    <t>A goal, which was scored by Mariano (Real Madrid), was disallowed due to offside.</t>
  </si>
  <si>
    <t>A goal, which was scored by Toni Kroos (Real Madrid), was disallowed due to offside.</t>
  </si>
  <si>
    <t>A goal, which was scored by Eden Hazard (Real Madrid), was disallowed due to offside.</t>
  </si>
  <si>
    <t>A goal, which was scored by Vinicius Junior (Real Madrid), was disallowed due to offside.</t>
  </si>
  <si>
    <t>A goal, which was scored by Lucas Vazquez (Real Madrid), was disallowed due to offside.</t>
  </si>
  <si>
    <t>90+3'</t>
  </si>
  <si>
    <t>The assistant referee raises his flag and the referee blows his whistle. Rodrygo (Real Madrid) puts the ball into the net, but he is flagged for offside.</t>
  </si>
  <si>
    <t>4-2</t>
  </si>
  <si>
    <t>The assistant referee raises his flag and the referee blows his whistle. Vinicius Junior (Real Madrid) puts the ball into the net, but he is flagged for offside.</t>
  </si>
  <si>
    <t>The assistant referee raises his flag and the referee blows his whistle. Joselu (Real Madrid) puts the ball into the net, but he is flagged for offside.</t>
  </si>
  <si>
    <t>The assistant referee raises his flag and the referee blows his whistle. Kylian Mbappe (Real Madrid) puts the ball into the net, but he is flagged for offside.</t>
  </si>
  <si>
    <t>Goal disallowed! Vinicius Junior (Real Madrid) scores but Alejandro Ruiz blows his whistle for a foul.</t>
  </si>
  <si>
    <t>45+8'</t>
  </si>
  <si>
    <t>2-4</t>
  </si>
  <si>
    <t>A goal, which was scored by Kylian Mbappe (Real Madrid), was disallowed due to offside.</t>
  </si>
  <si>
    <t>3-4</t>
  </si>
  <si>
    <t>The ball is in the net but it’s immediately ruled out by referee Victor Garcia due to a handball, much to the disappointment of the Jude Bellingham (Real Madrid) and his team.</t>
  </si>
  <si>
    <t>D. All teams: goals ruled out on the pitch (n = 298)</t>
  </si>
  <si>
    <t>team</t>
  </si>
  <si>
    <t>Maximiliano Gómez</t>
  </si>
  <si>
    <t>A goal, which was scored by Maximiliano Gomez (Celta Vigo), was disallowed due to offside.</t>
  </si>
  <si>
    <t>Pablo Sarabia</t>
  </si>
  <si>
    <t>A goal, which was scored by Pablo Sarabia (Sevilla), was disallowed due to offside.</t>
  </si>
  <si>
    <t>A goal, which was scored by Jaime Mata (Getafe), was disallowed due to offside.</t>
  </si>
  <si>
    <t>Daniel Ojeda</t>
  </si>
  <si>
    <t>A goal, which was scored by Daniel Ojeda (Leganes), was disallowed due to offside.</t>
  </si>
  <si>
    <t>Santi Mina</t>
  </si>
  <si>
    <t>A goal, which was scored by Santi Mina (Valencia), was disallowed due to offside.</t>
  </si>
  <si>
    <t>Nacho</t>
  </si>
  <si>
    <t>The assistant referee raises his flag and the referee blows his whistle. Nacho (Valladolid) puts the ball into the net, but he is flagged for offside.</t>
  </si>
  <si>
    <t>The assistant referee raises his flag and the referee blows his whistle. Guido Carrillo (Leganes) puts the ball into the net, but he is flagged for offside.</t>
  </si>
  <si>
    <t>The assistant referee raises his flag and the referee blows his whistle. Enes Unal (Valladolid) puts the ball into the net, but he is flagged for offside.</t>
  </si>
  <si>
    <t>A goal, which was scored by Enes Unal (Valladolid), was disallowed due to offside.</t>
  </si>
  <si>
    <t>Adnan Januzaj</t>
  </si>
  <si>
    <t>A goal, which was scored by Adnan Januzaj (Real Sociedad), was disallowed due to offside.</t>
  </si>
  <si>
    <t>Goal disallowed! Guido Carrillo (Leganes) scores but Davide Medie Jimenez blows his whistle for a foul.</t>
  </si>
  <si>
    <t>A goal, which was scored by Carlos Bacca (Villarreal), was disallowed due to offside.</t>
  </si>
  <si>
    <t>Goal disallowed! Jaime Mata (Getafe) scores but Guillermo Cuadra blows his whistle for a foul.</t>
  </si>
  <si>
    <t>The assistant referee raises his flag and the referee blows his whistle. Raul De Tomas (Rayo Vallecano) puts the ball into the net, but he is flagged for offside.</t>
  </si>
  <si>
    <t>The assistant referee raises his flag and the referee blows his whistle. Sergio Enrich (Eibar) puts the ball into the net, but he is flagged for offside.</t>
  </si>
  <si>
    <t>The assistant referee raises his flag and the referee blows his whistle. Angel Correa (Atl. Madrid) puts the ball into the net, but he is flagged for offside.</t>
  </si>
  <si>
    <t>Diego Godín</t>
  </si>
  <si>
    <t>The assistant referee raises his flag and the referee blows his whistle. Diego Godin (Atl. Madrid) puts the ball into the net, but he is flagged for offside.</t>
  </si>
  <si>
    <t>Coke</t>
  </si>
  <si>
    <t>Goal disallowed! Coke (Levante) scores but Jose Luis Munuera Montero blows his whistle for a foul.</t>
  </si>
  <si>
    <t>Samuel Umtiti</t>
  </si>
  <si>
    <t>The assistant referee raises his flag and the referee blows his whistle. Samuel Umtiti (Barcelona) puts the ball into the net, but he is flagged for offside.</t>
  </si>
  <si>
    <t>A goal, which was scored by Jose Morales (Levante), was disallowed due to offside.</t>
  </si>
  <si>
    <t>Jorge Molina</t>
  </si>
  <si>
    <t>A goal, which was scored by Jorge Molina (Getafe), was disallowed due to offside.</t>
  </si>
  <si>
    <t>The assistant referee raises his flag and the referee blows his whistle. Alvaro Morata (Atl. Madrid) puts the ball into the net, but he is flagged for offside.</t>
  </si>
  <si>
    <t>A goal, which was scored by Youssef En Nesyri (Leganes), was disallowed due to offside.</t>
  </si>
  <si>
    <t>A goal, which was scored by Sergio Guardiola (Valladolid), was disallowed due to offside.</t>
  </si>
  <si>
    <t>Karl Toko Ekambi</t>
  </si>
  <si>
    <t>A goal, which was scored by Karl Toko Ekambi (Villarreal), was disallowed due to offside.</t>
  </si>
  <si>
    <t>The assistant referee raises his flag and the referee blows his whistle. Joaquin Fernandez (Valladolid) puts the ball into the net, but he is flagged for offside.</t>
  </si>
  <si>
    <t>The assistant referee raises his flag and the referee blows his whistle. Luis Suarez (Barcelona) puts the ball into the net, but he is flagged for offside.</t>
  </si>
  <si>
    <t>Bernardo</t>
  </si>
  <si>
    <t>The assistant referee raises his flag and the referee blows his whistle. Bernardo (Espanyol) puts the ball into the net, but he is flagged for offside.</t>
  </si>
  <si>
    <t>A goal, which was scored by Gerard Moreno (Villarreal), was disallowed due to offside.</t>
  </si>
  <si>
    <t>A goal, which was scored by Rodrigo (Valencia), was disallowed due to offside.</t>
  </si>
  <si>
    <t>The assistant referee raises his flag and the referee blows his whistle. Jose Morales (Levante) puts the ball into the net, but he is flagged for offside.</t>
  </si>
  <si>
    <t>The assistant referee raises his flag and the referee blows his whistle. Rodrigo (Valencia) puts the ball into the net, but he is flagged for offside.</t>
  </si>
  <si>
    <t>Sandro Ramirez</t>
  </si>
  <si>
    <t>The assistant referee raises his flag and the referee blows his whistle. Sandro Ramirez (Valladolid) puts the ball into the net, but he is flagged for offside.</t>
  </si>
  <si>
    <t>Kenan Kodro</t>
  </si>
  <si>
    <t>The assistant referee raises his flag and the referee blows his whistle. Kenan Kodro (Ath Bilbao) puts the ball into the net, but he is flagged for offside.</t>
  </si>
  <si>
    <t>A goal, which was scored by Kenan Kodro (Ath Bilbao), was disallowed due to offside.</t>
  </si>
  <si>
    <t>A goal, which was scored by Maximiliano Gomez (Valencia), was disallowed due to offside.</t>
  </si>
  <si>
    <t>Victor Vitolo</t>
  </si>
  <si>
    <t>The assistant referee raises his flag and the referee blows his whistle. Victor Vitolo (Atl. Madrid) puts the ball into the net, but he is flagged for offside.</t>
  </si>
  <si>
    <t>The assistant referee raises his flag and the referee blows his whistle. Kevin Gameiro (Valencia) puts the ball into the net, but he is flagged for offside.</t>
  </si>
  <si>
    <t>A goal, which was scored by Clement Lenglet (Barcelona), was disallowed due to offside.</t>
  </si>
  <si>
    <t>Enric</t>
  </si>
  <si>
    <t>The assistant referee raises his flag and the referee blows his whistle. Enric (Osasuna) puts the ball into the net, but he is flagged for offside.</t>
  </si>
  <si>
    <t>Angel</t>
  </si>
  <si>
    <t>A goal, which was scored by Angel (Getafe), was disallowed due to offside.</t>
  </si>
  <si>
    <t>Borja Sainz</t>
  </si>
  <si>
    <t>The assistant referee raises his flag and the referee blows his whistle. Borja Sainz (Alaves) puts the ball into the net, but he is flagged for offside.</t>
  </si>
  <si>
    <t>Diego Costa</t>
  </si>
  <si>
    <t>The assistant referee raises his flag and the referee blows his whistle. Diego Costa (Atl. Madrid) puts the ball into the net, but he is flagged for offside.</t>
  </si>
  <si>
    <t>The assistant referee raises his flag and the referee blows his whistle. Adnan Januzaj (Real Sociedad) puts the ball into the net, but he is flagged for offside.</t>
  </si>
  <si>
    <t>Sergio León</t>
  </si>
  <si>
    <t>A goal, which was scored by Sergio Leon (Levante), was disallowed due to offside.</t>
  </si>
  <si>
    <t>The assistant referee raises his flag and the referee blows his whistle. Raul De Tomas (Espanyol) puts the ball into the net, but he is flagged for offside.</t>
  </si>
  <si>
    <t>The assistant referee raises his flag and the referee blows his whistle. Paco Alcacer (Villarreal) puts the ball into the net, but he is flagged for offside.</t>
  </si>
  <si>
    <t>The assistant referee raises his flag and the referee blows his whistle. Jaime Mata (Getafe) puts the ball into the net, but he is flagged for offside.</t>
  </si>
  <si>
    <t>The assistant referee raises his flag and the referee blows his whistle. Shon Weissman (Valladolid) puts the ball into the net, but he is flagged for offside.</t>
  </si>
  <si>
    <t>0-4</t>
  </si>
  <si>
    <t>The assistant referee raises his flag and the referee blows his whistle. Portu (Real Sociedad) puts the ball into the net, but he is flagged for offside.</t>
  </si>
  <si>
    <t>A goal, which was scored by Lionel Messi (Barcelona), was disallowed due to offside.</t>
  </si>
  <si>
    <t>Saul</t>
  </si>
  <si>
    <t>A goal, which was scored by Saul (Atl. Madrid), was disallowed due to offside.</t>
  </si>
  <si>
    <t>The assistant referee raises his flag and the referee blows his whistle. Gerard Moreno (Villarreal) puts the ball into the net, but he is flagged for offside.</t>
  </si>
  <si>
    <t>The assistant referee raises his flag and the referee blows his whistle. Alexander Isak (Real Sociedad) puts the ball into the net, but he is flagged for offside.</t>
  </si>
  <si>
    <t>Mikel Merino</t>
  </si>
  <si>
    <t>A goal, which was scored by Mikel Merino (Real Sociedad), was disallowed due to offside.</t>
  </si>
  <si>
    <t>Goal disallowed! Alejandro Berenguer (Ath Bilbao) scores but Javier Alberola Rojas blows his whistle for a foul.</t>
  </si>
  <si>
    <t>The assistant referee raises his flag and the referee blows his whistle. Ante Budimir (Osasuna) puts the ball into the net, but he is flagged for offside.</t>
  </si>
  <si>
    <t>A goal, which was scored by Youssef En Nesyri (Sevilla), was disallowed due to offside.</t>
  </si>
  <si>
    <t>The assistant referee raises his flag and the referee blows his whistle. Inaki Williams (Ath Bilbao) puts the ball into the net, but he is flagged for offside.</t>
  </si>
  <si>
    <t>Víctor Ruiz</t>
  </si>
  <si>
    <t>A goal, which was scored by Victor Ruiz (Betis), was disallowed due to offside.</t>
  </si>
  <si>
    <t>The assistant referee raises his flag and the referee blows his whistle. Jonathan Calleri (Osasuna) puts the ball into the net, but he is flagged for offside.</t>
  </si>
  <si>
    <t>Frenkie de Jong</t>
  </si>
  <si>
    <t>The assistant referee raises his flag and the referee blows his whistle. Frenkie de Jong (Barcelona) puts the ball into the net, but he is flagged for offside.</t>
  </si>
  <si>
    <t>Juanmi</t>
  </si>
  <si>
    <t>A goal, which was scored by Juanmi (Betis), was disallowed due to offside.</t>
  </si>
  <si>
    <t>A goal, which was scored by Lucas Perez (Alaves), was disallowed due to offside.</t>
  </si>
  <si>
    <t>Raúl García</t>
  </si>
  <si>
    <t>A goal, which was scored by Raul Garcia (Ath Bilbao), was disallowed due to offside.</t>
  </si>
  <si>
    <t>Pablo Piatti</t>
  </si>
  <si>
    <t>The assistant referee raises his flag and the referee blows his whistle. Pablo Piatti (Elche) puts the ball into the net, but he is flagged for offside.</t>
  </si>
  <si>
    <t>A goal, which was scored by Luis Suarez (Atl. Madrid), was disallowed due to offside.</t>
  </si>
  <si>
    <t>The assistant referee raises his flag and the referee blows his whistle. Nico Williams (Ath Bilbao) puts the ball into the net, but he is flagged for offside.</t>
  </si>
  <si>
    <t>A goal, which was scored by Antoine Griezmann (Barcelona), was disallowed due to offside.</t>
  </si>
  <si>
    <t>The assistant referee raises his flag and the referee blows his whistle. Raul de Tomas (Espanyol) puts the ball into the net, but he is flagged for offside.</t>
  </si>
  <si>
    <t>Ronald Araújo</t>
  </si>
  <si>
    <t>A goal, which was scored by Ronald Araujo (Barcelona), was disallowed due to offside.</t>
  </si>
  <si>
    <t>Pablo Martinez Andres</t>
  </si>
  <si>
    <t>A goal, which was scored by Pablo Martinez Andres (Levante), was disallowed due to offside.</t>
  </si>
  <si>
    <t>A goal, which was scored by Inaki Williams (Ath Bilbao), was disallowed due to offside.</t>
  </si>
  <si>
    <t>A goal, which was scored by Luis Suarez (Granada CF), was disallowed due to offside.</t>
  </si>
  <si>
    <t>Yeremi Pino</t>
  </si>
  <si>
    <t>The assistant referee raises his flag and the referee blows his whistle. Yeremi Pino (Villarreal) puts the ball into the net, but he is flagged for offside.</t>
  </si>
  <si>
    <t>Alberto Soro</t>
  </si>
  <si>
    <t>The assistant referee raises his flag and the referee blows his whistle. Alberto Soro (Granada CF) puts the ball into the net, but he is flagged for offside.</t>
  </si>
  <si>
    <t>Édgar Méndez</t>
  </si>
  <si>
    <t>The assistant referee raises his flag and the referee blows his whistle. Edgar Mendez (Alaves) puts the ball into the net, but he is flagged for offside.</t>
  </si>
  <si>
    <t>A goal, which was scored by Yangel Herrera (Espanyol), was disallowed due to offside.</t>
  </si>
  <si>
    <t>The assistant referee raises his flag and the referee blows his whistle. Joao Felix (Atl. Madrid) puts the ball into the net, but he is flagged for offside.</t>
  </si>
  <si>
    <t>The assistant referee raises his flag and the referee blows his whistle. Yangel Herrera (Espanyol) puts the ball into the net, but he is flagged for offside.</t>
  </si>
  <si>
    <t>Sime Vrsaljko</t>
  </si>
  <si>
    <t>The ball is in the net but it’s immediately ruled out by referee Cesar Soto Grado due to a handball, much to the disappointment of the Sime Vrsaljko (Atl. Madrid) and his team.</t>
  </si>
  <si>
    <t>A goal, which was scored by Iago Aspas (Celta Vigo), was disallowed due to offside.</t>
  </si>
  <si>
    <t>Enis Bardhi</t>
  </si>
  <si>
    <t>The assistant referee raises his flag and the referee blows his whistle. Enis Bardhi (Levante) puts the ball into the net, but he is flagged for offside.</t>
  </si>
  <si>
    <t>Rafa Mir</t>
  </si>
  <si>
    <t>A goal, which was scored by Rafa Mir (Sevilla), was disallowed due to offside.</t>
  </si>
  <si>
    <t>The assistant referee raises his flag and the referee blows his whistle. Samuel Chukwueze (Villarreal) puts the ball into the net, but he is flagged for offside.</t>
  </si>
  <si>
    <t>Loren Moron</t>
  </si>
  <si>
    <t>The assistant referee raises his flag and the referee blows his whistle. Loren Moron (Espanyol) puts the ball into the net, but he is flagged for offside.</t>
  </si>
  <si>
    <t>José Gayà</t>
  </si>
  <si>
    <t>A goal, which was scored by Jose Gaya (Valencia), was disallowed due to offside.</t>
  </si>
  <si>
    <t>Tete Morente</t>
  </si>
  <si>
    <t>Goal disallowed! Tete Morente (Elche) scores but Mario Melero Lopez blows his whistle for a foul.</t>
  </si>
  <si>
    <t>Goal disallowed! Angel Correa (Atl. Madrid) scores but Jose Luis Munuera Montero blows his whistle for a foul.</t>
  </si>
  <si>
    <t>Moi Gómez</t>
  </si>
  <si>
    <t>A goal, which was scored by Moi Gomez (Villarreal), was disallowed due to offside.</t>
  </si>
  <si>
    <t>A goal, which was scored by Joselu (Alaves), was disallowed due to offside.</t>
  </si>
  <si>
    <t>The assistant referee raises his flag and the referee blows his whistle. Joselu (Alaves) puts the ball into the net, but he is flagged for offside.</t>
  </si>
  <si>
    <t>The assistant referee raises his flag and the referee blows his whistle. Youssef En Nesyri (Sevilla) puts the ball into the net, but he is flagged for offside.</t>
  </si>
  <si>
    <t>Pervis Estupiñán</t>
  </si>
  <si>
    <t>The assistant referee raises his flag and the referee blows his whistle. Pervis Estupinan (Villarreal) puts the ball into the net, but he is flagged for offside.</t>
  </si>
  <si>
    <t>A goal, which was scored by Ante Budimir (Osasuna), was disallowed due to offside.</t>
  </si>
  <si>
    <t>Pierre-Emerick Aubameyang</t>
  </si>
  <si>
    <t>The assistant referee raises his flag and the referee blows his whistle. Pierre-Emerick Aubameyang (Barcelona) puts the ball into the net, but he is flagged for offside.</t>
  </si>
  <si>
    <t>A goal, which was scored by Thomas Lemar (Atl. Madrid), was disallowed due to offside.</t>
  </si>
  <si>
    <t>Álex Berenguer</t>
  </si>
  <si>
    <t>A goal, which was scored by Alex Berenguer (Ath Bilbao), was disallowed due to offside.</t>
  </si>
  <si>
    <t>The assistant referee raises his flag and the referee blows his whistle. Martin Zubimendi (Real Sociedad) puts the ball into the net, but he is flagged for offside.</t>
  </si>
  <si>
    <t>A goal, which was scored by Ferran Torres (Barcelona), was disallowed due to offside.</t>
  </si>
  <si>
    <t>Pablo Maffeo</t>
  </si>
  <si>
    <t>A goal, which was scored by Pablo Maffeo (Mallorca), was disallowed due to offside.</t>
  </si>
  <si>
    <t>Riqui Puig</t>
  </si>
  <si>
    <t>A goal, which was scored by Riqui Puig (Barcelona), was disallowed due to offside.</t>
  </si>
  <si>
    <t>The assistant referee raises his flag and the referee blows his whistle. Nicolas Jackson (Villarreal) puts the ball into the net, but he is flagged for offside.</t>
  </si>
  <si>
    <t>Ansu Fati</t>
  </si>
  <si>
    <t>The assistant referee raises his flag and the referee blows his whistle. Ansu Fati (Barcelona) puts the ball into the net, but he is flagged for offside.</t>
  </si>
  <si>
    <t>A goal, which was scored by Robert Lewandowski (Barcelona), was disallowed due to offside.</t>
  </si>
  <si>
    <t>The assistant referee raises his flag and the referee blows his whistle. Franck Kessie (Barcelona) puts the ball into the net, but he is flagged for offside.</t>
  </si>
  <si>
    <t>45+4'</t>
  </si>
  <si>
    <t>A goal, which was scored by Alvaro Morata (Atl. Madrid), was disallowed due to offside.</t>
  </si>
  <si>
    <t>A goal, which was scored by Munir El Haddadi (Getafe), was disallowed due to offside.</t>
  </si>
  <si>
    <t>Dyego Sousa</t>
  </si>
  <si>
    <t>The assistant referee raises his flag and the referee blows his whistle. Dyego Sousa (Almeria) puts the ball into the net, but he is flagged for offside.</t>
  </si>
  <si>
    <t>The assistant referee raises his flag and the referee blows his whistle. Florian Lejeune (Rayo Vallecano) puts the ball into the net, but he is flagged for offside.</t>
  </si>
  <si>
    <t>Jorgen Strand Larsen</t>
  </si>
  <si>
    <t>A goal, which was scored by Jorgen Strand Larsen (Celta Vigo), was disallowed due to offside.</t>
  </si>
  <si>
    <t>A goal, which was scored by Valentin Castellanos (Girona), was disallowed due to offside.</t>
  </si>
  <si>
    <t>The assistant referee raises his flag and the referee blows his whistle. Cristhian Stuani (Girona) puts the ball into the net, but he is flagged for offside.</t>
  </si>
  <si>
    <t>The assistant referee raises his flag and the referee blows his whistle. Enes Unal (Getafe) puts the ball into the net, but he is flagged for offside.</t>
  </si>
  <si>
    <t>A goal, which was scored by Cristhian Stuani (Girona), was disallowed due to offside.</t>
  </si>
  <si>
    <t>The assistant referee raises his flag and the referee blows his whistle. Gorka Guruzeta (Ath Bilbao) puts the ball into the net, but he is flagged for offside.</t>
  </si>
  <si>
    <t>Pau Torres</t>
  </si>
  <si>
    <t>The assistant referee raises his flag and the referee blows his whistle. Pau Torres (Villarreal) puts the ball into the net, but he is flagged for offside.</t>
  </si>
  <si>
    <t>Franco Cervi</t>
  </si>
  <si>
    <t>The ball is in the net but it’s immediately ruled out by referee Juan Pulido due to a foul, much to the disappointment of the Franco Cervi (Celta Vigo) and his team.</t>
  </si>
  <si>
    <t>A goal, which was scored by Borja Mayoral (Getafe), was disallowed due to offside.</t>
  </si>
  <si>
    <t>Samuel Dias Lino</t>
  </si>
  <si>
    <t>The assistant referee raises his flag and the referee blows his whistle. Samuel Dias Lino (Valencia) puts the ball into the net, but he is flagged for offside.</t>
  </si>
  <si>
    <t>A goal, which was scored by Raphinha (Barcelona), was disallowed due to offside.</t>
  </si>
  <si>
    <t>A goal, which was scored by Angel Correa (Atl. Madrid), was disallowed due to offside.</t>
  </si>
  <si>
    <t>The assistant referee raises his flag and the referee blows his whistle. Raphinha (Barcelona) puts the ball into the net, but he is flagged for offside.</t>
  </si>
  <si>
    <t>The ball is in the net but it’s immediately ruled out by referee Juan Martinez Munuera due to a foul, much to the disappointment of the Robin Le Normand (Real Sociedad) and his team.</t>
  </si>
  <si>
    <t>The assistant referee raises his flag and the referee blows his whistle. Vedat Muriqi (Mallorca) puts the ball into the net, but he is flagged for offside.</t>
  </si>
  <si>
    <t>A goal, which was scored by Igor Zubeldia (Real Sociedad), was disallowed due to offside.</t>
  </si>
  <si>
    <t>A goal, which was scored by Joselu (Espanyol), was disallowed due to offside.</t>
  </si>
  <si>
    <t>The assistant referee raises his flag and the referee blows his whistle. Robert Lewandowski (Barcelona) puts the ball into the net, but he is flagged for offside.</t>
  </si>
  <si>
    <t>Sergi Gómez</t>
  </si>
  <si>
    <t>Goal disallowed! Sergi Gomez (Espanyol) scores but Jose Sanchez blows his whistle for a foul.</t>
  </si>
  <si>
    <t>A goal, which was scored by Pape Gueye (Sevilla), was disallowed due to offside.</t>
  </si>
  <si>
    <t>Giovani Lo Celso</t>
  </si>
  <si>
    <t>A goal, which was scored by Giovani Lo Celso (Villarreal), was disallowed due to offside.</t>
  </si>
  <si>
    <t>Justin Kluivert</t>
  </si>
  <si>
    <t>The assistant referee raises his flag and the referee blows his whistle. Justin Kluivert (Valencia) puts the ball into the net, but he is flagged for offside.</t>
  </si>
  <si>
    <t>The assistant referee raises his flag and the referee blows his whistle. Joselu (Espanyol) puts the ball into the net, but he is flagged for offside.</t>
  </si>
  <si>
    <t>César Montes</t>
  </si>
  <si>
    <t>The ball is in the net but it’s immediately ruled out by referee Jesus Gil Manzano due to a foul, much to the disappointment of the Cesar Montes (Espanyol) and his team.</t>
  </si>
  <si>
    <t>Goal disallowed! Jon Pacheco (Real Sociedad) scores but Carlos Del Cerro blows his whistle for a foul.</t>
  </si>
  <si>
    <t>45+6'</t>
  </si>
  <si>
    <t>A goal, which was scored by Amath Ndiaye (Mallorca), was disallowed due to offside.</t>
  </si>
  <si>
    <t>45+7'</t>
  </si>
  <si>
    <t>The ball is in the net but it’s immediately ruled out by referee Javier Alberola Rojas due to a handball, much to the disappointment of the Gerard Moreno (Villarreal) and his team.</t>
  </si>
  <si>
    <t>The assistant referee raises his flag and the referee blows his whistle. Yangel Herrera (Girona) puts the ball into the net, but he is flagged for offside.</t>
  </si>
  <si>
    <t>A goal, which was scored by Joao Felix (Barcelona), was disallowed due to offside.</t>
  </si>
  <si>
    <t>A goal, which was scored by Takefusa Kubo (Real Sociedad), was disallowed due to offside.</t>
  </si>
  <si>
    <t>Aimar Oroz</t>
  </si>
  <si>
    <t>The ball is in the net but it’s immediately ruled out by referee Juan Martinez Munuera due to a foul, much to the disappointment of the Aimar Oroz (Osasuna) and his team.</t>
  </si>
  <si>
    <t>The ball is in the net but it’s immediately ruled out by referee Jesus Gil Manzano due to a foul, much to the disappointment of the Samu Omorodion (Alaves) and his team.</t>
  </si>
  <si>
    <t>A goal, which was scored by Vedat Muriqi (Mallorca), was disallowed due to offside.</t>
  </si>
  <si>
    <t>The assistant referee raises his flag and the referee blows his whistle. Alexander Sorloth (Villarreal) puts the ball into the net, but he is flagged for offside.</t>
  </si>
  <si>
    <t>A goal, which was scored by Sandro Ramirez (Las Palmas), was disallowed due to offside.</t>
  </si>
  <si>
    <t>Óscar Trejo</t>
  </si>
  <si>
    <t>The assistant referee raises his flag and the referee blows his whistle. Oscar Trejo (Rayo Vallecano) puts the ball into the net, but he is flagged for offside.</t>
  </si>
  <si>
    <t>André Silva</t>
  </si>
  <si>
    <t>A goal, which was scored by Andre Silva (Real Sociedad), was disallowed due to offside.</t>
  </si>
  <si>
    <t>The assistant referee raises his flag and the referee blows his whistle. Andre Silva (Real Sociedad) puts the ball into the net, but he is flagged for offside.</t>
  </si>
  <si>
    <t>The ball is in the net but it’s immediately ruled out by referee Jose Luis Munuera Montero due to a handball, much to the disappointment of the Mikel Oyarzabal (Real Sociedad) and his team.</t>
  </si>
  <si>
    <t>A goal, which was scored by Enes Unal (Getafe), was disallowed due to offside.</t>
  </si>
  <si>
    <t>The assistant referee raises his flag and the referee blows his whistle. Mikel Oyarzabal (Real Sociedad) puts the ball into the net, but he is flagged for offside.</t>
  </si>
  <si>
    <t>A goal, which was scored by Samu Omorodion (Alaves), was disallowed due to offside.</t>
  </si>
  <si>
    <t>A goal, which was scored by Sergio Arribas (Almeria), was disallowed due to offside.</t>
  </si>
  <si>
    <t>Other</t>
  </si>
  <si>
    <t>Portu (Girona) thought he had scored but it was disallowed as the ball ran out of play in the build up.</t>
  </si>
  <si>
    <t>Artem Dovbyk</t>
  </si>
  <si>
    <t>The assistant referee raises his flag and the referee blows his whistle. Artem Dovbyk (Girona) puts the ball into the net, but he is flagged for offside.</t>
  </si>
  <si>
    <t>The assistant referee raises his flag and the referee blows his whistle. Raul de Tomas (Rayo Vallecano) puts the ball into the net, but he is flagged for offside.</t>
  </si>
  <si>
    <t>Marvin</t>
  </si>
  <si>
    <t>The ball is in the net but it’s immediately ruled out by referee Miguel Angel Ortiz Arias due to a handball, much to the disappointment of the Marvin (Las Palmas) and his team.</t>
  </si>
  <si>
    <t>Antonio Raíllo</t>
  </si>
  <si>
    <t>The assistant referee raises his flag and the referee blows his whistle. Antonio Raillo (Mallorca) puts the ball into the net, but he is flagged for offside.</t>
  </si>
  <si>
    <t>The assistant referee raises his flag and the referee blows his whistle. Lucas Ocampos (Sevilla) puts the ball into the net, but he is flagged for offside.</t>
  </si>
  <si>
    <t>Juanmi Latasa</t>
  </si>
  <si>
    <t>The assistant referee raises his flag and the referee blows his whistle. Juanmi Latasa (Getafe) puts the ball into the net, but he is flagged for offside.</t>
  </si>
  <si>
    <t>Sheraldo Becker</t>
  </si>
  <si>
    <t>A goal, which was scored by Sheraldo Becker (Real Sociedad), was disallowed due to offside.</t>
  </si>
  <si>
    <t>The assistant referee raises his flag and the referee blows his whistle. Carlos Vicente (Alaves) puts the ball into the net, but he is flagged for offside.</t>
  </si>
  <si>
    <t>Miguel de la Fuente</t>
  </si>
  <si>
    <t>The assistant referee raises his flag and the referee blows his whistle. Miguel de la Fuente (Leganes) puts the ball into the net, but he is flagged for offside.</t>
  </si>
  <si>
    <t>The assistant referee raises his flag and the referee blows his whistle. Hugo Duro (Valencia) puts the ball into the net, but he is flagged for offside.</t>
  </si>
  <si>
    <t>The assistant referee raises his flag and the referee blows his whistle. Arnaut Danjuma (Villarreal) puts the ball into the net, but he is flagged for offside.</t>
  </si>
  <si>
    <t>The assistant referee raises his flag and the referee blows his whistle. Thierno Barry (Villarreal) puts the ball into the net, but he is flagged for offside.</t>
  </si>
  <si>
    <t>A goal, which was scored by Lamine Yamal (Barcelona), was disallowed due to offside.</t>
  </si>
  <si>
    <t>Mauro Arambarri</t>
  </si>
  <si>
    <t>The assistant referee raises his flag and the referee blows his whistle. Mauro Arambarri (Getafe) puts the ball into the net, but he is flagged for offside.</t>
  </si>
  <si>
    <t>Donny van de Beek</t>
  </si>
  <si>
    <t>Goal disallowed! Donny van de Beek (Girona) scores but Alejandro Quintero blows his whistle for a foul.</t>
  </si>
  <si>
    <t>The assistant referee raises his flag and the referee blows his whistle. Borja Iglesias (Celta Vigo) puts the ball into the net, but he is flagged for offside.</t>
  </si>
  <si>
    <t>The assistant referee raises his flag and the referee blows his whistle. Ferran Torres (Barcelona) puts the ball into the net, but he is flagged for offside.</t>
  </si>
  <si>
    <t>Kike Garcia</t>
  </si>
  <si>
    <t>A goal, which was scored by Kike Garcia (Alaves), was disallowed due to offside.</t>
  </si>
  <si>
    <t>Dani Vivian</t>
  </si>
  <si>
    <t>The ball is in the net but it’s immediately ruled out by referee Jose Sanchez due to a foul, much to the disappointment of the Dani Vivian (Ath Bilbao) and his team.</t>
  </si>
  <si>
    <t>Álvaro García</t>
  </si>
  <si>
    <t>The assistant referee raises his flag and the referee blows his whistle. Alvaro Garcia (Rayo Vallecano) puts the ball into the net, but he is flagged for offside.</t>
  </si>
  <si>
    <t>Adrian Embarba</t>
  </si>
  <si>
    <t>The assistant referee raises his flag and the referee blows his whistle. Adrian Embarba (Rayo Vallecano) puts the ball into the net, but he is flagged for offside.</t>
  </si>
  <si>
    <t>Christantus Uche</t>
  </si>
  <si>
    <t>A goal, which was scored by Christantus Uche (Getafe), was disallowed due to offside.</t>
  </si>
  <si>
    <t>The assistant referee raises his flag and the referee blows his whistle. Juanmi (Getafe) puts the ball into the net, but he is flagged for offside.</t>
  </si>
  <si>
    <t>Diego López</t>
  </si>
  <si>
    <t>The assistant referee raises his flag and the referee blows his whistle. Diego Lopez (Valencia) puts the ball into the net, but he is flagged for offside.</t>
  </si>
  <si>
    <t>A goal, which was scored by Toni Martinez (Alaves), was disallowed due to offside.</t>
  </si>
  <si>
    <t>A goal, which was scored by Miguel de la Fuente (Leganes), was disallowed due to offside.</t>
  </si>
  <si>
    <t>Marcos Llorente</t>
  </si>
  <si>
    <t>A goal, which was scored by Marcos Llorente (Atl. Madrid), was disallowed due to offside.</t>
  </si>
  <si>
    <t>Domingos Duarte</t>
  </si>
  <si>
    <t>A goal, which was scored by Domingos Duarte (Getafe), was disallowed due to offside.</t>
  </si>
  <si>
    <t>Dani Raba</t>
  </si>
  <si>
    <t>A goal, which was scored by Dani Raba (Leganes), was disallowed due to offside.</t>
  </si>
  <si>
    <t>Javier Munoz</t>
  </si>
  <si>
    <t>The assistant referee raises his flag and the referee blows his whistle. Javier Munoz (Las Palmas) puts the ball into the net, but he is flagged for offside.</t>
  </si>
  <si>
    <t>A goal, which was scored by Pape Gueye (Villarreal), was disallowed due to offside.</t>
  </si>
  <si>
    <t>The ball is in the net but it’s immediately ruled out by referee Isidro Diaz due to a handball, much to the disappointment of the Ayoze Perez (Villarreal) and his team. Ayoze Perez (Villarreal) picks up a yellow card.</t>
  </si>
  <si>
    <t>The assistant referee raises his flag and the referee blows his whistle. Portu (Girona) puts the ball into the net, but he is flagged for offside.</t>
  </si>
  <si>
    <t>Oliver McBurnie</t>
  </si>
  <si>
    <t>Goal disallowed! Oliver McBurnie (Las Palmas) scores but Juan Martinez blows his whistle for a foul.</t>
  </si>
  <si>
    <t>Oihan Sancet</t>
  </si>
  <si>
    <t>A goal, which was scored by Oihan Sancet (Ath Bilbao), was disallowed due to offside.</t>
  </si>
  <si>
    <t>The assistant referee raises his flag and the referee blows his whistle. Alexander Sorloth (Atl. Madrid) puts the ball into the net, but he is flagged for offside.</t>
  </si>
  <si>
    <t>Jorge de Frutos</t>
  </si>
  <si>
    <t>Goal disallowed! Jorge de Frutos (Rayo Vallecano) scores but Javier Alberola blows his whistle for a foul.</t>
  </si>
  <si>
    <t>Yéremy Pino</t>
  </si>
  <si>
    <t>The ball is in the net but it’s immediately ruled out by referee Alejandro Ruiz due to a handball, much to the disappointment of the Yeremy Pino (Villarreal) and his team.</t>
  </si>
  <si>
    <t>Akor Adams</t>
  </si>
  <si>
    <t>The assistant referee raises his flag and the referee blows his whistle. Akor Adams (Sevilla) puts the ball into the net, but he is flagged for offside.</t>
  </si>
  <si>
    <t>The assistant referee raises his flag and the referee blows his whistle. Jorge de Frutos (Rayo Vallecano) puts the ball into the net, but he is flagged for offside.</t>
  </si>
  <si>
    <t>A goal, which was scored by Sergio Camello (Rayo Vallecano), was disallowed due to offside.</t>
  </si>
  <si>
    <t>A goal, which was scored by Isaac Romero (Sevilla), was disallowed due to offside.</t>
  </si>
  <si>
    <t>Goal disallowed! Clement Lenglet (Atl. Madrid) scores but Jose Munuera blows his whistle for a foul.</t>
  </si>
  <si>
    <t>The assistant referee raises his flag and the referee blows his whistle. Lamine Yamal (Barcelona) puts the ball into the net, but he is flagged for offside.</t>
  </si>
  <si>
    <t>A goal, which was scored by Akor Adams (Sevilla), was disallowed due to offside.</t>
  </si>
  <si>
    <t>Tanitoluwa Oluwaseyi</t>
  </si>
  <si>
    <t>The assistant referee raises his flag and the referee blows his whistle. Tanitoluwa Oluwaseyi (Villarreal) puts the ball into the net, but he is flagged for offside.</t>
  </si>
  <si>
    <t>Pablo García</t>
  </si>
  <si>
    <t>1-5</t>
  </si>
  <si>
    <t>A goal, which was scored by Pablo Garcia (Betis), was disallowed due to offside.</t>
  </si>
  <si>
    <t>Manor Solomon</t>
  </si>
  <si>
    <t>A goal, which was scored by Manor Solomon (Villarreal), was disallowed due to offside.</t>
  </si>
  <si>
    <t>Oso</t>
  </si>
  <si>
    <t>The assistant referee raises his flag and the referee blows his whistle. Oso (Sevilla) puts the ball into the net, but he is flagged for offside.</t>
  </si>
  <si>
    <t>A goal, which was scored by Mikel Oyarzabal (Real Sociedad), was disallowed due to offside.</t>
  </si>
  <si>
    <t>The assistant referee raises his flag and the referee blows his whistle. Kike Garcia (Espanyol) puts the ball into the net, but he is flagged for offside.</t>
  </si>
  <si>
    <t>Rodrigo Mendoza</t>
  </si>
  <si>
    <t>The assistant referee raises his flag and the referee blows his whistle. Rodrigo Mendoza (Elche) puts the ball into the net, but he is flagged for offside.</t>
  </si>
  <si>
    <t>A goal, which was scored by Raul Garcia (Osasuna), was disallowed due to offside.</t>
  </si>
  <si>
    <t>The assistant referee raises his flag and the referee blows his whistle. Jules Kounde (Barcelona) puts the ball into the net, but he is flagged for offside.</t>
  </si>
  <si>
    <t>Pathé Ciss</t>
  </si>
  <si>
    <t>A goal, which was scored by Pathe Ciss (Rayo Vallecano), was disallowed due to offside.</t>
  </si>
  <si>
    <t>The assistant referee raises his flag and the referee blows his whistle. Alex Baena (Atl. Madrid) puts the ball into the net, but he is flagged for offside.</t>
  </si>
  <si>
    <t>The assistant referee raises his flag and the referee blows his whistle. Pere Milla (Espanyol) puts the ball into the net, but he is flagged for offside.</t>
  </si>
  <si>
    <t>A goal, which was scored by Borja Iglesias (Celta Vigo), was disallowed due to offside.</t>
  </si>
  <si>
    <t>Orri Óskarsson</t>
  </si>
  <si>
    <t>The assistant referee raises his flag and the referee blows his whistle. Orri Oskarsson (Real Sociedad) puts the ball into the net, but he is flagged for offside.</t>
  </si>
  <si>
    <t>Victor Parada</t>
  </si>
  <si>
    <t>The assistant referee raises his flag and the referee blows his whistle. Victor Parada (Alaves) puts the ball into the net, but he is flagged for offside.</t>
  </si>
  <si>
    <t>Martín Satriano</t>
  </si>
  <si>
    <t>The ball is in the net but it’s immediately ruled out by referee Miguel Sesma due to a handball, much to the disappointment of the Martin Satriano (Getafe) and his team.</t>
  </si>
  <si>
    <t>Lucien Agoumé</t>
  </si>
  <si>
    <t>A goal, which was scored by Lucien Agoume (Sevilla), was disallowed due to offside.</t>
  </si>
  <si>
    <t>The ball is in the net but it’s immediately ruled out by referee Isidro Diaz due to a handball, much to the disappointment of the Andre Silva (Elche) and his team.</t>
  </si>
  <si>
    <t>Ademola Lookman</t>
  </si>
  <si>
    <t>A goal, which was scored by Ademola Lookman (Atl. Madrid), was disallowed due to offside.</t>
  </si>
  <si>
    <t>The assistant referee raises his flag and the referee blows his whistle. Cucho Hernandez (Betis) puts the ball into the net, but he is flagged for offside.</t>
  </si>
  <si>
    <t>Orellana M.</t>
  </si>
  <si>
    <t>Bryan Zaragoza</t>
  </si>
  <si>
    <t>The assistant referee raises his flag and the referee blows his whistle. Bryan Zaragoza (Espanyol) puts the ball into the net, but he is flagged for offside.</t>
  </si>
  <si>
    <t>Muniz C.</t>
  </si>
  <si>
    <t>Player concentration, matches affected, champion vs not champion, and title scenario analysis (Real Madrid VAR-nullified goals)</t>
  </si>
  <si>
    <t>Source: tables exported by the EDA notebook (data/processed/eda_*.csv) and its figures (figures/*.png). All figures use VAR-confirmed nullified goals (50 Real Madrid goals in 44 matches). The same charts, plus more, are in the notebook.</t>
  </si>
  <si>
    <t>Q1. Concentration by player: 11 of 23 players account for 75% of the incidents</t>
  </si>
  <si>
    <t>Cumulative %</t>
  </si>
  <si>
    <t>In the 75% group</t>
  </si>
  <si>
    <t>yes</t>
  </si>
  <si>
    <t>Reading: goals are attributed to the player whose goal was ruled out. Benzema and Mbappe lead with 8 each; the rest of the front line shares the remainder, so there is no single-player story (top-3 share 40%, in line with other teams).</t>
  </si>
  <si>
    <t>Q2. Matches directly affected: 44 matches with a nullified goal, 15 ended in a draw or loss, 13 would have changed result</t>
  </si>
  <si>
    <t>Final result</t>
  </si>
  <si>
    <t>Would the result have changed if all nullified goals counted?</t>
  </si>
  <si>
    <t>Draw -&gt; Win</t>
  </si>
  <si>
    <t>Loss -&gt; Draw</t>
  </si>
  <si>
    <t>No change</t>
  </si>
  <si>
    <t>Measure</t>
  </si>
  <si>
    <t>Count</t>
  </si>
  <si>
    <t>% of the matches with a nullified goal</t>
  </si>
  <si>
    <t>Real Madrid nullified goals</t>
  </si>
  <si>
    <t>Matches with a nullified goal</t>
  </si>
  <si>
    <t>...ended in a draw or loss</t>
  </si>
  <si>
    <t>...result would have changed (loss to draw, draw to win)</t>
  </si>
  <si>
    <t>Points that would have been gained</t>
  </si>
  <si>
    <t>Matches where the result would have changed</t>
  </si>
  <si>
    <t>Rival goals</t>
  </si>
  <si>
    <t>Result change</t>
  </si>
  <si>
    <t>Points</t>
  </si>
  <si>
    <t>offside</t>
  </si>
  <si>
    <t>video review</t>
  </si>
  <si>
    <t>handball</t>
  </si>
  <si>
    <t>All 44 matches with a nullified goal</t>
  </si>
  <si>
    <t>Result</t>
  </si>
  <si>
    <t>handball, offside</t>
  </si>
  <si>
    <t>Q3. Nullified goals when Real Madrid was champion vs not champion</t>
  </si>
  <si>
    <t>Status</t>
  </si>
  <si>
    <t>RM points</t>
  </si>
  <si>
    <t>League champion</t>
  </si>
  <si>
    <t>Per match</t>
  </si>
  <si>
    <t>Per 38 matches</t>
  </si>
  <si>
    <t>Points if counted</t>
  </si>
  <si>
    <t>Matches with nullified</t>
  </si>
  <si>
    <t>Not champion</t>
  </si>
  <si>
    <t>Champion</t>
  </si>
  <si>
    <t>In progress</t>
  </si>
  <si>
    <t>By status (2026-27 is partial and shown separately)</t>
  </si>
  <si>
    <t>Seasons</t>
  </si>
  <si>
    <t>% of all RM nullified goals</t>
  </si>
  <si>
    <t>% of RM matches</t>
  </si>
  <si>
    <t>95% CI low (per 38)</t>
  </si>
  <si>
    <t>95% CI high (per 38)</t>
  </si>
  <si>
    <t>Reading: champion seasons 4.3 per 38 matches vs 6.8 in non-title seasons (rate ratio 0.64, exact two-sided p = 0.18): lower in title seasons but not statistically significant; 2022-23 (11 goals) and 2024-25 (9 goals) drive the non-title figure.</t>
  </si>
  <si>
    <t>Q4. Title scenario analysis: would the nullified goals have changed a La Liga title?</t>
  </si>
  <si>
    <t>Method: every season is rebuilt from all 380 match results and sorted with the La Liga tie-break (points, head-to-head points, head-to-head goal difference, goal difference, goals scored). Goals are added back to the affected matches and the WHOLE table is recomputed, so opponents lose the points Real Madrid gains. A = all 50 Real Madrid VAR-nullified goals (upper bound: assumes every nullification was wrong); B = every team's VAR-nullified goals (a world with no VAR goal-nullifications); C = A plus goals ruled out on the pitch without VAR (extreme upper bound, sensitivity).</t>
  </si>
  <si>
    <t>Real Madrid league position</t>
  </si>
  <si>
    <t>Actual</t>
  </si>
  <si>
    <t>A. Real Madrid only (VAR)</t>
  </si>
  <si>
    <t>B. Everyone (VAR)</t>
  </si>
  <si>
    <t>C. Real Madrid only (VAR + on-field)</t>
  </si>
  <si>
    <t>Real Madrid points</t>
  </si>
  <si>
    <t>Real Madrid points minus best rival (0 = level on points)</t>
  </si>
  <si>
    <t>Full re-ranked leaderboards (top 6): actual vs scenario A, seasons where Real Madrid did not win the title</t>
  </si>
  <si>
    <t>2018-19 (champion: FC Barcelona)</t>
  </si>
  <si>
    <t>Pos (actual)</t>
  </si>
  <si>
    <t>Team (actual)</t>
  </si>
  <si>
    <t>Pts (actual)</t>
  </si>
  <si>
    <t>GD (actual)</t>
  </si>
  <si>
    <t>Pos (A)</t>
  </si>
  <si>
    <t>Team (A)</t>
  </si>
  <si>
    <t>Pts (A)</t>
  </si>
  <si>
    <t>GD (A)</t>
  </si>
  <si>
    <t>2020-21 (champion: Atlético de Madrid)</t>
  </si>
  <si>
    <t>2022-23 (champion: FC Barcelona)</t>
  </si>
  <si>
    <t>2024-25 (champion: FC Barcelona)</t>
  </si>
  <si>
    <t>2025-26 (champion: FC Barcelona)</t>
  </si>
  <si>
    <t>Break-even: how many nullified goals would have had to be WRONG for Real Madrid to win the title?</t>
  </si>
  <si>
    <t>Gap (pts)</t>
  </si>
  <si>
    <t>Max points recoverable</t>
  </si>
  <si>
    <t>Min wrong calls to be level</t>
  </si>
  <si>
    <t>Min wrong calls to lead</t>
  </si>
  <si>
    <t>RM wins head-to-head tie-break</t>
  </si>
  <si>
    <t>Head-to-head points (RM-champion)</t>
  </si>
  <si>
    <t>RM champion if all counted</t>
  </si>
  <si>
    <t>Expected wrong calls at 98% accuracy</t>
  </si>
  <si>
    <t>Expected wrong calls at 95% accuracy</t>
  </si>
  <si>
    <t>not reachable</t>
  </si>
  <si>
    <t>0-6</t>
  </si>
  <si>
    <t>3-3</t>
  </si>
  <si>
    <t>Monte-Carlo: probability that Real Madrid would have been champion if each nullified goal was wrong with probability p (20,000 simulations; level on points settled by head-to-head)</t>
  </si>
  <si>
    <t>p wrong = 1.7%</t>
  </si>
  <si>
    <t>p wrong = 5.0%</t>
  </si>
  <si>
    <t>p wrong = 10.0%</t>
  </si>
  <si>
    <t>p wrong = 25.0%</t>
  </si>
  <si>
    <t>p wrong = 50.0%</t>
  </si>
  <si>
    <t>Reading: only 2020-21 can flip. At the realistic 1.7%-5% VAR error rates the chance is 1.9%-5.1%; even if 1 in 4 nullifications were wrong it is 25%. Every other season stays at 0% because the gap (6-18 pts, or 1-2 pts in 2022-23 and 2024-25) cannot be closed by Real Madrid's own nullified goals.</t>
  </si>
  <si>
    <t>Interpretation: counting EVERY Real Madrid nullified goal as wrong (scenario A) changes one title (2020-21, level on points and ahead on head-to-head); in the neutral league-wide scenario B Real Madrid gains 2022-23 but loses 2023-24, so the effects roughly offset. These scenarios do not prove the decisions were wrong: with VAR accuracy of 96-98% almost all were correct. Counterfactuals ignore knock-on effects on how the matches would have unfolded.</t>
  </si>
</sst>
</file>

<file path=xl/styles.xml><?xml version="1.0" encoding="utf-8"?>
<styleSheet xmlns="http://schemas.openxmlformats.org/spreadsheetml/2006/main">
  <numFmts count="5">
    <numFmt numFmtId="164" formatCode="0.0"/>
    <numFmt numFmtId="165" formatCode="0.000"/>
    <numFmt numFmtId="166" formatCode="0.00"/>
    <numFmt numFmtId="167" formatCode="yyyy-mm-dd"/>
    <numFmt numFmtId="168" formatCode="0.0000"/>
  </numFmts>
  <fonts count="10">
    <font>
      <sz val="11"/>
      <color theme="1"/>
      <name val="Calibri"/>
      <family val="2"/>
      <scheme val="minor"/>
    </font>
    <font>
      <b/>
      <sz val="16"/>
      <color rgb="FF1F3864"/>
      <name val="Calibri"/>
      <family val="2"/>
      <scheme val="minor"/>
    </font>
    <font>
      <i/>
      <sz val="10"/>
      <color rgb="FF595959"/>
      <name val="Calibri"/>
      <family val="2"/>
      <scheme val="minor"/>
    </font>
    <font>
      <b/>
      <sz val="12"/>
      <color rgb="FFFFFFFF"/>
      <name val="Calibri"/>
      <family val="2"/>
      <scheme val="minor"/>
    </font>
    <font>
      <b/>
      <sz val="10"/>
      <color theme="1"/>
      <name val="Calibri"/>
      <family val="2"/>
      <scheme val="minor"/>
    </font>
    <font>
      <sz val="10"/>
      <color theme="1"/>
      <name val="Calibri"/>
      <family val="2"/>
      <scheme val="minor"/>
    </font>
    <font>
      <b/>
      <sz val="11"/>
      <color rgb="FF1F3864"/>
      <name val="Calibri"/>
      <family val="2"/>
      <scheme val="minor"/>
    </font>
    <font>
      <u/>
      <sz val="10"/>
      <color rgb="FF0563C1"/>
      <name val="Calibri"/>
      <family val="2"/>
      <scheme val="minor"/>
    </font>
    <font>
      <u/>
      <sz val="11"/>
      <color theme="10"/>
      <name val="Calibri"/>
      <family val="2"/>
    </font>
    <font>
      <b/>
      <sz val="10"/>
      <color rgb="FF1F3864"/>
      <name val="Calibri"/>
      <family val="2"/>
      <scheme val="minor"/>
    </font>
  </fonts>
  <fills count="6">
    <fill>
      <patternFill patternType="none"/>
    </fill>
    <fill>
      <patternFill patternType="gray125"/>
    </fill>
    <fill>
      <patternFill patternType="solid">
        <fgColor rgb="FF1F3864"/>
        <bgColor indexed="64"/>
      </patternFill>
    </fill>
    <fill>
      <patternFill patternType="solid">
        <fgColor rgb="FFE2EFDA"/>
        <bgColor indexed="64"/>
      </patternFill>
    </fill>
    <fill>
      <patternFill patternType="solid">
        <fgColor rgb="FFFFF2CC"/>
        <bgColor indexed="64"/>
      </patternFill>
    </fill>
    <fill>
      <patternFill patternType="solid">
        <fgColor rgb="FFD9E1F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20">
    <xf numFmtId="0" fontId="0" fillId="0" borderId="0" xfId="0"/>
    <xf numFmtId="0" fontId="1" fillId="0" borderId="0" xfId="0" applyFont="1"/>
    <xf numFmtId="0" fontId="2" fillId="0" borderId="0" xfId="0" applyFont="1" applyAlignment="1">
      <alignment vertical="top" wrapText="1"/>
    </xf>
    <xf numFmtId="0" fontId="3" fillId="2" borderId="0" xfId="0" applyFont="1" applyFill="1"/>
    <xf numFmtId="0" fontId="4" fillId="0" borderId="0" xfId="0" applyFont="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5" fillId="0" borderId="0" xfId="0" applyFont="1" applyAlignment="1">
      <alignment vertical="top" wrapText="1"/>
    </xf>
    <xf numFmtId="0" fontId="6" fillId="0" borderId="2" xfId="0" applyFont="1" applyBorder="1"/>
    <xf numFmtId="0" fontId="4" fillId="5" borderId="1" xfId="0" applyFont="1" applyFill="1" applyBorder="1" applyAlignment="1">
      <alignment vertical="center" wrapText="1"/>
    </xf>
    <xf numFmtId="164" fontId="5" fillId="0" borderId="0" xfId="0" applyNumberFormat="1" applyFont="1"/>
    <xf numFmtId="165" fontId="5" fillId="0" borderId="0" xfId="0" applyNumberFormat="1" applyFont="1"/>
    <xf numFmtId="166" fontId="5" fillId="0" borderId="0" xfId="0" applyNumberFormat="1" applyFont="1"/>
    <xf numFmtId="167" fontId="5" fillId="0" borderId="0" xfId="0" applyNumberFormat="1" applyFont="1"/>
    <xf numFmtId="1" fontId="5" fillId="0" borderId="0" xfId="0" applyNumberFormat="1" applyFont="1"/>
    <xf numFmtId="0" fontId="7" fillId="0" borderId="0" xfId="0" applyFont="1"/>
    <xf numFmtId="0" fontId="4" fillId="0" borderId="0" xfId="0" applyFont="1" applyAlignment="1">
      <alignment vertical="top"/>
    </xf>
    <xf numFmtId="168" fontId="5" fillId="0" borderId="0" xfId="0" applyNumberFormat="1" applyFont="1"/>
    <xf numFmtId="0" fontId="8" fillId="0" borderId="0" xfId="1" applyAlignment="1" applyProtection="1"/>
    <xf numFmtId="0" fontId="9" fillId="0" borderId="0" xfId="0" applyFon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Tweet vs reconstruction (VAR-nullified goals)</a:t>
            </a:r>
          </a:p>
        </c:rich>
      </c:tx>
      <c:layout/>
    </c:title>
    <c:plotArea>
      <c:layout/>
      <c:barChart>
        <c:barDir val="col"/>
        <c:grouping val="clustered"/>
        <c:ser>
          <c:idx val="0"/>
          <c:order val="0"/>
          <c:tx>
            <c:v>Tweet</c:v>
          </c:tx>
          <c:spPr>
            <a:solidFill>
              <a:srgbClr val="A6A6A6"/>
            </a:solidFill>
          </c:spPr>
          <c:cat>
            <c:strRef>
              <c:f>'1_Tweet_Validation'!$B$6:$B$12</c:f>
              <c:strCache>
                <c:ptCount val="7"/>
                <c:pt idx="0">
                  <c:v>Real Madrid</c:v>
                </c:pt>
                <c:pt idx="1">
                  <c:v>Atlético de Madrid</c:v>
                </c:pt>
                <c:pt idx="2">
                  <c:v>Villarreal</c:v>
                </c:pt>
                <c:pt idx="3">
                  <c:v>Celta de Vigo</c:v>
                </c:pt>
                <c:pt idx="4">
                  <c:v>Real Sociedad</c:v>
                </c:pt>
                <c:pt idx="5">
                  <c:v>Sevilla</c:v>
                </c:pt>
                <c:pt idx="6">
                  <c:v>FC Barcelona</c:v>
                </c:pt>
              </c:strCache>
            </c:strRef>
          </c:cat>
          <c:val>
            <c:numRef>
              <c:f>'1_Tweet_Validation'!$C$6:$C$12</c:f>
              <c:numCache>
                <c:formatCode>General</c:formatCode>
                <c:ptCount val="7"/>
                <c:pt idx="0">
                  <c:v>42</c:v>
                </c:pt>
                <c:pt idx="1">
                  <c:v>22</c:v>
                </c:pt>
                <c:pt idx="2">
                  <c:v>22</c:v>
                </c:pt>
                <c:pt idx="3">
                  <c:v>20</c:v>
                </c:pt>
                <c:pt idx="4">
                  <c:v>20</c:v>
                </c:pt>
                <c:pt idx="5">
                  <c:v>20</c:v>
                </c:pt>
                <c:pt idx="6">
                  <c:v>19</c:v>
                </c:pt>
              </c:numCache>
            </c:numRef>
          </c:val>
        </c:ser>
        <c:ser>
          <c:idx val="1"/>
          <c:order val="1"/>
          <c:tx>
            <c:v>Reconstructed (before 10-Oct)</c:v>
          </c:tx>
          <c:spPr>
            <a:solidFill>
              <a:srgbClr val="1F3864"/>
            </a:solidFill>
          </c:spPr>
          <c:cat>
            <c:strRef>
              <c:f>'1_Tweet_Validation'!$B$6:$B$12</c:f>
              <c:strCache>
                <c:ptCount val="7"/>
                <c:pt idx="0">
                  <c:v>Real Madrid</c:v>
                </c:pt>
                <c:pt idx="1">
                  <c:v>Atlético de Madrid</c:v>
                </c:pt>
                <c:pt idx="2">
                  <c:v>Villarreal</c:v>
                </c:pt>
                <c:pt idx="3">
                  <c:v>Celta de Vigo</c:v>
                </c:pt>
                <c:pt idx="4">
                  <c:v>Real Sociedad</c:v>
                </c:pt>
                <c:pt idx="5">
                  <c:v>Sevilla</c:v>
                </c:pt>
                <c:pt idx="6">
                  <c:v>FC Barcelona</c:v>
                </c:pt>
              </c:strCache>
            </c:strRef>
          </c:cat>
          <c:val>
            <c:numRef>
              <c:f>'1_Tweet_Validation'!$F$6:$F$12</c:f>
              <c:numCache>
                <c:formatCode>General</c:formatCode>
                <c:ptCount val="7"/>
                <c:pt idx="0">
                  <c:v>49</c:v>
                </c:pt>
                <c:pt idx="1">
                  <c:v>26</c:v>
                </c:pt>
                <c:pt idx="2">
                  <c:v>30</c:v>
                </c:pt>
                <c:pt idx="3">
                  <c:v>23</c:v>
                </c:pt>
                <c:pt idx="4">
                  <c:v>21</c:v>
                </c:pt>
                <c:pt idx="5">
                  <c:v>25</c:v>
                </c:pt>
                <c:pt idx="6">
                  <c:v>27</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12 teams: VAR-nullified goals 2018-2026</a:t>
            </a:r>
          </a:p>
        </c:rich>
      </c:tx>
      <c:layout/>
    </c:title>
    <c:plotArea>
      <c:layout/>
      <c:barChart>
        <c:barDir val="bar"/>
        <c:grouping val="clustered"/>
        <c:ser>
          <c:idx val="0"/>
          <c:order val="0"/>
          <c:tx>
            <c:v>Nullified goals</c:v>
          </c:tx>
          <c:spPr>
            <a:solidFill>
              <a:srgbClr val="1F3864"/>
            </a:solidFill>
          </c:spPr>
          <c:dPt>
            <c:idx val="0"/>
            <c:spPr>
              <a:solidFill>
                <a:srgbClr val="C00000"/>
              </a:solidFill>
            </c:spPr>
          </c:dPt>
          <c:dPt>
            <c:idx val="1"/>
          </c:dPt>
          <c:dPt>
            <c:idx val="2"/>
          </c:dPt>
          <c:dPt>
            <c:idx val="3"/>
          </c:dPt>
          <c:dPt>
            <c:idx val="4"/>
          </c:dPt>
          <c:dPt>
            <c:idx val="5"/>
          </c:dPt>
          <c:dPt>
            <c:idx val="6"/>
          </c:dPt>
          <c:dPt>
            <c:idx val="7"/>
          </c:dPt>
          <c:dPt>
            <c:idx val="8"/>
          </c:dPt>
          <c:dPt>
            <c:idx val="9"/>
          </c:dPt>
          <c:dPt>
            <c:idx val="10"/>
          </c:dPt>
          <c:dPt>
            <c:idx val="11"/>
          </c:dPt>
          <c:cat>
            <c:strRef>
              <c:f>'4_Team_Ranking'!$B$4:$B$15</c:f>
              <c:strCache>
                <c:ptCount val="12"/>
                <c:pt idx="0">
                  <c:v>Real Madrid</c:v>
                </c:pt>
                <c:pt idx="1">
                  <c:v>Villarreal</c:v>
                </c:pt>
                <c:pt idx="2">
                  <c:v>FC Barcelona</c:v>
                </c:pt>
                <c:pt idx="3">
                  <c:v>Atlético de Madrid</c:v>
                </c:pt>
                <c:pt idx="4">
                  <c:v>Sevilla</c:v>
                </c:pt>
                <c:pt idx="5">
                  <c:v>Celta de Vigo</c:v>
                </c:pt>
                <c:pt idx="6">
                  <c:v>Real Sociedad</c:v>
                </c:pt>
                <c:pt idx="7">
                  <c:v>Espanyol</c:v>
                </c:pt>
                <c:pt idx="8">
                  <c:v>Valencia</c:v>
                </c:pt>
                <c:pt idx="9">
                  <c:v>Real Valladolid</c:v>
                </c:pt>
                <c:pt idx="10">
                  <c:v>Athletic Club</c:v>
                </c:pt>
                <c:pt idx="11">
                  <c:v>Girona</c:v>
                </c:pt>
              </c:strCache>
            </c:strRef>
          </c:cat>
          <c:val>
            <c:numRef>
              <c:f>'4_Team_Ranking'!$C$4:$C$15</c:f>
              <c:numCache>
                <c:formatCode>General</c:formatCode>
                <c:ptCount val="12"/>
                <c:pt idx="0">
                  <c:v>50</c:v>
                </c:pt>
                <c:pt idx="1">
                  <c:v>30</c:v>
                </c:pt>
                <c:pt idx="2">
                  <c:v>27</c:v>
                </c:pt>
                <c:pt idx="3">
                  <c:v>26</c:v>
                </c:pt>
                <c:pt idx="4">
                  <c:v>25</c:v>
                </c:pt>
                <c:pt idx="5">
                  <c:v>23</c:v>
                </c:pt>
                <c:pt idx="6">
                  <c:v>21</c:v>
                </c:pt>
                <c:pt idx="7">
                  <c:v>19</c:v>
                </c:pt>
                <c:pt idx="8">
                  <c:v>17</c:v>
                </c:pt>
                <c:pt idx="9">
                  <c:v>16</c:v>
                </c:pt>
                <c:pt idx="10">
                  <c:v>16</c:v>
                </c:pt>
                <c:pt idx="11">
                  <c:v>12</c:v>
                </c:pt>
              </c:numCache>
            </c:numRef>
          </c:val>
        </c:ser>
        <c:axId val="50020001"/>
        <c:axId val="50020002"/>
      </c:barChart>
      <c:catAx>
        <c:axId val="50020001"/>
        <c:scaling>
          <c:orientation val="maxMin"/>
        </c:scaling>
        <c:axPos val="l"/>
        <c:tickLblPos val="nextTo"/>
        <c:crossAx val="50020002"/>
        <c:crosses val="autoZero"/>
        <c:auto val="1"/>
        <c:lblAlgn val="ctr"/>
        <c:lblOffset val="100"/>
      </c:catAx>
      <c:valAx>
        <c:axId val="50020002"/>
        <c:scaling>
          <c:orientation val="minMax"/>
        </c:scaling>
        <c:axPos val="t"/>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Nullified goals per 38 matches: Real Madrid vs other top-10 teams</a:t>
            </a:r>
          </a:p>
        </c:rich>
      </c:tx>
      <c:layout/>
    </c:title>
    <c:plotArea>
      <c:layout/>
      <c:barChart>
        <c:barDir val="col"/>
        <c:grouping val="clustered"/>
        <c:ser>
          <c:idx val="0"/>
          <c:order val="0"/>
          <c:tx>
            <c:v>Real Madrid (per 38)</c:v>
          </c:tx>
          <c:spPr>
            <a:solidFill>
              <a:srgbClr val="C00000"/>
            </a:solidFill>
          </c:spPr>
          <c:cat>
            <c:strRef>
              <c:f>'4_Team_Ranking'!$B$71:$B$79</c:f>
              <c:strCache>
                <c:ptCount val="9"/>
                <c:pt idx="0">
                  <c:v>2018-19</c:v>
                </c:pt>
                <c:pt idx="1">
                  <c:v>2019-20</c:v>
                </c:pt>
                <c:pt idx="2">
                  <c:v>2020-21</c:v>
                </c:pt>
                <c:pt idx="3">
                  <c:v>2021-22</c:v>
                </c:pt>
                <c:pt idx="4">
                  <c:v>2022-23</c:v>
                </c:pt>
                <c:pt idx="5">
                  <c:v>2023-24</c:v>
                </c:pt>
                <c:pt idx="6">
                  <c:v>2024-25</c:v>
                </c:pt>
                <c:pt idx="7">
                  <c:v>2025-26</c:v>
                </c:pt>
                <c:pt idx="8">
                  <c:v>2026-27</c:v>
                </c:pt>
              </c:strCache>
            </c:strRef>
          </c:cat>
          <c:val>
            <c:numRef>
              <c:f>'4_Team_Ranking'!$D$71:$D$79</c:f>
              <c:numCache>
                <c:formatCode>General</c:formatCode>
                <c:ptCount val="9"/>
                <c:pt idx="0">
                  <c:v>3</c:v>
                </c:pt>
                <c:pt idx="1">
                  <c:v>5</c:v>
                </c:pt>
                <c:pt idx="2">
                  <c:v>5</c:v>
                </c:pt>
                <c:pt idx="3">
                  <c:v>5</c:v>
                </c:pt>
                <c:pt idx="4">
                  <c:v>11</c:v>
                </c:pt>
                <c:pt idx="5">
                  <c:v>3</c:v>
                </c:pt>
                <c:pt idx="6">
                  <c:v>9</c:v>
                </c:pt>
                <c:pt idx="7">
                  <c:v>6</c:v>
                </c:pt>
                <c:pt idx="8">
                  <c:v>14.25</c:v>
                </c:pt>
              </c:numCache>
            </c:numRef>
          </c:val>
        </c:ser>
        <c:ser>
          <c:idx val="1"/>
          <c:order val="1"/>
          <c:tx>
            <c:v>Avg other top-10 team (per 38)</c:v>
          </c:tx>
          <c:spPr>
            <a:solidFill>
              <a:srgbClr val="1F3864"/>
            </a:solidFill>
          </c:spPr>
          <c:cat>
            <c:strRef>
              <c:f>'4_Team_Ranking'!$B$71:$B$79</c:f>
              <c:strCache>
                <c:ptCount val="9"/>
                <c:pt idx="0">
                  <c:v>2018-19</c:v>
                </c:pt>
                <c:pt idx="1">
                  <c:v>2019-20</c:v>
                </c:pt>
                <c:pt idx="2">
                  <c:v>2020-21</c:v>
                </c:pt>
                <c:pt idx="3">
                  <c:v>2021-22</c:v>
                </c:pt>
                <c:pt idx="4">
                  <c:v>2022-23</c:v>
                </c:pt>
                <c:pt idx="5">
                  <c:v>2023-24</c:v>
                </c:pt>
                <c:pt idx="6">
                  <c:v>2024-25</c:v>
                </c:pt>
                <c:pt idx="7">
                  <c:v>2025-26</c:v>
                </c:pt>
                <c:pt idx="8">
                  <c:v>2026-27</c:v>
                </c:pt>
              </c:strCache>
            </c:strRef>
          </c:cat>
          <c:val>
            <c:numRef>
              <c:f>'4_Team_Ranking'!$E$71:$E$79</c:f>
              <c:numCache>
                <c:formatCode>General</c:formatCode>
                <c:ptCount val="9"/>
                <c:pt idx="0">
                  <c:v>1.333333333333333</c:v>
                </c:pt>
                <c:pt idx="1">
                  <c:v>2</c:v>
                </c:pt>
                <c:pt idx="2">
                  <c:v>2.555555555555555</c:v>
                </c:pt>
                <c:pt idx="3">
                  <c:v>2.444444444444444</c:v>
                </c:pt>
                <c:pt idx="4">
                  <c:v>2.888888888888889</c:v>
                </c:pt>
                <c:pt idx="5">
                  <c:v>3.222222222222222</c:v>
                </c:pt>
                <c:pt idx="6">
                  <c:v>3.333333333333333</c:v>
                </c:pt>
                <c:pt idx="7">
                  <c:v>2.666666666666667</c:v>
                </c:pt>
                <c:pt idx="8">
                  <c:v>3.257142857142857</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r"/>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Nullified goals per match vs shots per match (top-10 teams, aggregate)</a:t>
            </a:r>
          </a:p>
        </c:rich>
      </c:tx>
      <c:layout/>
    </c:title>
    <c:plotArea>
      <c:layout/>
      <c:scatterChart>
        <c:scatterStyle val="lineMarker"/>
        <c:ser>
          <c:idx val="0"/>
          <c:order val="0"/>
          <c:tx>
            <c:v>Other teams</c:v>
          </c:tx>
          <c:spPr>
            <a:ln w="28575">
              <a:noFill/>
            </a:ln>
          </c:spPr>
          <c:marker>
            <c:symbol val="circle"/>
            <c:size val="7"/>
            <c:spPr>
              <a:solidFill>
                <a:srgbClr val="1F3864"/>
              </a:solidFill>
            </c:spPr>
          </c:marker>
          <c:xVal>
            <c:numRef>
              <c:f>'5_Attack_Volume_Top10'!$H$6:$H$24</c:f>
              <c:numCache>
                <c:formatCode>General</c:formatCode>
                <c:ptCount val="19"/>
                <c:pt idx="0">
                  <c:v>16.18269230769231</c:v>
                </c:pt>
                <c:pt idx="1">
                  <c:v>15.59935897435897</c:v>
                </c:pt>
                <c:pt idx="2">
                  <c:v>13.60714285714286</c:v>
                </c:pt>
                <c:pt idx="3">
                  <c:v>12.86496350364964</c:v>
                </c:pt>
                <c:pt idx="4">
                  <c:v>12.63141025641026</c:v>
                </c:pt>
                <c:pt idx="5">
                  <c:v>12.52830188679245</c:v>
                </c:pt>
                <c:pt idx="6">
                  <c:v>12.50375939849624</c:v>
                </c:pt>
                <c:pt idx="7">
                  <c:v>12.36842105263158</c:v>
                </c:pt>
                <c:pt idx="8">
                  <c:v>12.36842105263158</c:v>
                </c:pt>
                <c:pt idx="9">
                  <c:v>12.17391304347826</c:v>
                </c:pt>
                <c:pt idx="10">
                  <c:v>12.06382978723404</c:v>
                </c:pt>
                <c:pt idx="11">
                  <c:v>11.78467153284672</c:v>
                </c:pt>
                <c:pt idx="12">
                  <c:v>11.60526315789474</c:v>
                </c:pt>
                <c:pt idx="13">
                  <c:v>11.5</c:v>
                </c:pt>
                <c:pt idx="14">
                  <c:v>10.76315789473684</c:v>
                </c:pt>
                <c:pt idx="15">
                  <c:v>10.43859649122807</c:v>
                </c:pt>
                <c:pt idx="16">
                  <c:v>10.2280701754386</c:v>
                </c:pt>
                <c:pt idx="17">
                  <c:v>9.881578947368421</c:v>
                </c:pt>
                <c:pt idx="18">
                  <c:v>9.447368421052632</c:v>
                </c:pt>
              </c:numCache>
            </c:numRef>
          </c:xVal>
          <c:yVal>
            <c:numRef>
              <c:f>'5_Attack_Volume_Top10'!$E$6:$E$24</c:f>
              <c:numCache>
                <c:formatCode>General</c:formatCode>
                <c:ptCount val="19"/>
                <c:pt idx="0">
                  <c:v>0.1602564102564103</c:v>
                </c:pt>
                <c:pt idx="1">
                  <c:v>0.08653846153846154</c:v>
                </c:pt>
                <c:pt idx="2">
                  <c:v>0.04761904761904762</c:v>
                </c:pt>
                <c:pt idx="3">
                  <c:v>0.0364963503649635</c:v>
                </c:pt>
                <c:pt idx="4">
                  <c:v>0.08333333333333333</c:v>
                </c:pt>
                <c:pt idx="5">
                  <c:v>0.0880503144654088</c:v>
                </c:pt>
                <c:pt idx="6">
                  <c:v>0.1015037593984962</c:v>
                </c:pt>
                <c:pt idx="7">
                  <c:v>0.07894736842105263</c:v>
                </c:pt>
                <c:pt idx="8">
                  <c:v>0.05263157894736842</c:v>
                </c:pt>
                <c:pt idx="9">
                  <c:v>0.04347826086956522</c:v>
                </c:pt>
                <c:pt idx="10">
                  <c:v>0.06382978723404255</c:v>
                </c:pt>
                <c:pt idx="11">
                  <c:v>0.072992700729927</c:v>
                </c:pt>
                <c:pt idx="12">
                  <c:v>0.03289473684210526</c:v>
                </c:pt>
                <c:pt idx="13">
                  <c:v>0</c:v>
                </c:pt>
                <c:pt idx="14">
                  <c:v>0.05263157894736842</c:v>
                </c:pt>
                <c:pt idx="15">
                  <c:v>0.08771929824561403</c:v>
                </c:pt>
                <c:pt idx="16">
                  <c:v>0.05263157894736842</c:v>
                </c:pt>
                <c:pt idx="17">
                  <c:v>0.02631578947368421</c:v>
                </c:pt>
                <c:pt idx="18">
                  <c:v>0.05263157894736842</c:v>
                </c:pt>
              </c:numCache>
            </c:numRef>
          </c:yVal>
        </c:ser>
        <c:ser>
          <c:idx val="1"/>
          <c:order val="1"/>
          <c:tx>
            <c:v>Real Madrid</c:v>
          </c:tx>
          <c:spPr>
            <a:ln w="28575">
              <a:noFill/>
            </a:ln>
          </c:spPr>
          <c:marker>
            <c:symbol val="diamond"/>
            <c:size val="11"/>
            <c:spPr>
              <a:solidFill>
                <a:srgbClr val="C00000"/>
              </a:solidFill>
            </c:spPr>
          </c:marker>
          <c:xVal>
            <c:numRef>
              <c:f>'5_Attack_Volume_Top10'!$H$6</c:f>
              <c:numCache>
                <c:formatCode>General</c:formatCode>
                <c:ptCount val="1"/>
                <c:pt idx="0">
                  <c:v>16.18269230769231</c:v>
                </c:pt>
              </c:numCache>
            </c:numRef>
          </c:xVal>
          <c:yVal>
            <c:numRef>
              <c:f>'5_Attack_Volume_Top10'!$E$6</c:f>
              <c:numCache>
                <c:formatCode>General</c:formatCode>
                <c:ptCount val="1"/>
                <c:pt idx="0">
                  <c:v>0.1602564102564103</c:v>
                </c:pt>
              </c:numCache>
            </c:numRef>
          </c:yVal>
        </c:ser>
        <c:axId val="50040001"/>
        <c:axId val="50040002"/>
      </c:scatterChart>
      <c:valAx>
        <c:axId val="50040001"/>
        <c:scaling>
          <c:orientation val="minMax"/>
          <c:min val="8"/>
        </c:scaling>
        <c:axPos val="b"/>
        <c:title>
          <c:tx>
            <c:rich>
              <a:bodyPr/>
              <a:lstStyle/>
              <a:p>
                <a:pPr>
                  <a:defRPr/>
                </a:pPr>
                <a:r>
                  <a:rPr lang="en-US"/>
                  <a:t>Shots per match</a:t>
                </a:r>
              </a:p>
            </c:rich>
          </c:tx>
          <c:layout/>
        </c:title>
        <c:numFmt formatCode="General" sourceLinked="1"/>
        <c:tickLblPos val="nextTo"/>
        <c:crossAx val="50040002"/>
        <c:crosses val="autoZero"/>
        <c:crossBetween val="midCat"/>
      </c:valAx>
      <c:valAx>
        <c:axId val="50040002"/>
        <c:scaling>
          <c:orientation val="minMax"/>
          <c:min val="0"/>
        </c:scaling>
        <c:axPos val="l"/>
        <c:majorGridlines/>
        <c:title>
          <c:tx>
            <c:rich>
              <a:bodyPr rot="-5400000" vert="horz"/>
              <a:lstStyle/>
              <a:p>
                <a:pPr>
                  <a:defRPr/>
                </a:pPr>
                <a:r>
                  <a:rPr lang="en-US"/>
                  <a:t>Nullified goals / match</a:t>
                </a:r>
              </a:p>
            </c:rich>
          </c:tx>
          <c:layout/>
        </c:title>
        <c:numFmt formatCode="General" sourceLinked="1"/>
        <c:tickLblPos val="nextTo"/>
        <c:crossAx val="50040001"/>
        <c:crosses val="autoZero"/>
        <c:crossBetween val="midCat"/>
      </c:valAx>
    </c:plotArea>
    <c:legend>
      <c:legendPos val="r"/>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Nullified goals per match vs offsides per match (top-10 teams, aggregate)</a:t>
            </a:r>
          </a:p>
        </c:rich>
      </c:tx>
      <c:layout/>
    </c:title>
    <c:plotArea>
      <c:layout/>
      <c:scatterChart>
        <c:scatterStyle val="lineMarker"/>
        <c:ser>
          <c:idx val="0"/>
          <c:order val="0"/>
          <c:tx>
            <c:v>Other teams</c:v>
          </c:tx>
          <c:spPr>
            <a:ln w="28575">
              <a:noFill/>
            </a:ln>
          </c:spPr>
          <c:marker>
            <c:symbol val="circle"/>
            <c:size val="7"/>
            <c:spPr>
              <a:solidFill>
                <a:srgbClr val="1F3864"/>
              </a:solidFill>
            </c:spPr>
          </c:marker>
          <c:xVal>
            <c:numRef>
              <c:f>'5_Attack_Volume_Top10'!$Q$6:$Q$24</c:f>
              <c:numCache>
                <c:formatCode>General</c:formatCode>
                <c:ptCount val="19"/>
                <c:pt idx="0">
                  <c:v>2.355769230769231</c:v>
                </c:pt>
                <c:pt idx="1">
                  <c:v>2.384615384615385</c:v>
                </c:pt>
                <c:pt idx="2">
                  <c:v>1.976190476190476</c:v>
                </c:pt>
                <c:pt idx="3">
                  <c:v>1.773722627737226</c:v>
                </c:pt>
                <c:pt idx="4">
                  <c:v>2.384615384615385</c:v>
                </c:pt>
                <c:pt idx="5">
                  <c:v>2.30188679245283</c:v>
                </c:pt>
                <c:pt idx="6">
                  <c:v>2.161654135338346</c:v>
                </c:pt>
                <c:pt idx="7">
                  <c:v>2.381578947368421</c:v>
                </c:pt>
                <c:pt idx="8">
                  <c:v>2.210526315789474</c:v>
                </c:pt>
                <c:pt idx="9">
                  <c:v>2.130434782608696</c:v>
                </c:pt>
                <c:pt idx="10">
                  <c:v>2.089361702127659</c:v>
                </c:pt>
                <c:pt idx="11">
                  <c:v>2.255474452554744</c:v>
                </c:pt>
                <c:pt idx="12">
                  <c:v>1.796052631578947</c:v>
                </c:pt>
                <c:pt idx="13">
                  <c:v>1.375</c:v>
                </c:pt>
                <c:pt idx="14">
                  <c:v>1.9</c:v>
                </c:pt>
                <c:pt idx="15">
                  <c:v>1.833333333333333</c:v>
                </c:pt>
                <c:pt idx="16">
                  <c:v>2.62280701754386</c:v>
                </c:pt>
                <c:pt idx="17">
                  <c:v>2</c:v>
                </c:pt>
                <c:pt idx="18">
                  <c:v>2.039473684210526</c:v>
                </c:pt>
              </c:numCache>
            </c:numRef>
          </c:xVal>
          <c:yVal>
            <c:numRef>
              <c:f>'5_Attack_Volume_Top10'!$E$6:$E$24</c:f>
              <c:numCache>
                <c:formatCode>General</c:formatCode>
                <c:ptCount val="19"/>
                <c:pt idx="0">
                  <c:v>0.1602564102564103</c:v>
                </c:pt>
                <c:pt idx="1">
                  <c:v>0.08653846153846154</c:v>
                </c:pt>
                <c:pt idx="2">
                  <c:v>0.04761904761904762</c:v>
                </c:pt>
                <c:pt idx="3">
                  <c:v>0.0364963503649635</c:v>
                </c:pt>
                <c:pt idx="4">
                  <c:v>0.08333333333333333</c:v>
                </c:pt>
                <c:pt idx="5">
                  <c:v>0.0880503144654088</c:v>
                </c:pt>
                <c:pt idx="6">
                  <c:v>0.1015037593984962</c:v>
                </c:pt>
                <c:pt idx="7">
                  <c:v>0.07894736842105263</c:v>
                </c:pt>
                <c:pt idx="8">
                  <c:v>0.05263157894736842</c:v>
                </c:pt>
                <c:pt idx="9">
                  <c:v>0.04347826086956522</c:v>
                </c:pt>
                <c:pt idx="10">
                  <c:v>0.06382978723404255</c:v>
                </c:pt>
                <c:pt idx="11">
                  <c:v>0.072992700729927</c:v>
                </c:pt>
                <c:pt idx="12">
                  <c:v>0.03289473684210526</c:v>
                </c:pt>
                <c:pt idx="13">
                  <c:v>0</c:v>
                </c:pt>
                <c:pt idx="14">
                  <c:v>0.05263157894736842</c:v>
                </c:pt>
                <c:pt idx="15">
                  <c:v>0.08771929824561403</c:v>
                </c:pt>
                <c:pt idx="16">
                  <c:v>0.05263157894736842</c:v>
                </c:pt>
                <c:pt idx="17">
                  <c:v>0.02631578947368421</c:v>
                </c:pt>
                <c:pt idx="18">
                  <c:v>0.05263157894736842</c:v>
                </c:pt>
              </c:numCache>
            </c:numRef>
          </c:yVal>
        </c:ser>
        <c:ser>
          <c:idx val="1"/>
          <c:order val="1"/>
          <c:tx>
            <c:v>Real Madrid</c:v>
          </c:tx>
          <c:spPr>
            <a:ln w="28575">
              <a:noFill/>
            </a:ln>
          </c:spPr>
          <c:marker>
            <c:symbol val="diamond"/>
            <c:size val="11"/>
            <c:spPr>
              <a:solidFill>
                <a:srgbClr val="C00000"/>
              </a:solidFill>
            </c:spPr>
          </c:marker>
          <c:xVal>
            <c:numRef>
              <c:f>'5_Attack_Volume_Top10'!$Q$6</c:f>
              <c:numCache>
                <c:formatCode>General</c:formatCode>
                <c:ptCount val="1"/>
                <c:pt idx="0">
                  <c:v>2.355769230769231</c:v>
                </c:pt>
              </c:numCache>
            </c:numRef>
          </c:xVal>
          <c:yVal>
            <c:numRef>
              <c:f>'5_Attack_Volume_Top10'!$E$6</c:f>
              <c:numCache>
                <c:formatCode>General</c:formatCode>
                <c:ptCount val="1"/>
                <c:pt idx="0">
                  <c:v>0.1602564102564103</c:v>
                </c:pt>
              </c:numCache>
            </c:numRef>
          </c:yVal>
        </c:ser>
        <c:axId val="50050001"/>
        <c:axId val="50050002"/>
      </c:scatterChart>
      <c:valAx>
        <c:axId val="50050001"/>
        <c:scaling>
          <c:orientation val="minMax"/>
          <c:min val="1.5"/>
        </c:scaling>
        <c:axPos val="b"/>
        <c:title>
          <c:tx>
            <c:rich>
              <a:bodyPr/>
              <a:lstStyle/>
              <a:p>
                <a:pPr>
                  <a:defRPr/>
                </a:pPr>
                <a:r>
                  <a:rPr lang="en-US"/>
                  <a:t>Offsides per match (attacking positions)</a:t>
                </a:r>
              </a:p>
            </c:rich>
          </c:tx>
          <c:layout/>
        </c:title>
        <c:numFmt formatCode="General" sourceLinked="1"/>
        <c:tickLblPos val="nextTo"/>
        <c:crossAx val="50050002"/>
        <c:crosses val="autoZero"/>
        <c:crossBetween val="midCat"/>
      </c:valAx>
      <c:valAx>
        <c:axId val="50050002"/>
        <c:scaling>
          <c:orientation val="minMax"/>
          <c:min val="0"/>
        </c:scaling>
        <c:axPos val="l"/>
        <c:majorGridlines/>
        <c:title>
          <c:tx>
            <c:rich>
              <a:bodyPr rot="-5400000" vert="horz"/>
              <a:lstStyle/>
              <a:p>
                <a:pPr>
                  <a:defRPr/>
                </a:pPr>
                <a:r>
                  <a:rPr lang="en-US"/>
                  <a:t>Nullified goals / match</a:t>
                </a:r>
              </a:p>
            </c:rich>
          </c:tx>
          <c:layout/>
        </c:title>
        <c:numFmt formatCode="General" sourceLinked="1"/>
        <c:tickLblPos val="nextTo"/>
        <c:crossAx val="50050001"/>
        <c:crosses val="autoZero"/>
        <c:crossBetween val="midCat"/>
      </c:valAx>
    </c:plotArea>
    <c:legend>
      <c:legendPos val="r"/>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RM nullified goals - by reason (flashscore)</a:t>
            </a:r>
          </a:p>
        </c:rich>
      </c:tx>
      <c:layout/>
    </c:title>
    <c:plotArea>
      <c:layout/>
      <c:barChart>
        <c:barDir val="col"/>
        <c:grouping val="clustered"/>
        <c:ser>
          <c:idx val="0"/>
          <c:order val="0"/>
          <c:tx>
            <c:v>By reason (Flashscore)</c:v>
          </c:tx>
          <c:spPr>
            <a:solidFill>
              <a:srgbClr val="1F3864"/>
            </a:solidFill>
          </c:spPr>
          <c:cat>
            <c:strRef>
              <c:f>'7_RM_EDA'!$A$7:$A$10</c:f>
              <c:strCache>
                <c:ptCount val="4"/>
                <c:pt idx="0">
                  <c:v>Offside</c:v>
                </c:pt>
                <c:pt idx="1">
                  <c:v>Handball</c:v>
                </c:pt>
                <c:pt idx="2">
                  <c:v>Attacking foul</c:v>
                </c:pt>
                <c:pt idx="3">
                  <c:v>Video review (unspecified)</c:v>
                </c:pt>
              </c:strCache>
            </c:strRef>
          </c:cat>
          <c:val>
            <c:numRef>
              <c:f>'7_RM_EDA'!$B$7:$B$10</c:f>
              <c:numCache>
                <c:formatCode>General</c:formatCode>
                <c:ptCount val="4"/>
                <c:pt idx="0">
                  <c:v>36</c:v>
                </c:pt>
                <c:pt idx="1">
                  <c:v>6</c:v>
                </c:pt>
                <c:pt idx="2">
                  <c:v>6</c:v>
                </c:pt>
                <c:pt idx="3">
                  <c:v>2</c:v>
                </c:pt>
              </c:numCache>
            </c:numRef>
          </c:val>
        </c:ser>
        <c:axId val="50060001"/>
        <c:axId val="50060002"/>
      </c:barChart>
      <c:catAx>
        <c:axId val="50060001"/>
        <c:scaling>
          <c:orientation val="minMax"/>
        </c:scaling>
        <c:axPos val="b"/>
        <c:tickLblPos val="nextTo"/>
        <c:crossAx val="50060002"/>
        <c:crosses val="autoZero"/>
        <c:auto val="1"/>
        <c:lblAlgn val="ctr"/>
        <c:lblOffset val="100"/>
      </c:catAx>
      <c:valAx>
        <c:axId val="50060002"/>
        <c:scaling>
          <c:orientation val="minMax"/>
        </c:scaling>
        <c:axPos val="l"/>
        <c:majorGridlines/>
        <c:numFmt formatCode="General" sourceLinked="1"/>
        <c:tickLblPos val="nextTo"/>
        <c:crossAx val="50060001"/>
        <c:crosses val="autoZero"/>
        <c:crossBetween val="between"/>
      </c:valAx>
    </c:plotArea>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RM nullified goals - by context category</a:t>
            </a:r>
          </a:p>
        </c:rich>
      </c:tx>
      <c:layout/>
    </c:title>
    <c:plotArea>
      <c:layout/>
      <c:barChart>
        <c:barDir val="bar"/>
        <c:grouping val="clustered"/>
        <c:ser>
          <c:idx val="0"/>
          <c:order val="0"/>
          <c:tx>
            <c:v>By context category</c:v>
          </c:tx>
          <c:spPr>
            <a:solidFill>
              <a:srgbClr val="1F3864"/>
            </a:solidFill>
          </c:spPr>
          <c:cat>
            <c:strRef>
              <c:f>'7_RM_EDA'!$A$14:$A$19</c:f>
              <c:strCache>
                <c:ptCount val="6"/>
                <c:pt idx="0">
                  <c:v>Offside - goalscorer</c:v>
                </c:pt>
                <c:pt idx="1">
                  <c:v>Offside - teammate in build-up</c:v>
                </c:pt>
                <c:pt idx="2">
                  <c:v>Handball (attacking team)</c:v>
                </c:pt>
                <c:pt idx="3">
                  <c:v>Attacking foul (before goal)</c:v>
                </c:pt>
                <c:pt idx="4">
                  <c:v>Offside - player not identified</c:v>
                </c:pt>
                <c:pt idx="5">
                  <c:v>Other / unspecified VAR review</c:v>
                </c:pt>
              </c:strCache>
            </c:strRef>
          </c:cat>
          <c:val>
            <c:numRef>
              <c:f>'7_RM_EDA'!$B$14:$B$19</c:f>
              <c:numCache>
                <c:formatCode>General</c:formatCode>
                <c:ptCount val="6"/>
                <c:pt idx="0">
                  <c:v>22</c:v>
                </c:pt>
                <c:pt idx="1">
                  <c:v>10</c:v>
                </c:pt>
                <c:pt idx="2">
                  <c:v>6</c:v>
                </c:pt>
                <c:pt idx="3">
                  <c:v>6</c:v>
                </c:pt>
                <c:pt idx="4">
                  <c:v>5</c:v>
                </c:pt>
                <c:pt idx="5">
                  <c:v>1</c:v>
                </c:pt>
              </c:numCache>
            </c:numRef>
          </c:val>
        </c:ser>
        <c:axId val="50070001"/>
        <c:axId val="50070002"/>
      </c:barChart>
      <c:catAx>
        <c:axId val="50070001"/>
        <c:scaling>
          <c:orientation val="minMax"/>
        </c:scaling>
        <c:axPos val="l"/>
        <c:tickLblPos val="nextTo"/>
        <c:crossAx val="50070002"/>
        <c:crosses val="autoZero"/>
        <c:auto val="1"/>
        <c:lblAlgn val="ctr"/>
        <c:lblOffset val="100"/>
      </c:catAx>
      <c:valAx>
        <c:axId val="50070002"/>
        <c:scaling>
          <c:orientation val="minMax"/>
        </c:scaling>
        <c:axPos val="b"/>
        <c:majorGridlines/>
        <c:numFmt formatCode="General" sourceLinked="1"/>
        <c:tickLblPos val="nextTo"/>
        <c:crossAx val="50070001"/>
        <c:crosses val="autoZero"/>
        <c:crossBetween val="between"/>
      </c:valAx>
    </c:plotArea>
    <c:plotVisOnly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RM nullified goals - by half</a:t>
            </a:r>
          </a:p>
        </c:rich>
      </c:tx>
      <c:layout/>
    </c:title>
    <c:plotArea>
      <c:layout/>
      <c:barChart>
        <c:barDir val="col"/>
        <c:grouping val="clustered"/>
        <c:ser>
          <c:idx val="0"/>
          <c:order val="0"/>
          <c:tx>
            <c:v>By half</c:v>
          </c:tx>
          <c:spPr>
            <a:solidFill>
              <a:srgbClr val="1F3864"/>
            </a:solidFill>
          </c:spPr>
          <c:cat>
            <c:strRef>
              <c:f>'7_RM_EDA'!$A$23:$A$24</c:f>
              <c:strCache>
                <c:ptCount val="2"/>
                <c:pt idx="0">
                  <c:v>2nd half</c:v>
                </c:pt>
                <c:pt idx="1">
                  <c:v>1st half</c:v>
                </c:pt>
              </c:strCache>
            </c:strRef>
          </c:cat>
          <c:val>
            <c:numRef>
              <c:f>'7_RM_EDA'!$B$23:$B$24</c:f>
              <c:numCache>
                <c:formatCode>General</c:formatCode>
                <c:ptCount val="2"/>
                <c:pt idx="0">
                  <c:v>27</c:v>
                </c:pt>
                <c:pt idx="1">
                  <c:v>23</c:v>
                </c:pt>
              </c:numCache>
            </c:numRef>
          </c:val>
        </c:ser>
        <c:axId val="50080001"/>
        <c:axId val="50080002"/>
      </c:barChart>
      <c:catAx>
        <c:axId val="50080001"/>
        <c:scaling>
          <c:orientation val="minMax"/>
        </c:scaling>
        <c:axPos val="b"/>
        <c:tickLblPos val="nextTo"/>
        <c:crossAx val="50080002"/>
        <c:crosses val="autoZero"/>
        <c:auto val="1"/>
        <c:lblAlgn val="ctr"/>
        <c:lblOffset val="100"/>
      </c:catAx>
      <c:valAx>
        <c:axId val="50080002"/>
        <c:scaling>
          <c:orientation val="minMax"/>
        </c:scaling>
        <c:axPos val="l"/>
        <c:majorGridlines/>
        <c:numFmt formatCode="General" sourceLinked="1"/>
        <c:tickLblPos val="nextTo"/>
        <c:crossAx val="50080001"/>
        <c:crosses val="autoZero"/>
        <c:crossBetween val="between"/>
      </c:valAx>
    </c:plotArea>
    <c:plotVisOnly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RM nullified goals - by 15-minute window</a:t>
            </a:r>
          </a:p>
        </c:rich>
      </c:tx>
      <c:layout/>
    </c:title>
    <c:plotArea>
      <c:layout/>
      <c:barChart>
        <c:barDir val="col"/>
        <c:grouping val="clustered"/>
        <c:ser>
          <c:idx val="0"/>
          <c:order val="0"/>
          <c:tx>
            <c:v>By 15-minute window</c:v>
          </c:tx>
          <c:spPr>
            <a:solidFill>
              <a:srgbClr val="1F3864"/>
            </a:solidFill>
          </c:spPr>
          <c:cat>
            <c:strRef>
              <c:f>'7_RM_EDA'!$A$28:$A$34</c:f>
              <c:strCache>
                <c:ptCount val="7"/>
                <c:pt idx="0">
                  <c:v>1-15</c:v>
                </c:pt>
                <c:pt idx="1">
                  <c:v>16-30</c:v>
                </c:pt>
                <c:pt idx="2">
                  <c:v>31-45(+)</c:v>
                </c:pt>
                <c:pt idx="3">
                  <c:v>46-60</c:v>
                </c:pt>
                <c:pt idx="4">
                  <c:v>61-75</c:v>
                </c:pt>
                <c:pt idx="5">
                  <c:v>76-90</c:v>
                </c:pt>
                <c:pt idx="6">
                  <c:v>90+</c:v>
                </c:pt>
              </c:strCache>
            </c:strRef>
          </c:cat>
          <c:val>
            <c:numRef>
              <c:f>'7_RM_EDA'!$B$28:$B$34</c:f>
              <c:numCache>
                <c:formatCode>General</c:formatCode>
                <c:ptCount val="7"/>
                <c:pt idx="0">
                  <c:v>11</c:v>
                </c:pt>
                <c:pt idx="1">
                  <c:v>5</c:v>
                </c:pt>
                <c:pt idx="2">
                  <c:v>7</c:v>
                </c:pt>
                <c:pt idx="3">
                  <c:v>9</c:v>
                </c:pt>
                <c:pt idx="4">
                  <c:v>8</c:v>
                </c:pt>
                <c:pt idx="5">
                  <c:v>9</c:v>
                </c:pt>
                <c:pt idx="6">
                  <c:v>1</c:v>
                </c:pt>
              </c:numCache>
            </c:numRef>
          </c:val>
        </c:ser>
        <c:axId val="50090001"/>
        <c:axId val="50090002"/>
      </c:barChart>
      <c:catAx>
        <c:axId val="50090001"/>
        <c:scaling>
          <c:orientation val="minMax"/>
        </c:scaling>
        <c:axPos val="b"/>
        <c:tickLblPos val="nextTo"/>
        <c:crossAx val="50090002"/>
        <c:crosses val="autoZero"/>
        <c:auto val="1"/>
        <c:lblAlgn val="ctr"/>
        <c:lblOffset val="100"/>
      </c:catAx>
      <c:valAx>
        <c:axId val="50090002"/>
        <c:scaling>
          <c:orientation val="minMax"/>
        </c:scaling>
        <c:axPos val="l"/>
        <c:majorGridlines/>
        <c:numFmt formatCode="General" sourceLinked="1"/>
        <c:tickLblPos val="nextTo"/>
        <c:crossAx val="5009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0</xdr:rowOff>
    </xdr:from>
    <xdr:to>
      <xdr:col>6</xdr:col>
      <xdr:colOff>38100</xdr:colOff>
      <xdr:row>32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2</xdr:row>
      <xdr:rowOff>0</xdr:rowOff>
    </xdr:from>
    <xdr:to>
      <xdr:col>21</xdr:col>
      <xdr:colOff>457200</xdr:colOff>
      <xdr:row>19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80</xdr:row>
      <xdr:rowOff>0</xdr:rowOff>
    </xdr:from>
    <xdr:to>
      <xdr:col>7</xdr:col>
      <xdr:colOff>581025</xdr:colOff>
      <xdr:row>96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0</xdr:rowOff>
    </xdr:from>
    <xdr:to>
      <xdr:col>5</xdr:col>
      <xdr:colOff>428625</xdr:colOff>
      <xdr:row>44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26</xdr:row>
      <xdr:rowOff>0</xdr:rowOff>
    </xdr:from>
    <xdr:to>
      <xdr:col>14</xdr:col>
      <xdr:colOff>247650</xdr:colOff>
      <xdr:row>44</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4</xdr:row>
      <xdr:rowOff>0</xdr:rowOff>
    </xdr:from>
    <xdr:to>
      <xdr:col>8</xdr:col>
      <xdr:colOff>438150</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4</xdr:row>
      <xdr:rowOff>0</xdr:rowOff>
    </xdr:from>
    <xdr:to>
      <xdr:col>15</xdr:col>
      <xdr:colOff>133350</xdr:colOff>
      <xdr:row>16</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18</xdr:row>
      <xdr:rowOff>0</xdr:rowOff>
    </xdr:from>
    <xdr:to>
      <xdr:col>8</xdr:col>
      <xdr:colOff>438150</xdr:colOff>
      <xdr:row>30</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18</xdr:row>
      <xdr:rowOff>0</xdr:rowOff>
    </xdr:from>
    <xdr:to>
      <xdr:col>15</xdr:col>
      <xdr:colOff>133350</xdr:colOff>
      <xdr:row>30</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31</xdr:row>
      <xdr:rowOff>0</xdr:rowOff>
    </xdr:from>
    <xdr:to>
      <xdr:col>2</xdr:col>
      <xdr:colOff>49739</xdr:colOff>
      <xdr:row>42</xdr:row>
      <xdr:rowOff>90833</xdr:rowOff>
    </xdr:to>
    <xdr:pic>
      <xdr:nvPicPr>
        <xdr:cNvPr id="2" name="Picture 1" descr="03_player_pareto.png"/>
        <xdr:cNvPicPr>
          <a:picLocks noChangeAspect="1"/>
        </xdr:cNvPicPr>
      </xdr:nvPicPr>
      <xdr:blipFill>
        <a:blip xmlns:r="http://schemas.openxmlformats.org/officeDocument/2006/relationships" r:embed="rId1"/>
        <a:stretch>
          <a:fillRect/>
        </a:stretch>
      </xdr:blipFill>
      <xdr:spPr>
        <a:xfrm>
          <a:off x="0" y="5905500"/>
          <a:ext cx="3745439" cy="2186333"/>
        </a:xfrm>
        <a:prstGeom prst="rect">
          <a:avLst/>
        </a:prstGeom>
      </xdr:spPr>
    </xdr:pic>
    <xdr:clientData/>
  </xdr:twoCellAnchor>
  <xdr:twoCellAnchor editAs="oneCell">
    <xdr:from>
      <xdr:col>0</xdr:col>
      <xdr:colOff>0</xdr:colOff>
      <xdr:row>132</xdr:row>
      <xdr:rowOff>0</xdr:rowOff>
    </xdr:from>
    <xdr:to>
      <xdr:col>3</xdr:col>
      <xdr:colOff>162293</xdr:colOff>
      <xdr:row>140</xdr:row>
      <xdr:rowOff>95086</xdr:rowOff>
    </xdr:to>
    <xdr:pic>
      <xdr:nvPicPr>
        <xdr:cNvPr id="3" name="Picture 2" descr="06_games_affected.png"/>
        <xdr:cNvPicPr>
          <a:picLocks noChangeAspect="1"/>
        </xdr:cNvPicPr>
      </xdr:nvPicPr>
      <xdr:blipFill>
        <a:blip xmlns:r="http://schemas.openxmlformats.org/officeDocument/2006/relationships" r:embed="rId2"/>
        <a:stretch>
          <a:fillRect/>
        </a:stretch>
      </xdr:blipFill>
      <xdr:spPr>
        <a:xfrm>
          <a:off x="0" y="25146000"/>
          <a:ext cx="5505818" cy="1619086"/>
        </a:xfrm>
        <a:prstGeom prst="rect">
          <a:avLst/>
        </a:prstGeom>
      </xdr:spPr>
    </xdr:pic>
    <xdr:clientData/>
  </xdr:twoCellAnchor>
  <xdr:twoCellAnchor editAs="oneCell">
    <xdr:from>
      <xdr:col>0</xdr:col>
      <xdr:colOff>0</xdr:colOff>
      <xdr:row>167</xdr:row>
      <xdr:rowOff>0</xdr:rowOff>
    </xdr:from>
    <xdr:to>
      <xdr:col>2</xdr:col>
      <xdr:colOff>1000270</xdr:colOff>
      <xdr:row>175</xdr:row>
      <xdr:rowOff>177863</xdr:rowOff>
    </xdr:to>
    <xdr:pic>
      <xdr:nvPicPr>
        <xdr:cNvPr id="4" name="Picture 3" descr="07_champion_vs_not.png"/>
        <xdr:cNvPicPr>
          <a:picLocks noChangeAspect="1"/>
        </xdr:cNvPicPr>
      </xdr:nvPicPr>
      <xdr:blipFill>
        <a:blip xmlns:r="http://schemas.openxmlformats.org/officeDocument/2006/relationships" r:embed="rId3"/>
        <a:stretch>
          <a:fillRect/>
        </a:stretch>
      </xdr:blipFill>
      <xdr:spPr>
        <a:xfrm>
          <a:off x="0" y="31813500"/>
          <a:ext cx="4695970" cy="1701863"/>
        </a:xfrm>
        <a:prstGeom prst="rect">
          <a:avLst/>
        </a:prstGeom>
      </xdr:spPr>
    </xdr:pic>
    <xdr:clientData/>
  </xdr:twoCellAnchor>
  <xdr:twoCellAnchor editAs="oneCell">
    <xdr:from>
      <xdr:col>0</xdr:col>
      <xdr:colOff>0</xdr:colOff>
      <xdr:row>232</xdr:row>
      <xdr:rowOff>0</xdr:rowOff>
    </xdr:from>
    <xdr:to>
      <xdr:col>2</xdr:col>
      <xdr:colOff>634540</xdr:colOff>
      <xdr:row>241</xdr:row>
      <xdr:rowOff>45879</xdr:rowOff>
    </xdr:to>
    <xdr:pic>
      <xdr:nvPicPr>
        <xdr:cNvPr id="5" name="Picture 4" descr="08_title_scenarios_gap.png"/>
        <xdr:cNvPicPr>
          <a:picLocks noChangeAspect="1"/>
        </xdr:cNvPicPr>
      </xdr:nvPicPr>
      <xdr:blipFill>
        <a:blip xmlns:r="http://schemas.openxmlformats.org/officeDocument/2006/relationships" r:embed="rId4"/>
        <a:stretch>
          <a:fillRect/>
        </a:stretch>
      </xdr:blipFill>
      <xdr:spPr>
        <a:xfrm>
          <a:off x="0" y="44786550"/>
          <a:ext cx="4330240" cy="1760379"/>
        </a:xfrm>
        <a:prstGeom prst="rect">
          <a:avLst/>
        </a:prstGeom>
      </xdr:spPr>
    </xdr:pic>
    <xdr:clientData/>
  </xdr:twoCellAnchor>
  <xdr:twoCellAnchor editAs="oneCell">
    <xdr:from>
      <xdr:col>0</xdr:col>
      <xdr:colOff>0</xdr:colOff>
      <xdr:row>294</xdr:row>
      <xdr:rowOff>0</xdr:rowOff>
    </xdr:from>
    <xdr:to>
      <xdr:col>3</xdr:col>
      <xdr:colOff>102191</xdr:colOff>
      <xdr:row>300</xdr:row>
      <xdr:rowOff>162655</xdr:rowOff>
    </xdr:to>
    <xdr:pic>
      <xdr:nvPicPr>
        <xdr:cNvPr id="6" name="Picture 5" descr="09_title_scenarios_top4.png"/>
        <xdr:cNvPicPr>
          <a:picLocks noChangeAspect="1"/>
        </xdr:cNvPicPr>
      </xdr:nvPicPr>
      <xdr:blipFill>
        <a:blip xmlns:r="http://schemas.openxmlformats.org/officeDocument/2006/relationships" r:embed="rId5"/>
        <a:stretch>
          <a:fillRect/>
        </a:stretch>
      </xdr:blipFill>
      <xdr:spPr>
        <a:xfrm>
          <a:off x="0" y="56597550"/>
          <a:ext cx="5445716" cy="1305655"/>
        </a:xfrm>
        <a:prstGeom prst="rect">
          <a:avLst/>
        </a:prstGeom>
      </xdr:spPr>
    </xdr:pic>
    <xdr:clientData/>
  </xdr:twoCellAnchor>
  <xdr:twoCellAnchor editAs="oneCell">
    <xdr:from>
      <xdr:col>0</xdr:col>
      <xdr:colOff>0</xdr:colOff>
      <xdr:row>324</xdr:row>
      <xdr:rowOff>0</xdr:rowOff>
    </xdr:from>
    <xdr:to>
      <xdr:col>2</xdr:col>
      <xdr:colOff>774737</xdr:colOff>
      <xdr:row>330</xdr:row>
      <xdr:rowOff>121694</xdr:rowOff>
    </xdr:to>
    <xdr:pic>
      <xdr:nvPicPr>
        <xdr:cNvPr id="7" name="Picture 6" descr="10_title_monte_carlo.png"/>
        <xdr:cNvPicPr>
          <a:picLocks noChangeAspect="1"/>
        </xdr:cNvPicPr>
      </xdr:nvPicPr>
      <xdr:blipFill>
        <a:blip xmlns:r="http://schemas.openxmlformats.org/officeDocument/2006/relationships" r:embed="rId6"/>
        <a:stretch>
          <a:fillRect/>
        </a:stretch>
      </xdr:blipFill>
      <xdr:spPr>
        <a:xfrm>
          <a:off x="0" y="63074550"/>
          <a:ext cx="4470437" cy="12646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_owpCGaLbM4" TargetMode="External"/><Relationship Id="rId2" Type="http://schemas.openxmlformats.org/officeDocument/2006/relationships/hyperlink" Target="https://www.youtube.com/watch?v=J9bxO1IuMsU" TargetMode="External"/><Relationship Id="rId3" Type="http://schemas.openxmlformats.org/officeDocument/2006/relationships/hyperlink" Target="https://www.youtube.com/watch?v=FijHTEea9M0" TargetMode="External"/><Relationship Id="rId4" Type="http://schemas.openxmlformats.org/officeDocument/2006/relationships/hyperlink" Target="https://www.youtube.com/watch?v=8Tjml1O2cmg" TargetMode="External"/><Relationship Id="rId5" Type="http://schemas.openxmlformats.org/officeDocument/2006/relationships/hyperlink" Target="https://www.youtube.com/watch?v=7ouQeRja8bg" TargetMode="External"/><Relationship Id="rId6" Type="http://schemas.openxmlformats.org/officeDocument/2006/relationships/hyperlink" Target="https://www.youtube.com/watch?v=XxyMCvy1o9o" TargetMode="External"/><Relationship Id="rId7" Type="http://schemas.openxmlformats.org/officeDocument/2006/relationships/hyperlink" Target="https://www.youtube.com/watch?v=5t1nrMZcgrE" TargetMode="External"/><Relationship Id="rId8" Type="http://schemas.openxmlformats.org/officeDocument/2006/relationships/hyperlink" Target="https://www.youtube.com/watch?v=KLQXADFjqEU" TargetMode="External"/><Relationship Id="rId9" Type="http://schemas.openxmlformats.org/officeDocument/2006/relationships/hyperlink" Target="https://www.youtube.com/watch?v=wGTzyzPNfvk" TargetMode="External"/><Relationship Id="rId10" Type="http://schemas.openxmlformats.org/officeDocument/2006/relationships/hyperlink" Target="https://www.youtube.com/watch?v=s6HgZkQQQMk" TargetMode="External"/><Relationship Id="rId11" Type="http://schemas.openxmlformats.org/officeDocument/2006/relationships/hyperlink" Target="https://www.espn.com/soccer/commentary/_/gameId/581916" TargetMode="External"/><Relationship Id="rId12" Type="http://schemas.openxmlformats.org/officeDocument/2006/relationships/hyperlink" Target="https://en.as.com/en/2021/05/09/soccer/1620581894_753823.html" TargetMode="External"/><Relationship Id="rId13" Type="http://schemas.openxmlformats.org/officeDocument/2006/relationships/hyperlink" Target="https://www.youtube.com/watch?v=7t91jEklf2s" TargetMode="External"/><Relationship Id="rId14" Type="http://schemas.openxmlformats.org/officeDocument/2006/relationships/hyperlink" Target="https://www.youtube.com/watch?v=VmTWf4FSjd0" TargetMode="External"/><Relationship Id="rId15" Type="http://schemas.openxmlformats.org/officeDocument/2006/relationships/hyperlink" Target="https://www.youtube.com/watch?v=uQ7n1dv_Jis" TargetMode="External"/><Relationship Id="rId16" Type="http://schemas.openxmlformats.org/officeDocument/2006/relationships/hyperlink" Target="https://www.youtube.com/watch?v=VNhU4q4T6pc" TargetMode="External"/><Relationship Id="rId17" Type="http://schemas.openxmlformats.org/officeDocument/2006/relationships/hyperlink" Target="https://www.youtube.com/watch?v=5SG9lV0Z-Va" TargetMode="External"/><Relationship Id="rId18" Type="http://schemas.openxmlformats.org/officeDocument/2006/relationships/hyperlink" Target="https://www.youtube.com/watch?v=MTkZzBVDgsk" TargetMode="External"/><Relationship Id="rId19" Type="http://schemas.openxmlformats.org/officeDocument/2006/relationships/hyperlink" Target="https://www.youtube.com/watch?v=mtyciWFuKtA" TargetMode="External"/><Relationship Id="rId20" Type="http://schemas.openxmlformats.org/officeDocument/2006/relationships/hyperlink" Target="https://www.youtube.com/watch?v=WR50CwIXeGs" TargetMode="External"/><Relationship Id="rId21" Type="http://schemas.openxmlformats.org/officeDocument/2006/relationships/hyperlink" Target="https://www.youtube.com/watch?v=5DrYqwmjoAE" TargetMode="External"/><Relationship Id="rId22" Type="http://schemas.openxmlformats.org/officeDocument/2006/relationships/hyperlink" Target="https://www.youtube.com/watch?v=5DrYqwmjoAE" TargetMode="External"/><Relationship Id="rId23" Type="http://schemas.openxmlformats.org/officeDocument/2006/relationships/hyperlink" Target="https://www.youtube.com/watch?v=5DrYqwmjoAE" TargetMode="External"/><Relationship Id="rId24" Type="http://schemas.openxmlformats.org/officeDocument/2006/relationships/hyperlink" Target="https://www.youtube.com/watch?v=JnT847UuuPI" TargetMode="External"/><Relationship Id="rId25" Type="http://schemas.openxmlformats.org/officeDocument/2006/relationships/hyperlink" Target="https://www.youtube.com/watch?v=9MiQhsIvhUk" TargetMode="External"/><Relationship Id="rId26" Type="http://schemas.openxmlformats.org/officeDocument/2006/relationships/hyperlink" Target="https://www.youtube.com/watch?v=sTw2Da8NTZI" TargetMode="External"/><Relationship Id="rId27" Type="http://schemas.openxmlformats.org/officeDocument/2006/relationships/hyperlink" Target="https://www.youtube.com/watch?v=xkfl7vAW8J8" TargetMode="External"/><Relationship Id="rId28" Type="http://schemas.openxmlformats.org/officeDocument/2006/relationships/hyperlink" Target="https://www.youtube.com/watch?v=GqQiijlMbuI" TargetMode="External"/><Relationship Id="rId29" Type="http://schemas.openxmlformats.org/officeDocument/2006/relationships/hyperlink" Target="https://www.youtube.com/watch?v=4ASM44qvE80" TargetMode="External"/><Relationship Id="rId30" Type="http://schemas.openxmlformats.org/officeDocument/2006/relationships/hyperlink" Target="https://www.youtube.com/watch?v=N4OOSIKtKUk" TargetMode="External"/><Relationship Id="rId31" Type="http://schemas.openxmlformats.org/officeDocument/2006/relationships/hyperlink" Target="https://www.youtube.com/watch?v=6FKYTezTwx4" TargetMode="External"/><Relationship Id="rId32" Type="http://schemas.openxmlformats.org/officeDocument/2006/relationships/hyperlink" Target="https://www.youtube.com/watch?v=qVURhidDo7o" TargetMode="External"/><Relationship Id="rId33" Type="http://schemas.openxmlformats.org/officeDocument/2006/relationships/hyperlink" Target="https://www.youtube.com/watch?v=Hf9pXbnWIK8" TargetMode="External"/><Relationship Id="rId34" Type="http://schemas.openxmlformats.org/officeDocument/2006/relationships/hyperlink" Target="https://www.youtube.com/watch?v=ytP7vTRXb6o" TargetMode="External"/><Relationship Id="rId35" Type="http://schemas.openxmlformats.org/officeDocument/2006/relationships/hyperlink" Target="https://www.youtube.com/watch?v=GdR0KLwAl6w" TargetMode="External"/><Relationship Id="rId36" Type="http://schemas.openxmlformats.org/officeDocument/2006/relationships/hyperlink" Target="https://www.youtube.com/watch?v=fzM7XYNlv-g" TargetMode="External"/><Relationship Id="rId37" Type="http://schemas.openxmlformats.org/officeDocument/2006/relationships/hyperlink" Target="https://www.youtube.com/watch?v=fzM7XYNlv-g" TargetMode="External"/><Relationship Id="rId38" Type="http://schemas.openxmlformats.org/officeDocument/2006/relationships/hyperlink" Target="https://www.youtube.com/watch?v=fzM7XYNlv-g" TargetMode="External"/><Relationship Id="rId39" Type="http://schemas.openxmlformats.org/officeDocument/2006/relationships/hyperlink" Target="https://www.youtube.com/watch?v=qt3QcyaBhmI" TargetMode="External"/><Relationship Id="rId40" Type="http://schemas.openxmlformats.org/officeDocument/2006/relationships/hyperlink" Target="https://www.youtube.com/watch?v=DilVQFNnBLI" TargetMode="External"/><Relationship Id="rId41" Type="http://schemas.openxmlformats.org/officeDocument/2006/relationships/hyperlink" Target="https://www.youtube.com/watch?v=wO5LvEoaKBY" TargetMode="External"/><Relationship Id="rId42" Type="http://schemas.openxmlformats.org/officeDocument/2006/relationships/hyperlink" Target="https://www.youtube.com/watch?v=2EGTD_d6Ubo" TargetMode="External"/><Relationship Id="rId43" Type="http://schemas.openxmlformats.org/officeDocument/2006/relationships/hyperlink" Target="https://www.youtube.com/watch?v=2EGTD_d6Ubo" TargetMode="External"/><Relationship Id="rId44" Type="http://schemas.openxmlformats.org/officeDocument/2006/relationships/hyperlink" Target="https://www.youtube.com/watch?v=2EGTD_d6Ubo" TargetMode="External"/><Relationship Id="rId45" Type="http://schemas.openxmlformats.org/officeDocument/2006/relationships/hyperlink" Target="https://www.youtube.com/watch?v=_xXdVTX7NXs" TargetMode="External"/><Relationship Id="rId46" Type="http://schemas.openxmlformats.org/officeDocument/2006/relationships/hyperlink" Target="https://www.youtube.com/watch?v=FNCgwwHZ2l8" TargetMode="External"/><Relationship Id="rId47" Type="http://schemas.openxmlformats.org/officeDocument/2006/relationships/hyperlink" Target="https://www.youtube.com/watch?v=uIr56A1JnoQ" TargetMode="External"/><Relationship Id="rId48" Type="http://schemas.openxmlformats.org/officeDocument/2006/relationships/hyperlink" Target="https://www.youtube.com/watch?v=xssDr9wNr_8" TargetMode="External"/><Relationship Id="rId49" Type="http://schemas.openxmlformats.org/officeDocument/2006/relationships/hyperlink" Target="https://www.youtube.com/watch?v=Ls7lgDXcZp8" TargetMode="External"/><Relationship Id="rId50" Type="http://schemas.openxmlformats.org/officeDocument/2006/relationships/hyperlink" Target="https://www.youtube.com/watch?v=jntC-JcFM3A"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080/02640414.2020.1809163%20(abstract%20verified%20via%20Europe%20PMC,%20PMID%2032794432)" TargetMode="External"/><Relationship Id="rId2" Type="http://schemas.openxmlformats.org/officeDocument/2006/relationships/hyperlink" Target="https://en.wikipedia.org/wiki/Video_assistant_referee%20(cites%20FIFA)"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B1:C21"/>
  <sheetViews>
    <sheetView showGridLines="0" tabSelected="1" workbookViewId="0"/>
  </sheetViews>
  <sheetFormatPr defaultRowHeight="15"/>
  <cols>
    <col min="1" max="1" width="3.7109375" customWidth="1"/>
    <col min="2" max="2" width="34.7109375" customWidth="1"/>
    <col min="3" max="3" width="120.7109375" customWidth="1"/>
  </cols>
  <sheetData>
    <row r="1" spans="2:3">
      <c r="B1" s="1" t="s">
        <v>0</v>
      </c>
    </row>
    <row r="2" spans="2:3">
      <c r="B2" s="2" t="s">
        <v>1</v>
      </c>
    </row>
    <row r="4" spans="2:3">
      <c r="B4" s="3" t="s">
        <v>2</v>
      </c>
      <c r="C4" s="3"/>
    </row>
    <row r="5" spans="2:3" ht="45" customHeight="1">
      <c r="B5" s="4" t="s">
        <v>3</v>
      </c>
      <c r="C5" s="5" t="s">
        <v>4</v>
      </c>
    </row>
    <row r="6" spans="2:3" ht="60" customHeight="1">
      <c r="B6" s="4" t="s">
        <v>5</v>
      </c>
      <c r="C6" s="6" t="s">
        <v>6</v>
      </c>
    </row>
    <row r="7" spans="2:3" ht="75" customHeight="1">
      <c r="B7" s="4" t="s">
        <v>7</v>
      </c>
      <c r="C7" s="6" t="s">
        <v>8</v>
      </c>
    </row>
    <row r="8" spans="2:3">
      <c r="B8" s="3" t="s">
        <v>9</v>
      </c>
      <c r="C8" s="3"/>
    </row>
    <row r="9" spans="2:3" ht="75" customHeight="1">
      <c r="B9" s="4" t="s">
        <v>10</v>
      </c>
      <c r="C9" s="7" t="s">
        <v>11</v>
      </c>
    </row>
    <row r="10" spans="2:3">
      <c r="B10" s="3" t="s">
        <v>12</v>
      </c>
      <c r="C10" s="3"/>
    </row>
    <row r="11" spans="2:3" ht="30" customHeight="1">
      <c r="B11" s="4" t="s">
        <v>13</v>
      </c>
      <c r="C11" s="7" t="s">
        <v>14</v>
      </c>
    </row>
    <row r="12" spans="2:3" ht="75" customHeight="1">
      <c r="B12" s="4" t="s">
        <v>15</v>
      </c>
      <c r="C12" s="6" t="s">
        <v>16</v>
      </c>
    </row>
    <row r="13" spans="2:3" ht="45" customHeight="1">
      <c r="B13" s="4" t="s">
        <v>17</v>
      </c>
      <c r="C13" s="7" t="s">
        <v>18</v>
      </c>
    </row>
    <row r="14" spans="2:3" ht="120" customHeight="1">
      <c r="B14" s="4" t="s">
        <v>19</v>
      </c>
      <c r="C14" s="5" t="s">
        <v>20</v>
      </c>
    </row>
    <row r="15" spans="2:3" ht="60" customHeight="1">
      <c r="B15" s="4" t="s">
        <v>21</v>
      </c>
      <c r="C15" s="7" t="s">
        <v>22</v>
      </c>
    </row>
    <row r="16" spans="2:3" ht="120" customHeight="1">
      <c r="B16" s="4" t="s">
        <v>23</v>
      </c>
      <c r="C16" s="6" t="s">
        <v>24</v>
      </c>
    </row>
    <row r="17" spans="2:3" ht="105" customHeight="1">
      <c r="B17" s="4" t="s">
        <v>25</v>
      </c>
      <c r="C17" s="6" t="s">
        <v>26</v>
      </c>
    </row>
    <row r="18" spans="2:3" ht="120" customHeight="1">
      <c r="B18" s="4" t="s">
        <v>27</v>
      </c>
      <c r="C18" s="6" t="s">
        <v>28</v>
      </c>
    </row>
    <row r="19" spans="2:3" ht="150" customHeight="1">
      <c r="B19" s="4" t="s">
        <v>29</v>
      </c>
      <c r="C19" s="6" t="s">
        <v>30</v>
      </c>
    </row>
    <row r="20" spans="2:3" ht="105" customHeight="1">
      <c r="B20" s="4" t="s">
        <v>31</v>
      </c>
      <c r="C20" s="6" t="s">
        <v>32</v>
      </c>
    </row>
    <row r="21" spans="2:3" ht="45" customHeight="1">
      <c r="B21" s="4" t="s">
        <v>33</v>
      </c>
      <c r="C21" s="7" t="s">
        <v>34</v>
      </c>
    </row>
  </sheetData>
  <mergeCells count="3">
    <mergeCell ref="B4:C4"/>
    <mergeCell ref="B8:C8"/>
    <mergeCell ref="B10: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71"/>
  <sheetViews>
    <sheetView workbookViewId="0"/>
  </sheetViews>
  <sheetFormatPr defaultRowHeight="15"/>
  <cols>
    <col min="1" max="1" width="14.7109375" customWidth="1"/>
    <col min="2" max="2" width="24.7109375" customWidth="1"/>
    <col min="3" max="13" width="15.7109375" customWidth="1"/>
  </cols>
  <sheetData>
    <row r="1" spans="1:11">
      <c r="A1" s="1" t="s">
        <v>35</v>
      </c>
    </row>
    <row r="2" spans="1:11">
      <c r="A2" s="2" t="s">
        <v>36</v>
      </c>
    </row>
    <row r="4" spans="1:11">
      <c r="A4" s="8" t="s">
        <v>37</v>
      </c>
    </row>
    <row r="5" spans="1:11" ht="45" customHeight="1">
      <c r="A5" s="9" t="s">
        <v>38</v>
      </c>
      <c r="B5" s="9" t="s">
        <v>39</v>
      </c>
      <c r="C5" s="9" t="s">
        <v>40</v>
      </c>
      <c r="D5" s="9" t="s">
        <v>41</v>
      </c>
      <c r="E5" s="9" t="s">
        <v>42</v>
      </c>
      <c r="F5" s="9" t="s">
        <v>43</v>
      </c>
      <c r="G5" s="9" t="s">
        <v>44</v>
      </c>
      <c r="H5" s="9" t="s">
        <v>45</v>
      </c>
      <c r="I5" s="9" t="s">
        <v>46</v>
      </c>
      <c r="J5" s="9" t="s">
        <v>47</v>
      </c>
      <c r="K5" s="9" t="s">
        <v>48</v>
      </c>
    </row>
    <row r="6" spans="1:11">
      <c r="A6">
        <v>1</v>
      </c>
      <c r="B6" t="s">
        <v>49</v>
      </c>
      <c r="C6">
        <v>42</v>
      </c>
      <c r="D6">
        <v>50</v>
      </c>
      <c r="E6">
        <v>50</v>
      </c>
      <c r="F6">
        <v>49</v>
      </c>
      <c r="G6">
        <v>36</v>
      </c>
      <c r="H6">
        <v>42</v>
      </c>
      <c r="I6">
        <v>7</v>
      </c>
      <c r="J6" s="10">
        <v>16.66666666666667</v>
      </c>
      <c r="K6">
        <v>1</v>
      </c>
    </row>
    <row r="7" spans="1:11">
      <c r="A7">
        <v>2</v>
      </c>
      <c r="B7" t="s">
        <v>50</v>
      </c>
      <c r="C7">
        <v>22</v>
      </c>
      <c r="D7">
        <v>26</v>
      </c>
      <c r="E7">
        <v>26</v>
      </c>
      <c r="F7">
        <v>26</v>
      </c>
      <c r="G7">
        <v>20</v>
      </c>
      <c r="H7">
        <v>22</v>
      </c>
      <c r="I7">
        <v>4</v>
      </c>
      <c r="J7" s="10">
        <v>18.18181818181818</v>
      </c>
      <c r="K7">
        <v>4</v>
      </c>
    </row>
    <row r="8" spans="1:11">
      <c r="A8">
        <v>3</v>
      </c>
      <c r="B8" t="s">
        <v>51</v>
      </c>
      <c r="C8">
        <v>22</v>
      </c>
      <c r="D8">
        <v>30</v>
      </c>
      <c r="E8">
        <v>30</v>
      </c>
      <c r="F8">
        <v>30</v>
      </c>
      <c r="G8">
        <v>23</v>
      </c>
      <c r="H8">
        <v>27</v>
      </c>
      <c r="I8">
        <v>8</v>
      </c>
      <c r="J8" s="10">
        <v>36.36363636363637</v>
      </c>
      <c r="K8">
        <v>2</v>
      </c>
    </row>
    <row r="9" spans="1:11">
      <c r="A9">
        <v>4</v>
      </c>
      <c r="B9" t="s">
        <v>52</v>
      </c>
      <c r="C9">
        <v>20</v>
      </c>
      <c r="D9">
        <v>23</v>
      </c>
      <c r="E9">
        <v>23</v>
      </c>
      <c r="F9">
        <v>23</v>
      </c>
      <c r="G9">
        <v>17</v>
      </c>
      <c r="H9">
        <v>20</v>
      </c>
      <c r="I9">
        <v>3</v>
      </c>
      <c r="J9" s="10">
        <v>15</v>
      </c>
      <c r="K9">
        <v>6</v>
      </c>
    </row>
    <row r="10" spans="1:11">
      <c r="A10">
        <v>5</v>
      </c>
      <c r="B10" t="s">
        <v>53</v>
      </c>
      <c r="C10">
        <v>20</v>
      </c>
      <c r="D10">
        <v>21</v>
      </c>
      <c r="E10">
        <v>21</v>
      </c>
      <c r="F10">
        <v>21</v>
      </c>
      <c r="G10">
        <v>14</v>
      </c>
      <c r="H10">
        <v>18</v>
      </c>
      <c r="I10">
        <v>1</v>
      </c>
      <c r="J10" s="10">
        <v>5</v>
      </c>
      <c r="K10">
        <v>7</v>
      </c>
    </row>
    <row r="11" spans="1:11">
      <c r="A11">
        <v>6</v>
      </c>
      <c r="B11" t="s">
        <v>54</v>
      </c>
      <c r="C11">
        <v>20</v>
      </c>
      <c r="D11">
        <v>25</v>
      </c>
      <c r="E11">
        <v>25</v>
      </c>
      <c r="F11">
        <v>25</v>
      </c>
      <c r="G11">
        <v>13</v>
      </c>
      <c r="H11">
        <v>19</v>
      </c>
      <c r="I11">
        <v>5</v>
      </c>
      <c r="J11" s="10">
        <v>25</v>
      </c>
      <c r="K11">
        <v>5</v>
      </c>
    </row>
    <row r="12" spans="1:11">
      <c r="A12">
        <v>7</v>
      </c>
      <c r="B12" t="s">
        <v>55</v>
      </c>
      <c r="C12">
        <v>19</v>
      </c>
      <c r="D12">
        <v>27</v>
      </c>
      <c r="E12">
        <v>27</v>
      </c>
      <c r="F12">
        <v>27</v>
      </c>
      <c r="G12">
        <v>23</v>
      </c>
      <c r="H12">
        <v>25</v>
      </c>
      <c r="I12">
        <v>8</v>
      </c>
      <c r="J12" s="10">
        <v>42.10526315789474</v>
      </c>
      <c r="K12">
        <v>3</v>
      </c>
    </row>
    <row r="14" spans="1:11">
      <c r="A14" s="2" t="s">
        <v>56</v>
      </c>
    </row>
    <row r="35" spans="1:7">
      <c r="A35" s="8" t="s">
        <v>57</v>
      </c>
    </row>
    <row r="36" spans="1:7">
      <c r="A36" s="9" t="s">
        <v>39</v>
      </c>
      <c r="B36" s="9" t="s">
        <v>58</v>
      </c>
      <c r="C36" s="9" t="s">
        <v>59</v>
      </c>
      <c r="D36" s="9" t="s">
        <v>60</v>
      </c>
      <c r="E36" s="9" t="s">
        <v>61</v>
      </c>
      <c r="F36" s="9" t="s">
        <v>62</v>
      </c>
      <c r="G36" s="9" t="s">
        <v>63</v>
      </c>
    </row>
    <row r="37" spans="1:7">
      <c r="A37" t="s">
        <v>49</v>
      </c>
      <c r="B37">
        <v>16</v>
      </c>
      <c r="C37">
        <v>21</v>
      </c>
      <c r="D37">
        <v>1</v>
      </c>
      <c r="E37">
        <v>1</v>
      </c>
      <c r="F37" s="10">
        <v>12.6984126984127</v>
      </c>
      <c r="G37" s="10">
        <v>12.2093023255814</v>
      </c>
    </row>
    <row r="38" spans="1:7">
      <c r="A38" t="s">
        <v>51</v>
      </c>
      <c r="B38">
        <v>13</v>
      </c>
      <c r="C38">
        <v>19</v>
      </c>
      <c r="D38">
        <v>2</v>
      </c>
      <c r="E38">
        <v>2</v>
      </c>
      <c r="F38" s="10">
        <v>10.31746031746032</v>
      </c>
      <c r="G38" s="10">
        <v>11.04651162790698</v>
      </c>
    </row>
    <row r="39" spans="1:7">
      <c r="A39" t="s">
        <v>50</v>
      </c>
      <c r="B39">
        <v>12</v>
      </c>
      <c r="C39">
        <v>15</v>
      </c>
      <c r="D39">
        <v>3</v>
      </c>
      <c r="E39">
        <v>3</v>
      </c>
      <c r="F39" s="10">
        <v>9.523809523809524</v>
      </c>
      <c r="G39" s="10">
        <v>8.720930232558139</v>
      </c>
    </row>
    <row r="40" spans="1:7">
      <c r="A40" t="s">
        <v>52</v>
      </c>
      <c r="B40">
        <v>11</v>
      </c>
      <c r="C40">
        <v>14</v>
      </c>
      <c r="D40">
        <v>4</v>
      </c>
      <c r="E40">
        <v>4</v>
      </c>
      <c r="F40" s="10">
        <v>8.730158730158729</v>
      </c>
      <c r="G40" s="10">
        <v>8.13953488372093</v>
      </c>
    </row>
    <row r="41" spans="1:7">
      <c r="A41" t="s">
        <v>55</v>
      </c>
      <c r="B41">
        <v>8</v>
      </c>
      <c r="C41">
        <v>14</v>
      </c>
      <c r="D41">
        <v>6</v>
      </c>
      <c r="E41">
        <v>4</v>
      </c>
      <c r="F41" s="10">
        <v>6.349206349206349</v>
      </c>
      <c r="G41" s="10">
        <v>8.13953488372093</v>
      </c>
    </row>
    <row r="42" spans="1:7">
      <c r="A42" t="s">
        <v>53</v>
      </c>
      <c r="B42">
        <v>10</v>
      </c>
      <c r="C42">
        <v>10</v>
      </c>
      <c r="D42">
        <v>5</v>
      </c>
      <c r="E42">
        <v>6</v>
      </c>
      <c r="F42" s="10">
        <v>7.936507936507937</v>
      </c>
      <c r="G42" s="10">
        <v>5.813953488372093</v>
      </c>
    </row>
    <row r="43" spans="1:7">
      <c r="A43" t="s">
        <v>54</v>
      </c>
      <c r="B43">
        <v>5</v>
      </c>
      <c r="C43">
        <v>10</v>
      </c>
      <c r="D43">
        <v>10</v>
      </c>
      <c r="E43">
        <v>6</v>
      </c>
      <c r="F43" s="10">
        <v>3.968253968253968</v>
      </c>
      <c r="G43" s="10">
        <v>5.813953488372093</v>
      </c>
    </row>
    <row r="44" spans="1:7">
      <c r="A44" t="s">
        <v>64</v>
      </c>
      <c r="B44">
        <v>7</v>
      </c>
      <c r="C44">
        <v>9</v>
      </c>
      <c r="D44">
        <v>7</v>
      </c>
      <c r="E44">
        <v>8</v>
      </c>
      <c r="F44" s="10">
        <v>5.555555555555555</v>
      </c>
      <c r="G44" s="10">
        <v>5.232558139534884</v>
      </c>
    </row>
    <row r="45" spans="1:7">
      <c r="A45" t="s">
        <v>65</v>
      </c>
      <c r="B45">
        <v>7</v>
      </c>
      <c r="C45">
        <v>8</v>
      </c>
      <c r="D45">
        <v>7</v>
      </c>
      <c r="E45">
        <v>9</v>
      </c>
      <c r="F45" s="10">
        <v>5.555555555555555</v>
      </c>
      <c r="G45" s="10">
        <v>4.651162790697675</v>
      </c>
    </row>
    <row r="46" spans="1:7">
      <c r="A46" t="s">
        <v>66</v>
      </c>
      <c r="B46">
        <v>6</v>
      </c>
      <c r="C46">
        <v>8</v>
      </c>
      <c r="D46">
        <v>9</v>
      </c>
      <c r="E46">
        <v>9</v>
      </c>
      <c r="F46" s="10">
        <v>4.761904761904762</v>
      </c>
      <c r="G46" s="10">
        <v>4.651162790697675</v>
      </c>
    </row>
    <row r="47" spans="1:7">
      <c r="A47" t="s">
        <v>67</v>
      </c>
      <c r="B47">
        <v>5</v>
      </c>
      <c r="C47">
        <v>7</v>
      </c>
      <c r="D47">
        <v>10</v>
      </c>
      <c r="E47">
        <v>11</v>
      </c>
      <c r="F47" s="10">
        <v>3.968253968253968</v>
      </c>
      <c r="G47" s="10">
        <v>4.069767441860465</v>
      </c>
    </row>
    <row r="48" spans="1:7">
      <c r="A48" t="s">
        <v>68</v>
      </c>
      <c r="B48">
        <v>2</v>
      </c>
      <c r="C48">
        <v>4</v>
      </c>
      <c r="D48">
        <v>15</v>
      </c>
      <c r="E48">
        <v>12</v>
      </c>
      <c r="F48" s="10">
        <v>1.587301587301587</v>
      </c>
      <c r="G48" s="10">
        <v>2.325581395348837</v>
      </c>
    </row>
    <row r="49" spans="1:15">
      <c r="A49" t="s">
        <v>69</v>
      </c>
      <c r="B49">
        <v>3</v>
      </c>
      <c r="C49">
        <v>4</v>
      </c>
      <c r="D49">
        <v>13</v>
      </c>
      <c r="E49">
        <v>12</v>
      </c>
      <c r="F49" s="10">
        <v>2.380952380952381</v>
      </c>
      <c r="G49" s="10">
        <v>2.325581395348837</v>
      </c>
    </row>
    <row r="50" spans="1:15">
      <c r="A50" t="s">
        <v>70</v>
      </c>
      <c r="B50">
        <v>1</v>
      </c>
      <c r="C50">
        <v>4</v>
      </c>
      <c r="D50">
        <v>20</v>
      </c>
      <c r="E50">
        <v>12</v>
      </c>
      <c r="F50" s="10">
        <v>0.7936507936507936</v>
      </c>
      <c r="G50" s="10">
        <v>2.325581395348837</v>
      </c>
    </row>
    <row r="51" spans="1:15">
      <c r="A51" s="2" t="s">
        <v>71</v>
      </c>
    </row>
    <row r="54" spans="1:15">
      <c r="A54" s="8" t="s">
        <v>72</v>
      </c>
    </row>
    <row r="55" spans="1:15">
      <c r="A55" s="9" t="s">
        <v>73</v>
      </c>
      <c r="B55" s="9" t="s">
        <v>74</v>
      </c>
      <c r="C55" s="9" t="s">
        <v>75</v>
      </c>
      <c r="D55" s="9" t="s">
        <v>76</v>
      </c>
      <c r="E55" s="9" t="s">
        <v>77</v>
      </c>
      <c r="F55" s="9" t="s">
        <v>78</v>
      </c>
      <c r="G55" s="9" t="s">
        <v>79</v>
      </c>
      <c r="H55" s="9" t="s">
        <v>106</v>
      </c>
      <c r="I55" s="9"/>
      <c r="J55" s="9"/>
      <c r="K55" s="9"/>
      <c r="L55" s="9"/>
      <c r="M55" s="9"/>
      <c r="N55" s="9"/>
      <c r="O55" s="9"/>
    </row>
    <row r="56" spans="1:15" ht="64" customHeight="1">
      <c r="A56" s="7" t="s">
        <v>80</v>
      </c>
      <c r="B56" s="7" t="s">
        <v>81</v>
      </c>
      <c r="C56" s="7" t="s">
        <v>54</v>
      </c>
      <c r="D56" s="7" t="s">
        <v>82</v>
      </c>
      <c r="E56" s="7" t="s">
        <v>83</v>
      </c>
      <c r="F56" s="7" t="s">
        <v>84</v>
      </c>
      <c r="G56" s="7" t="s">
        <v>85</v>
      </c>
      <c r="H56" s="7" t="s">
        <v>107</v>
      </c>
      <c r="I56" s="7"/>
      <c r="J56" s="7"/>
      <c r="K56" s="7"/>
      <c r="L56" s="7"/>
      <c r="M56" s="7"/>
      <c r="N56" s="7"/>
      <c r="O56" s="7"/>
    </row>
    <row r="57" spans="1:15" ht="64" customHeight="1">
      <c r="A57" s="7" t="s">
        <v>86</v>
      </c>
      <c r="B57" s="7" t="s">
        <v>87</v>
      </c>
      <c r="C57" s="7" t="s">
        <v>88</v>
      </c>
      <c r="D57" s="7" t="s">
        <v>89</v>
      </c>
      <c r="E57" s="7" t="s">
        <v>90</v>
      </c>
      <c r="F57" s="7" t="s">
        <v>91</v>
      </c>
      <c r="G57" s="7" t="s">
        <v>92</v>
      </c>
      <c r="H57" s="7" t="s">
        <v>108</v>
      </c>
      <c r="I57" s="7"/>
      <c r="J57" s="7"/>
      <c r="K57" s="7"/>
      <c r="L57" s="7"/>
      <c r="M57" s="7"/>
      <c r="N57" s="7"/>
      <c r="O57" s="7"/>
    </row>
    <row r="58" spans="1:15" ht="64" customHeight="1">
      <c r="A58" s="7" t="s">
        <v>93</v>
      </c>
      <c r="B58" s="7" t="s">
        <v>94</v>
      </c>
      <c r="C58" s="7" t="s">
        <v>95</v>
      </c>
      <c r="D58" s="7" t="s">
        <v>96</v>
      </c>
      <c r="E58" s="7" t="s">
        <v>97</v>
      </c>
      <c r="F58" s="7" t="s">
        <v>98</v>
      </c>
      <c r="G58" s="7" t="s">
        <v>99</v>
      </c>
      <c r="H58" s="7" t="s">
        <v>109</v>
      </c>
      <c r="I58" s="7"/>
      <c r="J58" s="7"/>
      <c r="K58" s="7"/>
      <c r="L58" s="7"/>
      <c r="M58" s="7"/>
      <c r="N58" s="7"/>
      <c r="O58" s="7"/>
    </row>
    <row r="59" spans="1:15" ht="64" customHeight="1">
      <c r="A59" s="7" t="s">
        <v>100</v>
      </c>
      <c r="B59" s="7" t="s">
        <v>101</v>
      </c>
      <c r="C59" s="7" t="s">
        <v>102</v>
      </c>
      <c r="D59" s="7" t="s">
        <v>103</v>
      </c>
      <c r="E59" s="7" t="s">
        <v>97</v>
      </c>
      <c r="F59" s="7" t="s">
        <v>104</v>
      </c>
      <c r="G59" s="7" t="s">
        <v>105</v>
      </c>
      <c r="H59" s="7" t="s">
        <v>110</v>
      </c>
      <c r="I59" s="7"/>
      <c r="J59" s="7"/>
      <c r="K59" s="7"/>
      <c r="L59" s="7"/>
      <c r="M59" s="7"/>
      <c r="N59" s="7"/>
      <c r="O59" s="7"/>
    </row>
    <row r="60" spans="1:15">
      <c r="A60" s="2" t="s">
        <v>111</v>
      </c>
    </row>
    <row r="63" spans="1:15">
      <c r="A63" s="8" t="s">
        <v>112</v>
      </c>
    </row>
    <row r="64" spans="1:15" ht="45" customHeight="1">
      <c r="A64" s="9" t="s">
        <v>113</v>
      </c>
      <c r="B64" s="9" t="s">
        <v>114</v>
      </c>
      <c r="C64" s="9" t="s">
        <v>115</v>
      </c>
      <c r="D64" s="9" t="s">
        <v>116</v>
      </c>
      <c r="E64" s="9" t="s">
        <v>117</v>
      </c>
      <c r="F64" s="9" t="s">
        <v>118</v>
      </c>
      <c r="G64" s="9" t="s">
        <v>119</v>
      </c>
      <c r="H64" s="9" t="s">
        <v>120</v>
      </c>
    </row>
    <row r="65" spans="1:8">
      <c r="A65" t="s">
        <v>121</v>
      </c>
      <c r="B65">
        <v>6068</v>
      </c>
      <c r="C65" s="11">
        <v>0.9637458648207191</v>
      </c>
      <c r="D65" s="10">
        <v>95.71522742254449</v>
      </c>
      <c r="E65" s="10">
        <v>98.45088991430455</v>
      </c>
      <c r="F65" s="12">
        <v>11.90771259063942</v>
      </c>
      <c r="G65" s="12">
        <v>11.75296638101516</v>
      </c>
      <c r="H65" s="11">
        <v>0.1824324324324324</v>
      </c>
    </row>
    <row r="66" spans="1:8">
      <c r="A66" t="s">
        <v>122</v>
      </c>
      <c r="B66">
        <v>6068</v>
      </c>
      <c r="C66" s="11">
        <v>0.9787580622983444</v>
      </c>
      <c r="D66" s="10">
        <v>96.78642056690838</v>
      </c>
      <c r="E66" s="10">
        <v>98.69808833223468</v>
      </c>
      <c r="F66" s="12">
        <v>4.109096901779829</v>
      </c>
      <c r="G66" s="12">
        <v>4.055042847725774</v>
      </c>
      <c r="H66" s="11">
        <v>0.06888595912986156</v>
      </c>
    </row>
    <row r="67" spans="1:8">
      <c r="A67" t="s">
        <v>123</v>
      </c>
      <c r="B67">
        <v>6068</v>
      </c>
      <c r="C67" s="11">
        <v>0.9803294447305427</v>
      </c>
      <c r="D67" s="10">
        <v>98.40145023071852</v>
      </c>
      <c r="E67" s="10">
        <v>99.09360580092287</v>
      </c>
      <c r="F67" s="12">
        <v>2.081740276862228</v>
      </c>
      <c r="G67" s="12">
        <v>2.049274884640738</v>
      </c>
      <c r="H67" s="11">
        <v>0.03675016479894529</v>
      </c>
    </row>
    <row r="68" spans="1:8">
      <c r="A68" t="s">
        <v>124</v>
      </c>
      <c r="B68">
        <v>6068</v>
      </c>
      <c r="C68" s="11">
        <v>0.9750754890735549</v>
      </c>
      <c r="D68" s="10">
        <v>97.13249835201054</v>
      </c>
      <c r="E68" s="10">
        <v>98.82992748846408</v>
      </c>
      <c r="F68" s="12">
        <v>4.708141067897166</v>
      </c>
      <c r="G68" s="12">
        <v>4.664963744232037</v>
      </c>
      <c r="H68" s="11">
        <v>0.07514831905075807</v>
      </c>
    </row>
    <row r="69" spans="1:8">
      <c r="A69" t="s">
        <v>125</v>
      </c>
      <c r="B69">
        <v>6068</v>
      </c>
      <c r="C69" s="11">
        <v>0.935798866225509</v>
      </c>
      <c r="D69" s="10">
        <v>97.85761371127225</v>
      </c>
      <c r="E69" s="10">
        <v>98.6156888595913</v>
      </c>
      <c r="F69" s="12">
        <v>13.07827949901121</v>
      </c>
      <c r="G69" s="12">
        <v>12.91100856954515</v>
      </c>
      <c r="H69" s="11">
        <v>0.1788068556361239</v>
      </c>
    </row>
    <row r="70" spans="1:8">
      <c r="A70" t="s">
        <v>126</v>
      </c>
      <c r="B70">
        <v>2794</v>
      </c>
      <c r="C70" s="11">
        <v>0.9250003996785817</v>
      </c>
      <c r="E70" s="10">
        <v>60.73729420186113</v>
      </c>
      <c r="F70" s="12">
        <v>1.320561918396564</v>
      </c>
      <c r="G70" s="12">
        <v>1.456964604831782</v>
      </c>
      <c r="H70" s="11">
        <v>0.26397314269864</v>
      </c>
    </row>
    <row r="71" spans="1:8">
      <c r="A71" s="2" t="s">
        <v>127</v>
      </c>
    </row>
  </sheetData>
  <mergeCells count="5">
    <mergeCell ref="H55:O55"/>
    <mergeCell ref="H56:O56"/>
    <mergeCell ref="H57:O57"/>
    <mergeCell ref="H58:O58"/>
    <mergeCell ref="H59:O5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AD5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11.7109375" customWidth="1"/>
    <col min="3" max="3" width="10.7109375" customWidth="1"/>
    <col min="4" max="4" width="8.7109375" customWidth="1"/>
    <col min="5" max="7" width="20.7109375" customWidth="1"/>
    <col min="8" max="8" width="18.7109375" customWidth="1"/>
    <col min="9" max="9" width="9.7109375" customWidth="1"/>
    <col min="10" max="10" width="14.7109375" customWidth="1"/>
    <col min="11" max="11" width="30.7109375" customWidth="1"/>
    <col min="12" max="12" width="7.7109375" customWidth="1"/>
    <col min="13" max="13" width="9.7109375" customWidth="1"/>
    <col min="14" max="14" width="8.7109375" customWidth="1"/>
    <col min="15" max="15" width="12.7109375" customWidth="1"/>
    <col min="16" max="16" width="18.7109375" customWidth="1"/>
    <col min="17" max="19" width="9.7109375" customWidth="1"/>
    <col min="20" max="22" width="12.7109375" customWidth="1"/>
    <col min="23" max="23" width="10.7109375" customWidth="1"/>
    <col min="24" max="24" width="28.7109375" customWidth="1"/>
    <col min="25" max="25" width="11.7109375" customWidth="1"/>
    <col min="26" max="26" width="24.7109375" customWidth="1"/>
    <col min="27" max="27" width="90.7109375" customWidth="1"/>
    <col min="28" max="28" width="26.7109375" customWidth="1"/>
    <col min="29" max="29" width="12.7109375" customWidth="1"/>
    <col min="30" max="30" width="48.7109375" customWidth="1"/>
  </cols>
  <sheetData>
    <row r="1" spans="1:30">
      <c r="A1" s="1" t="s">
        <v>128</v>
      </c>
    </row>
    <row r="2" spans="1:30">
      <c r="A2" s="2" t="s">
        <v>129</v>
      </c>
    </row>
    <row r="4" spans="1:30" ht="52" customHeight="1">
      <c r="A4" s="9" t="s">
        <v>130</v>
      </c>
      <c r="B4" s="9" t="s">
        <v>131</v>
      </c>
      <c r="C4" s="9" t="s">
        <v>132</v>
      </c>
      <c r="D4" s="9" t="s">
        <v>133</v>
      </c>
      <c r="E4" s="9" t="s">
        <v>134</v>
      </c>
      <c r="F4" s="9" t="s">
        <v>135</v>
      </c>
      <c r="G4" s="9" t="s">
        <v>136</v>
      </c>
      <c r="H4" s="9" t="s">
        <v>137</v>
      </c>
      <c r="I4" s="9" t="s">
        <v>138</v>
      </c>
      <c r="J4" s="9" t="s">
        <v>139</v>
      </c>
      <c r="K4" s="9" t="s">
        <v>140</v>
      </c>
      <c r="L4" s="9" t="s">
        <v>141</v>
      </c>
      <c r="M4" s="9" t="s">
        <v>142</v>
      </c>
      <c r="N4" s="9" t="s">
        <v>143</v>
      </c>
      <c r="O4" s="9" t="s">
        <v>144</v>
      </c>
      <c r="P4" s="9" t="s">
        <v>145</v>
      </c>
      <c r="Q4" s="9" t="s">
        <v>146</v>
      </c>
      <c r="R4" s="9" t="s">
        <v>147</v>
      </c>
      <c r="S4" s="9" t="s">
        <v>148</v>
      </c>
      <c r="T4" s="9" t="s">
        <v>149</v>
      </c>
      <c r="U4" s="9" t="s">
        <v>150</v>
      </c>
      <c r="V4" s="9" t="s">
        <v>151</v>
      </c>
      <c r="W4" s="9" t="s">
        <v>152</v>
      </c>
      <c r="X4" s="9" t="s">
        <v>153</v>
      </c>
      <c r="Y4" s="9" t="s">
        <v>154</v>
      </c>
      <c r="Z4" s="9" t="s">
        <v>155</v>
      </c>
      <c r="AA4" s="9" t="s">
        <v>156</v>
      </c>
      <c r="AB4" s="9" t="s">
        <v>157</v>
      </c>
      <c r="AC4" s="9" t="s">
        <v>158</v>
      </c>
      <c r="AD4" s="9" t="s">
        <v>159</v>
      </c>
    </row>
    <row r="5" spans="1:30">
      <c r="A5">
        <v>1</v>
      </c>
      <c r="B5" s="13">
        <v>43369</v>
      </c>
      <c r="C5" t="s">
        <v>160</v>
      </c>
      <c r="D5" s="14">
        <v>6</v>
      </c>
      <c r="E5" t="s">
        <v>49</v>
      </c>
      <c r="F5" t="s">
        <v>54</v>
      </c>
      <c r="G5" t="s">
        <v>82</v>
      </c>
      <c r="I5" t="b">
        <v>0</v>
      </c>
      <c r="J5" t="s">
        <v>161</v>
      </c>
      <c r="K5" t="s">
        <v>162</v>
      </c>
      <c r="L5" s="14">
        <v>54</v>
      </c>
      <c r="M5" t="s">
        <v>163</v>
      </c>
      <c r="N5" t="s">
        <v>164</v>
      </c>
      <c r="O5" t="s">
        <v>165</v>
      </c>
      <c r="P5" t="s">
        <v>166</v>
      </c>
      <c r="Q5">
        <v>0</v>
      </c>
      <c r="R5">
        <v>3</v>
      </c>
      <c r="S5" t="s">
        <v>167</v>
      </c>
      <c r="T5">
        <v>0</v>
      </c>
      <c r="U5" s="14">
        <v>2</v>
      </c>
      <c r="V5" s="14">
        <v>10</v>
      </c>
      <c r="W5" s="14">
        <v>13</v>
      </c>
      <c r="X5" t="s">
        <v>168</v>
      </c>
      <c r="Y5" t="b">
        <v>0</v>
      </c>
      <c r="Z5" t="s">
        <v>55</v>
      </c>
      <c r="AA5" t="s">
        <v>169</v>
      </c>
      <c r="AB5" t="s">
        <v>170</v>
      </c>
      <c r="AC5" t="b">
        <v>1</v>
      </c>
      <c r="AD5" s="15" t="s">
        <v>171</v>
      </c>
    </row>
    <row r="6" spans="1:30">
      <c r="A6">
        <v>2</v>
      </c>
      <c r="B6" s="13">
        <v>43393</v>
      </c>
      <c r="C6" t="s">
        <v>160</v>
      </c>
      <c r="D6" s="14">
        <v>9</v>
      </c>
      <c r="E6" t="s">
        <v>49</v>
      </c>
      <c r="F6" t="s">
        <v>88</v>
      </c>
      <c r="G6" t="s">
        <v>89</v>
      </c>
      <c r="I6" t="b">
        <v>1</v>
      </c>
      <c r="J6" t="s">
        <v>161</v>
      </c>
      <c r="K6" t="s">
        <v>172</v>
      </c>
      <c r="L6" s="14">
        <v>18</v>
      </c>
      <c r="M6" t="s">
        <v>173</v>
      </c>
      <c r="N6" t="s">
        <v>174</v>
      </c>
      <c r="O6" t="s">
        <v>175</v>
      </c>
      <c r="P6" t="s">
        <v>166</v>
      </c>
      <c r="Q6">
        <v>1</v>
      </c>
      <c r="R6">
        <v>2</v>
      </c>
      <c r="S6" t="s">
        <v>167</v>
      </c>
      <c r="T6">
        <v>1</v>
      </c>
      <c r="U6" s="14">
        <v>5</v>
      </c>
      <c r="V6" s="14">
        <v>11</v>
      </c>
      <c r="W6" s="14">
        <v>14</v>
      </c>
      <c r="X6" t="s">
        <v>176</v>
      </c>
      <c r="Y6" t="b">
        <v>0</v>
      </c>
      <c r="Z6" t="s">
        <v>55</v>
      </c>
      <c r="AB6" t="s">
        <v>170</v>
      </c>
      <c r="AC6" t="b">
        <v>1</v>
      </c>
      <c r="AD6" s="15" t="s">
        <v>177</v>
      </c>
    </row>
    <row r="7" spans="1:30">
      <c r="A7">
        <v>3</v>
      </c>
      <c r="B7" s="13">
        <v>43540</v>
      </c>
      <c r="C7" t="s">
        <v>160</v>
      </c>
      <c r="D7" s="14">
        <v>28</v>
      </c>
      <c r="E7" t="s">
        <v>49</v>
      </c>
      <c r="F7" t="s">
        <v>52</v>
      </c>
      <c r="G7" t="s">
        <v>82</v>
      </c>
      <c r="I7" t="b">
        <v>1</v>
      </c>
      <c r="J7" t="s">
        <v>161</v>
      </c>
      <c r="K7" t="s">
        <v>162</v>
      </c>
      <c r="L7" s="14">
        <v>56</v>
      </c>
      <c r="M7" t="s">
        <v>178</v>
      </c>
      <c r="N7" t="s">
        <v>164</v>
      </c>
      <c r="O7" t="s">
        <v>179</v>
      </c>
      <c r="P7" t="s">
        <v>180</v>
      </c>
      <c r="Q7">
        <v>2</v>
      </c>
      <c r="R7">
        <v>0</v>
      </c>
      <c r="S7" t="s">
        <v>181</v>
      </c>
      <c r="T7">
        <v>0</v>
      </c>
      <c r="U7" s="14">
        <v>3</v>
      </c>
      <c r="V7" s="14">
        <v>18</v>
      </c>
      <c r="W7" s="14">
        <v>51</v>
      </c>
      <c r="X7" t="s">
        <v>182</v>
      </c>
      <c r="Y7" t="b">
        <v>0</v>
      </c>
      <c r="Z7" t="s">
        <v>55</v>
      </c>
      <c r="AA7" t="s">
        <v>183</v>
      </c>
      <c r="AB7" t="s">
        <v>170</v>
      </c>
      <c r="AC7" t="b">
        <v>1</v>
      </c>
      <c r="AD7" s="15" t="s">
        <v>184</v>
      </c>
    </row>
    <row r="8" spans="1:30">
      <c r="A8">
        <v>4</v>
      </c>
      <c r="B8" s="13">
        <v>43733</v>
      </c>
      <c r="C8" t="s">
        <v>185</v>
      </c>
      <c r="D8" s="14">
        <v>6</v>
      </c>
      <c r="E8" t="s">
        <v>49</v>
      </c>
      <c r="F8" t="s">
        <v>186</v>
      </c>
      <c r="G8" t="s">
        <v>187</v>
      </c>
      <c r="I8" t="b">
        <v>1</v>
      </c>
      <c r="J8" t="s">
        <v>161</v>
      </c>
      <c r="K8" t="s">
        <v>162</v>
      </c>
      <c r="L8" s="14">
        <v>58</v>
      </c>
      <c r="M8" t="s">
        <v>188</v>
      </c>
      <c r="N8" t="s">
        <v>164</v>
      </c>
      <c r="O8" t="s">
        <v>189</v>
      </c>
      <c r="P8" t="s">
        <v>190</v>
      </c>
      <c r="Q8">
        <v>2</v>
      </c>
      <c r="R8">
        <v>0</v>
      </c>
      <c r="S8" t="s">
        <v>181</v>
      </c>
      <c r="T8">
        <v>0</v>
      </c>
      <c r="U8" s="14">
        <v>4</v>
      </c>
      <c r="V8" s="14">
        <v>11</v>
      </c>
      <c r="W8" s="14">
        <v>11</v>
      </c>
      <c r="X8" t="s">
        <v>191</v>
      </c>
      <c r="Y8" t="b">
        <v>1</v>
      </c>
      <c r="Z8" t="s">
        <v>49</v>
      </c>
      <c r="AA8" t="s">
        <v>192</v>
      </c>
      <c r="AB8" t="s">
        <v>170</v>
      </c>
      <c r="AC8" t="b">
        <v>1</v>
      </c>
      <c r="AD8" s="15" t="s">
        <v>193</v>
      </c>
    </row>
    <row r="9" spans="1:30">
      <c r="A9">
        <v>5</v>
      </c>
      <c r="B9" s="13">
        <v>43771</v>
      </c>
      <c r="C9" t="s">
        <v>185</v>
      </c>
      <c r="D9" s="14">
        <v>12</v>
      </c>
      <c r="E9" t="s">
        <v>49</v>
      </c>
      <c r="F9" t="s">
        <v>66</v>
      </c>
      <c r="G9" t="s">
        <v>194</v>
      </c>
      <c r="I9" t="b">
        <v>1</v>
      </c>
      <c r="J9" t="s">
        <v>161</v>
      </c>
      <c r="K9" t="s">
        <v>162</v>
      </c>
      <c r="L9" s="14">
        <v>8</v>
      </c>
      <c r="M9" t="s">
        <v>195</v>
      </c>
      <c r="N9" t="s">
        <v>174</v>
      </c>
      <c r="O9" t="s">
        <v>179</v>
      </c>
      <c r="P9" t="s">
        <v>180</v>
      </c>
      <c r="Q9">
        <v>0</v>
      </c>
      <c r="R9">
        <v>0</v>
      </c>
      <c r="S9" t="s">
        <v>196</v>
      </c>
      <c r="T9">
        <v>2</v>
      </c>
      <c r="U9" s="14">
        <v>2</v>
      </c>
      <c r="V9" s="14">
        <v>16</v>
      </c>
      <c r="W9" s="14">
        <v>21</v>
      </c>
      <c r="X9" t="s">
        <v>197</v>
      </c>
      <c r="Y9" t="b">
        <v>1</v>
      </c>
      <c r="Z9" t="s">
        <v>49</v>
      </c>
      <c r="AA9" t="s">
        <v>198</v>
      </c>
      <c r="AB9" t="s">
        <v>170</v>
      </c>
      <c r="AC9" t="b">
        <v>1</v>
      </c>
      <c r="AD9" s="15" t="s">
        <v>199</v>
      </c>
    </row>
    <row r="10" spans="1:30">
      <c r="A10">
        <v>6</v>
      </c>
      <c r="B10" s="13">
        <v>43856</v>
      </c>
      <c r="C10" t="s">
        <v>185</v>
      </c>
      <c r="D10" s="14">
        <v>21</v>
      </c>
      <c r="E10" t="s">
        <v>49</v>
      </c>
      <c r="F10" t="s">
        <v>102</v>
      </c>
      <c r="G10" t="s">
        <v>200</v>
      </c>
      <c r="I10" t="b">
        <v>0</v>
      </c>
      <c r="J10" t="s">
        <v>161</v>
      </c>
      <c r="K10" t="s">
        <v>172</v>
      </c>
      <c r="L10" s="14">
        <v>12</v>
      </c>
      <c r="M10" t="s">
        <v>201</v>
      </c>
      <c r="N10" t="s">
        <v>174</v>
      </c>
      <c r="O10" t="s">
        <v>179</v>
      </c>
      <c r="P10" t="s">
        <v>180</v>
      </c>
      <c r="Q10">
        <v>1</v>
      </c>
      <c r="R10">
        <v>0</v>
      </c>
      <c r="S10" t="s">
        <v>181</v>
      </c>
      <c r="T10">
        <v>0</v>
      </c>
      <c r="U10" s="14">
        <v>2</v>
      </c>
      <c r="V10" s="14">
        <v>16</v>
      </c>
      <c r="W10" s="14">
        <v>43</v>
      </c>
      <c r="X10" t="s">
        <v>202</v>
      </c>
      <c r="Y10" t="b">
        <v>1</v>
      </c>
      <c r="Z10" t="s">
        <v>49</v>
      </c>
      <c r="AA10" t="s">
        <v>203</v>
      </c>
      <c r="AB10" t="s">
        <v>170</v>
      </c>
      <c r="AC10" t="b">
        <v>1</v>
      </c>
      <c r="AD10" s="15" t="s">
        <v>204</v>
      </c>
    </row>
    <row r="11" spans="1:30">
      <c r="A11">
        <v>7</v>
      </c>
      <c r="B11" s="13">
        <v>43877</v>
      </c>
      <c r="C11" t="s">
        <v>185</v>
      </c>
      <c r="D11" s="14">
        <v>24</v>
      </c>
      <c r="E11" t="s">
        <v>49</v>
      </c>
      <c r="F11" t="s">
        <v>52</v>
      </c>
      <c r="G11" t="s">
        <v>205</v>
      </c>
      <c r="I11" t="b">
        <v>1</v>
      </c>
      <c r="J11" t="s">
        <v>161</v>
      </c>
      <c r="K11" t="s">
        <v>162</v>
      </c>
      <c r="L11" s="14">
        <v>49</v>
      </c>
      <c r="M11" t="s">
        <v>206</v>
      </c>
      <c r="N11" t="s">
        <v>164</v>
      </c>
      <c r="O11" t="s">
        <v>207</v>
      </c>
      <c r="P11" t="s">
        <v>208</v>
      </c>
      <c r="Q11">
        <v>2</v>
      </c>
      <c r="R11">
        <v>2</v>
      </c>
      <c r="S11" t="s">
        <v>196</v>
      </c>
      <c r="T11">
        <v>2</v>
      </c>
      <c r="U11" s="14">
        <v>1</v>
      </c>
      <c r="V11" s="14">
        <v>18</v>
      </c>
      <c r="W11" s="14">
        <v>52</v>
      </c>
      <c r="X11" t="s">
        <v>209</v>
      </c>
      <c r="Y11" t="b">
        <v>1</v>
      </c>
      <c r="Z11" t="s">
        <v>49</v>
      </c>
      <c r="AA11" t="s">
        <v>210</v>
      </c>
      <c r="AB11" t="s">
        <v>170</v>
      </c>
      <c r="AC11" t="b">
        <v>1</v>
      </c>
      <c r="AD11" s="15" t="s">
        <v>211</v>
      </c>
    </row>
    <row r="12" spans="1:30">
      <c r="A12">
        <v>8</v>
      </c>
      <c r="B12" s="13">
        <v>44028</v>
      </c>
      <c r="C12" t="s">
        <v>185</v>
      </c>
      <c r="D12" s="14">
        <v>37</v>
      </c>
      <c r="E12" t="s">
        <v>49</v>
      </c>
      <c r="F12" t="s">
        <v>51</v>
      </c>
      <c r="G12" t="s">
        <v>89</v>
      </c>
      <c r="I12" t="b">
        <v>1</v>
      </c>
      <c r="J12" t="s">
        <v>212</v>
      </c>
      <c r="K12" t="s">
        <v>213</v>
      </c>
      <c r="L12" s="14">
        <v>96</v>
      </c>
      <c r="M12" t="s">
        <v>214</v>
      </c>
      <c r="N12" t="s">
        <v>164</v>
      </c>
      <c r="O12" t="s">
        <v>215</v>
      </c>
      <c r="P12" t="s">
        <v>190</v>
      </c>
      <c r="Q12">
        <v>2</v>
      </c>
      <c r="R12">
        <v>1</v>
      </c>
      <c r="S12" t="s">
        <v>181</v>
      </c>
      <c r="T12">
        <v>0</v>
      </c>
      <c r="U12" s="14">
        <v>1</v>
      </c>
      <c r="V12" s="14">
        <v>5</v>
      </c>
      <c r="W12" s="14">
        <v>83</v>
      </c>
      <c r="X12" t="s">
        <v>168</v>
      </c>
      <c r="Y12" t="b">
        <v>1</v>
      </c>
      <c r="Z12" t="s">
        <v>49</v>
      </c>
      <c r="AA12" t="s">
        <v>216</v>
      </c>
      <c r="AB12" t="s">
        <v>170</v>
      </c>
      <c r="AC12" t="b">
        <v>1</v>
      </c>
      <c r="AD12" s="15" t="s">
        <v>217</v>
      </c>
    </row>
    <row r="13" spans="1:30">
      <c r="A13">
        <v>9</v>
      </c>
      <c r="B13" s="13">
        <v>44108</v>
      </c>
      <c r="C13" t="s">
        <v>218</v>
      </c>
      <c r="D13" s="14">
        <v>5</v>
      </c>
      <c r="E13" t="s">
        <v>49</v>
      </c>
      <c r="F13" t="s">
        <v>88</v>
      </c>
      <c r="G13" t="s">
        <v>205</v>
      </c>
      <c r="I13" t="b">
        <v>0</v>
      </c>
      <c r="J13" t="s">
        <v>219</v>
      </c>
      <c r="K13" t="s">
        <v>172</v>
      </c>
      <c r="L13" s="14">
        <v>69</v>
      </c>
      <c r="M13" t="s">
        <v>220</v>
      </c>
      <c r="N13" t="s">
        <v>164</v>
      </c>
      <c r="O13" t="s">
        <v>189</v>
      </c>
      <c r="P13" t="s">
        <v>190</v>
      </c>
      <c r="Q13">
        <v>2</v>
      </c>
      <c r="R13">
        <v>0</v>
      </c>
      <c r="S13" t="s">
        <v>181</v>
      </c>
      <c r="T13">
        <v>0</v>
      </c>
      <c r="U13" s="14">
        <v>4</v>
      </c>
      <c r="V13" s="14">
        <v>18</v>
      </c>
      <c r="W13" s="14">
        <v>7</v>
      </c>
      <c r="X13" t="s">
        <v>221</v>
      </c>
      <c r="Y13" t="b">
        <v>0</v>
      </c>
      <c r="Z13" t="s">
        <v>50</v>
      </c>
      <c r="AA13" t="s">
        <v>222</v>
      </c>
      <c r="AB13" t="s">
        <v>170</v>
      </c>
      <c r="AC13" t="b">
        <v>1</v>
      </c>
      <c r="AD13" s="15" t="s">
        <v>223</v>
      </c>
    </row>
    <row r="14" spans="1:30">
      <c r="A14">
        <v>10</v>
      </c>
      <c r="B14" s="13">
        <v>44241</v>
      </c>
      <c r="C14" t="s">
        <v>218</v>
      </c>
      <c r="D14" s="14">
        <v>23</v>
      </c>
      <c r="E14" t="s">
        <v>49</v>
      </c>
      <c r="F14" t="s">
        <v>95</v>
      </c>
      <c r="G14" t="s">
        <v>224</v>
      </c>
      <c r="I14" t="b">
        <v>1</v>
      </c>
      <c r="J14" t="s">
        <v>161</v>
      </c>
      <c r="K14" t="s">
        <v>162</v>
      </c>
      <c r="L14" s="14">
        <v>62</v>
      </c>
      <c r="M14" t="s">
        <v>225</v>
      </c>
      <c r="N14" t="s">
        <v>164</v>
      </c>
      <c r="O14" t="s">
        <v>226</v>
      </c>
      <c r="P14" t="s">
        <v>190</v>
      </c>
      <c r="Q14">
        <v>2</v>
      </c>
      <c r="R14">
        <v>0</v>
      </c>
      <c r="S14" t="s">
        <v>181</v>
      </c>
      <c r="T14">
        <v>0</v>
      </c>
      <c r="U14" s="14">
        <v>3</v>
      </c>
      <c r="V14" s="14">
        <v>12</v>
      </c>
      <c r="W14" s="14">
        <v>46</v>
      </c>
      <c r="X14" t="s">
        <v>197</v>
      </c>
      <c r="Y14" t="b">
        <v>0</v>
      </c>
      <c r="Z14" t="s">
        <v>50</v>
      </c>
      <c r="AA14" t="s">
        <v>227</v>
      </c>
      <c r="AB14" t="s">
        <v>170</v>
      </c>
      <c r="AC14" t="b">
        <v>1</v>
      </c>
      <c r="AD14" s="15" t="s">
        <v>228</v>
      </c>
    </row>
    <row r="15" spans="1:30">
      <c r="A15">
        <v>11</v>
      </c>
      <c r="B15" s="13">
        <v>44289</v>
      </c>
      <c r="C15" t="s">
        <v>218</v>
      </c>
      <c r="D15" s="14">
        <v>29</v>
      </c>
      <c r="E15" t="s">
        <v>49</v>
      </c>
      <c r="F15" t="s">
        <v>229</v>
      </c>
      <c r="G15" t="s">
        <v>89</v>
      </c>
      <c r="I15" t="b">
        <v>1</v>
      </c>
      <c r="J15" t="s">
        <v>161</v>
      </c>
      <c r="K15" t="s">
        <v>172</v>
      </c>
      <c r="L15" s="14">
        <v>38</v>
      </c>
      <c r="M15" t="s">
        <v>230</v>
      </c>
      <c r="N15" t="s">
        <v>174</v>
      </c>
      <c r="O15" t="s">
        <v>179</v>
      </c>
      <c r="P15" t="s">
        <v>180</v>
      </c>
      <c r="Q15">
        <v>2</v>
      </c>
      <c r="R15">
        <v>0</v>
      </c>
      <c r="S15" t="s">
        <v>181</v>
      </c>
      <c r="T15">
        <v>0</v>
      </c>
      <c r="U15" s="14">
        <v>3</v>
      </c>
      <c r="V15" s="14">
        <v>19</v>
      </c>
      <c r="W15" s="14">
        <v>60</v>
      </c>
      <c r="X15" t="s">
        <v>231</v>
      </c>
      <c r="Y15" t="b">
        <v>0</v>
      </c>
      <c r="Z15" t="s">
        <v>50</v>
      </c>
      <c r="AA15" t="s">
        <v>210</v>
      </c>
      <c r="AB15" t="s">
        <v>170</v>
      </c>
      <c r="AC15" t="b">
        <v>1</v>
      </c>
      <c r="AD15" s="15" t="s">
        <v>232</v>
      </c>
    </row>
    <row r="16" spans="1:30">
      <c r="A16">
        <v>12</v>
      </c>
      <c r="B16" s="13">
        <v>44325</v>
      </c>
      <c r="C16" t="s">
        <v>218</v>
      </c>
      <c r="D16" s="14">
        <v>35</v>
      </c>
      <c r="E16" t="s">
        <v>49</v>
      </c>
      <c r="F16" t="s">
        <v>54</v>
      </c>
      <c r="G16" t="s">
        <v>96</v>
      </c>
      <c r="H16" t="s">
        <v>233</v>
      </c>
      <c r="I16" t="b">
        <v>1</v>
      </c>
      <c r="J16" t="s">
        <v>161</v>
      </c>
      <c r="K16" t="s">
        <v>234</v>
      </c>
      <c r="L16" s="14">
        <v>12</v>
      </c>
      <c r="M16" t="s">
        <v>201</v>
      </c>
      <c r="N16" t="s">
        <v>174</v>
      </c>
      <c r="O16" t="s">
        <v>179</v>
      </c>
      <c r="P16" t="s">
        <v>180</v>
      </c>
      <c r="Q16">
        <v>2</v>
      </c>
      <c r="R16">
        <v>2</v>
      </c>
      <c r="S16" t="s">
        <v>196</v>
      </c>
      <c r="T16">
        <v>2</v>
      </c>
      <c r="U16" s="14">
        <v>3</v>
      </c>
      <c r="V16" s="14">
        <v>4</v>
      </c>
      <c r="W16" s="14">
        <v>74</v>
      </c>
      <c r="X16" t="s">
        <v>182</v>
      </c>
      <c r="Y16" t="b">
        <v>0</v>
      </c>
      <c r="Z16" t="s">
        <v>50</v>
      </c>
      <c r="AA16" t="s">
        <v>235</v>
      </c>
      <c r="AB16" t="s">
        <v>170</v>
      </c>
      <c r="AC16" t="b">
        <v>1</v>
      </c>
      <c r="AD16" s="15" t="s">
        <v>236</v>
      </c>
    </row>
    <row r="17" spans="1:30">
      <c r="A17">
        <v>13</v>
      </c>
      <c r="B17" s="13">
        <v>44338</v>
      </c>
      <c r="C17" t="s">
        <v>218</v>
      </c>
      <c r="D17" s="14">
        <v>38</v>
      </c>
      <c r="E17" t="s">
        <v>49</v>
      </c>
      <c r="F17" t="s">
        <v>51</v>
      </c>
      <c r="G17" t="s">
        <v>96</v>
      </c>
      <c r="I17" t="b">
        <v>1</v>
      </c>
      <c r="J17" t="s">
        <v>161</v>
      </c>
      <c r="K17" t="s">
        <v>172</v>
      </c>
      <c r="L17" s="14">
        <v>58</v>
      </c>
      <c r="M17" t="s">
        <v>188</v>
      </c>
      <c r="N17" t="s">
        <v>164</v>
      </c>
      <c r="O17" t="s">
        <v>207</v>
      </c>
      <c r="P17" t="s">
        <v>208</v>
      </c>
      <c r="Q17">
        <v>2</v>
      </c>
      <c r="R17">
        <v>1</v>
      </c>
      <c r="S17" t="s">
        <v>181</v>
      </c>
      <c r="T17">
        <v>0</v>
      </c>
      <c r="U17" s="14">
        <v>2</v>
      </c>
      <c r="V17" s="14">
        <v>6</v>
      </c>
      <c r="W17" s="14">
        <v>81</v>
      </c>
      <c r="X17" t="s">
        <v>221</v>
      </c>
      <c r="Y17" t="b">
        <v>0</v>
      </c>
      <c r="Z17" t="s">
        <v>50</v>
      </c>
      <c r="AA17" t="s">
        <v>237</v>
      </c>
      <c r="AB17" t="s">
        <v>170</v>
      </c>
      <c r="AC17" t="b">
        <v>1</v>
      </c>
      <c r="AD17" s="15" t="s">
        <v>238</v>
      </c>
    </row>
    <row r="18" spans="1:30">
      <c r="A18">
        <v>14</v>
      </c>
      <c r="B18" s="13">
        <v>44461</v>
      </c>
      <c r="C18" t="s">
        <v>239</v>
      </c>
      <c r="D18" s="14">
        <v>6</v>
      </c>
      <c r="E18" t="s">
        <v>49</v>
      </c>
      <c r="F18" t="s">
        <v>240</v>
      </c>
      <c r="G18" t="s">
        <v>96</v>
      </c>
      <c r="I18" t="b">
        <v>1</v>
      </c>
      <c r="J18" t="s">
        <v>241</v>
      </c>
      <c r="K18" t="s">
        <v>242</v>
      </c>
      <c r="L18" s="14">
        <v>49</v>
      </c>
      <c r="M18" t="s">
        <v>206</v>
      </c>
      <c r="N18" t="s">
        <v>164</v>
      </c>
      <c r="O18" t="s">
        <v>243</v>
      </c>
      <c r="P18" t="s">
        <v>190</v>
      </c>
      <c r="Q18">
        <v>6</v>
      </c>
      <c r="R18">
        <v>1</v>
      </c>
      <c r="S18" t="s">
        <v>181</v>
      </c>
      <c r="T18">
        <v>0</v>
      </c>
      <c r="U18" s="14">
        <v>2</v>
      </c>
      <c r="V18" s="14">
        <v>10</v>
      </c>
      <c r="W18" s="14">
        <v>13</v>
      </c>
      <c r="X18" t="s">
        <v>209</v>
      </c>
      <c r="Y18" t="b">
        <v>1</v>
      </c>
      <c r="Z18" t="s">
        <v>49</v>
      </c>
      <c r="AA18" t="s">
        <v>244</v>
      </c>
      <c r="AB18" t="s">
        <v>170</v>
      </c>
      <c r="AC18" t="b">
        <v>1</v>
      </c>
      <c r="AD18" s="15" t="s">
        <v>245</v>
      </c>
    </row>
    <row r="19" spans="1:30">
      <c r="A19">
        <v>15</v>
      </c>
      <c r="B19" s="13">
        <v>44618</v>
      </c>
      <c r="C19" t="s">
        <v>239</v>
      </c>
      <c r="D19" s="14">
        <v>26</v>
      </c>
      <c r="E19" t="s">
        <v>49</v>
      </c>
      <c r="F19" t="s">
        <v>69</v>
      </c>
      <c r="G19" t="s">
        <v>200</v>
      </c>
      <c r="I19" t="b">
        <v>0</v>
      </c>
      <c r="J19" t="s">
        <v>161</v>
      </c>
      <c r="K19" t="s">
        <v>162</v>
      </c>
      <c r="L19" s="14">
        <v>39</v>
      </c>
      <c r="M19" t="s">
        <v>246</v>
      </c>
      <c r="N19" t="s">
        <v>174</v>
      </c>
      <c r="O19" t="s">
        <v>179</v>
      </c>
      <c r="P19" t="s">
        <v>180</v>
      </c>
      <c r="Q19">
        <v>1</v>
      </c>
      <c r="R19">
        <v>0</v>
      </c>
      <c r="S19" t="s">
        <v>181</v>
      </c>
      <c r="T19">
        <v>0</v>
      </c>
      <c r="U19" s="14">
        <v>1</v>
      </c>
      <c r="V19" s="14">
        <v>12</v>
      </c>
      <c r="W19" s="14">
        <v>57</v>
      </c>
      <c r="X19" t="s">
        <v>231</v>
      </c>
      <c r="Y19" t="b">
        <v>1</v>
      </c>
      <c r="Z19" t="s">
        <v>49</v>
      </c>
      <c r="AA19" t="s">
        <v>247</v>
      </c>
      <c r="AB19" t="s">
        <v>170</v>
      </c>
      <c r="AC19" t="b">
        <v>1</v>
      </c>
      <c r="AD19" s="15" t="s">
        <v>248</v>
      </c>
    </row>
    <row r="20" spans="1:30">
      <c r="A20">
        <v>16</v>
      </c>
      <c r="B20" s="13">
        <v>44625</v>
      </c>
      <c r="C20" t="s">
        <v>239</v>
      </c>
      <c r="D20" s="14">
        <v>27</v>
      </c>
      <c r="E20" t="s">
        <v>49</v>
      </c>
      <c r="F20" t="s">
        <v>53</v>
      </c>
      <c r="G20" t="s">
        <v>96</v>
      </c>
      <c r="I20" t="b">
        <v>1</v>
      </c>
      <c r="J20" t="s">
        <v>161</v>
      </c>
      <c r="K20" t="s">
        <v>162</v>
      </c>
      <c r="L20" s="14">
        <v>69</v>
      </c>
      <c r="M20" t="s">
        <v>220</v>
      </c>
      <c r="N20" t="s">
        <v>164</v>
      </c>
      <c r="O20" t="s">
        <v>215</v>
      </c>
      <c r="P20" t="s">
        <v>190</v>
      </c>
      <c r="Q20">
        <v>4</v>
      </c>
      <c r="R20">
        <v>1</v>
      </c>
      <c r="S20" t="s">
        <v>181</v>
      </c>
      <c r="T20">
        <v>0</v>
      </c>
      <c r="U20" s="14">
        <v>1</v>
      </c>
      <c r="V20" s="14">
        <v>6</v>
      </c>
      <c r="W20" s="14">
        <v>60</v>
      </c>
      <c r="X20" t="s">
        <v>249</v>
      </c>
      <c r="Y20" t="b">
        <v>1</v>
      </c>
      <c r="Z20" t="s">
        <v>49</v>
      </c>
      <c r="AA20" t="s">
        <v>237</v>
      </c>
      <c r="AB20" t="s">
        <v>170</v>
      </c>
      <c r="AC20" t="b">
        <v>1</v>
      </c>
      <c r="AD20" s="15" t="s">
        <v>250</v>
      </c>
    </row>
    <row r="21" spans="1:30">
      <c r="A21">
        <v>17</v>
      </c>
      <c r="B21" s="13">
        <v>44668</v>
      </c>
      <c r="C21" t="s">
        <v>239</v>
      </c>
      <c r="D21" s="14">
        <v>32</v>
      </c>
      <c r="E21" t="s">
        <v>49</v>
      </c>
      <c r="F21" t="s">
        <v>54</v>
      </c>
      <c r="G21" t="s">
        <v>251</v>
      </c>
      <c r="I21" t="b">
        <v>0</v>
      </c>
      <c r="J21" t="s">
        <v>212</v>
      </c>
      <c r="K21" t="s">
        <v>213</v>
      </c>
      <c r="L21" s="14">
        <v>76</v>
      </c>
      <c r="M21" t="s">
        <v>252</v>
      </c>
      <c r="N21" t="s">
        <v>164</v>
      </c>
      <c r="O21" t="s">
        <v>253</v>
      </c>
      <c r="P21" t="s">
        <v>208</v>
      </c>
      <c r="Q21">
        <v>3</v>
      </c>
      <c r="R21">
        <v>2</v>
      </c>
      <c r="S21" t="s">
        <v>181</v>
      </c>
      <c r="T21">
        <v>0</v>
      </c>
      <c r="U21" s="14">
        <v>1</v>
      </c>
      <c r="V21" s="14">
        <v>3</v>
      </c>
      <c r="W21" s="14">
        <v>72</v>
      </c>
      <c r="X21" t="s">
        <v>176</v>
      </c>
      <c r="Y21" t="b">
        <v>1</v>
      </c>
      <c r="Z21" t="s">
        <v>49</v>
      </c>
      <c r="AA21" t="s">
        <v>254</v>
      </c>
      <c r="AB21" t="s">
        <v>170</v>
      </c>
      <c r="AC21" t="b">
        <v>1</v>
      </c>
      <c r="AD21" s="15" t="s">
        <v>255</v>
      </c>
    </row>
    <row r="22" spans="1:30">
      <c r="A22">
        <v>18</v>
      </c>
      <c r="B22" s="13">
        <v>44681</v>
      </c>
      <c r="C22" t="s">
        <v>239</v>
      </c>
      <c r="D22" s="14">
        <v>34</v>
      </c>
      <c r="E22" t="s">
        <v>49</v>
      </c>
      <c r="F22" t="s">
        <v>64</v>
      </c>
      <c r="G22" t="s">
        <v>256</v>
      </c>
      <c r="I22" t="b">
        <v>1</v>
      </c>
      <c r="J22" t="s">
        <v>161</v>
      </c>
      <c r="K22" t="s">
        <v>162</v>
      </c>
      <c r="L22" s="14">
        <v>72</v>
      </c>
      <c r="M22" t="s">
        <v>257</v>
      </c>
      <c r="N22" t="s">
        <v>164</v>
      </c>
      <c r="O22" t="s">
        <v>258</v>
      </c>
      <c r="P22" t="s">
        <v>190</v>
      </c>
      <c r="Q22">
        <v>4</v>
      </c>
      <c r="R22">
        <v>0</v>
      </c>
      <c r="S22" t="s">
        <v>181</v>
      </c>
      <c r="T22">
        <v>0</v>
      </c>
      <c r="U22" s="14">
        <v>1</v>
      </c>
      <c r="V22" s="14">
        <v>13</v>
      </c>
      <c r="W22" s="14">
        <v>78</v>
      </c>
      <c r="X22" t="s">
        <v>221</v>
      </c>
      <c r="Y22" t="b">
        <v>1</v>
      </c>
      <c r="Z22" t="s">
        <v>49</v>
      </c>
      <c r="AA22" t="s">
        <v>259</v>
      </c>
      <c r="AB22" t="s">
        <v>170</v>
      </c>
      <c r="AC22" t="b">
        <v>1</v>
      </c>
      <c r="AD22" s="15" t="s">
        <v>260</v>
      </c>
    </row>
    <row r="23" spans="1:30">
      <c r="A23">
        <v>19</v>
      </c>
      <c r="B23" s="13">
        <v>44836</v>
      </c>
      <c r="C23" t="s">
        <v>261</v>
      </c>
      <c r="D23" s="14">
        <v>7</v>
      </c>
      <c r="E23" t="s">
        <v>49</v>
      </c>
      <c r="F23" t="s">
        <v>186</v>
      </c>
      <c r="G23" t="s">
        <v>96</v>
      </c>
      <c r="I23" t="b">
        <v>1</v>
      </c>
      <c r="J23" t="s">
        <v>161</v>
      </c>
      <c r="K23" t="s">
        <v>162</v>
      </c>
      <c r="L23" s="14">
        <v>81</v>
      </c>
      <c r="M23" t="s">
        <v>262</v>
      </c>
      <c r="N23" t="s">
        <v>164</v>
      </c>
      <c r="O23" t="s">
        <v>263</v>
      </c>
      <c r="P23" t="s">
        <v>180</v>
      </c>
      <c r="Q23">
        <v>1</v>
      </c>
      <c r="R23">
        <v>1</v>
      </c>
      <c r="S23" t="s">
        <v>196</v>
      </c>
      <c r="T23">
        <v>2</v>
      </c>
      <c r="U23" s="14">
        <v>2</v>
      </c>
      <c r="V23" s="14">
        <v>8</v>
      </c>
      <c r="W23" s="14">
        <v>18</v>
      </c>
      <c r="X23" t="s">
        <v>176</v>
      </c>
      <c r="Y23" t="b">
        <v>0</v>
      </c>
      <c r="Z23" t="s">
        <v>55</v>
      </c>
      <c r="AA23" t="s">
        <v>210</v>
      </c>
      <c r="AB23" t="s">
        <v>170</v>
      </c>
      <c r="AC23" t="b">
        <v>1</v>
      </c>
      <c r="AD23" s="15" t="s">
        <v>264</v>
      </c>
    </row>
    <row r="24" spans="1:30">
      <c r="A24">
        <v>20</v>
      </c>
      <c r="B24" s="13">
        <v>44842</v>
      </c>
      <c r="C24" t="s">
        <v>261</v>
      </c>
      <c r="D24" s="14">
        <v>8</v>
      </c>
      <c r="E24" t="s">
        <v>49</v>
      </c>
      <c r="F24" t="s">
        <v>265</v>
      </c>
      <c r="G24" t="s">
        <v>266</v>
      </c>
      <c r="I24" t="b">
        <v>0</v>
      </c>
      <c r="J24" t="s">
        <v>161</v>
      </c>
      <c r="K24" t="s">
        <v>162</v>
      </c>
      <c r="L24" s="14">
        <v>57</v>
      </c>
      <c r="M24" t="s">
        <v>267</v>
      </c>
      <c r="N24" t="s">
        <v>164</v>
      </c>
      <c r="O24" t="s">
        <v>189</v>
      </c>
      <c r="P24" t="s">
        <v>190</v>
      </c>
      <c r="Q24">
        <v>1</v>
      </c>
      <c r="R24">
        <v>0</v>
      </c>
      <c r="S24" t="s">
        <v>181</v>
      </c>
      <c r="T24">
        <v>0</v>
      </c>
      <c r="U24" s="14">
        <v>2</v>
      </c>
      <c r="V24" s="14">
        <v>15</v>
      </c>
      <c r="W24" s="14">
        <v>19</v>
      </c>
      <c r="X24" t="s">
        <v>191</v>
      </c>
      <c r="Y24" t="b">
        <v>0</v>
      </c>
      <c r="Z24" t="s">
        <v>55</v>
      </c>
      <c r="AA24" t="s">
        <v>268</v>
      </c>
      <c r="AB24" t="s">
        <v>170</v>
      </c>
      <c r="AC24" t="b">
        <v>1</v>
      </c>
      <c r="AD24" s="15" t="s">
        <v>269</v>
      </c>
    </row>
    <row r="25" spans="1:30">
      <c r="A25">
        <v>21</v>
      </c>
      <c r="B25" s="13">
        <v>44853</v>
      </c>
      <c r="C25" t="s">
        <v>261</v>
      </c>
      <c r="D25" s="14">
        <v>10</v>
      </c>
      <c r="E25" t="s">
        <v>49</v>
      </c>
      <c r="F25" t="s">
        <v>270</v>
      </c>
      <c r="G25" t="s">
        <v>96</v>
      </c>
      <c r="H25" t="s">
        <v>271</v>
      </c>
      <c r="I25" t="b">
        <v>0</v>
      </c>
      <c r="J25" t="s">
        <v>161</v>
      </c>
      <c r="K25" t="s">
        <v>234</v>
      </c>
      <c r="L25" s="14">
        <v>61</v>
      </c>
      <c r="M25" t="s">
        <v>272</v>
      </c>
      <c r="N25" t="s">
        <v>164</v>
      </c>
      <c r="O25" t="s">
        <v>189</v>
      </c>
      <c r="P25" t="s">
        <v>190</v>
      </c>
      <c r="Q25">
        <v>3</v>
      </c>
      <c r="R25">
        <v>0</v>
      </c>
      <c r="S25" t="s">
        <v>181</v>
      </c>
      <c r="T25">
        <v>0</v>
      </c>
      <c r="U25" s="14">
        <v>1</v>
      </c>
      <c r="V25" s="14">
        <v>20</v>
      </c>
      <c r="W25" s="14">
        <v>25</v>
      </c>
      <c r="X25" t="s">
        <v>249</v>
      </c>
      <c r="Y25" t="b">
        <v>0</v>
      </c>
      <c r="Z25" t="s">
        <v>55</v>
      </c>
      <c r="AA25" t="s">
        <v>259</v>
      </c>
      <c r="AB25" t="s">
        <v>170</v>
      </c>
      <c r="AC25" t="b">
        <v>1</v>
      </c>
      <c r="AD25" s="15" t="s">
        <v>273</v>
      </c>
    </row>
    <row r="26" spans="1:30">
      <c r="A26">
        <v>22</v>
      </c>
      <c r="B26" s="13">
        <v>44853</v>
      </c>
      <c r="C26" t="s">
        <v>261</v>
      </c>
      <c r="D26" s="14">
        <v>10</v>
      </c>
      <c r="E26" t="s">
        <v>49</v>
      </c>
      <c r="F26" t="s">
        <v>270</v>
      </c>
      <c r="G26" t="s">
        <v>274</v>
      </c>
      <c r="I26" t="b">
        <v>0</v>
      </c>
      <c r="J26" t="s">
        <v>161</v>
      </c>
      <c r="K26" t="s">
        <v>162</v>
      </c>
      <c r="L26" s="14">
        <v>26</v>
      </c>
      <c r="M26" t="s">
        <v>275</v>
      </c>
      <c r="N26" t="s">
        <v>174</v>
      </c>
      <c r="O26" t="s">
        <v>189</v>
      </c>
      <c r="P26" t="s">
        <v>190</v>
      </c>
      <c r="Q26">
        <v>3</v>
      </c>
      <c r="R26">
        <v>0</v>
      </c>
      <c r="S26" t="s">
        <v>181</v>
      </c>
      <c r="T26">
        <v>0</v>
      </c>
      <c r="U26" s="14">
        <v>1</v>
      </c>
      <c r="V26" s="14">
        <v>20</v>
      </c>
      <c r="W26" s="14">
        <v>25</v>
      </c>
      <c r="X26" t="s">
        <v>249</v>
      </c>
      <c r="Y26" t="b">
        <v>0</v>
      </c>
      <c r="Z26" t="s">
        <v>55</v>
      </c>
      <c r="AA26" t="s">
        <v>227</v>
      </c>
      <c r="AB26" t="s">
        <v>170</v>
      </c>
      <c r="AC26" t="b">
        <v>1</v>
      </c>
      <c r="AD26" s="15" t="s">
        <v>273</v>
      </c>
    </row>
    <row r="27" spans="1:30">
      <c r="A27">
        <v>23</v>
      </c>
      <c r="B27" s="13">
        <v>44853</v>
      </c>
      <c r="C27" t="s">
        <v>261</v>
      </c>
      <c r="D27" s="14">
        <v>10</v>
      </c>
      <c r="E27" t="s">
        <v>49</v>
      </c>
      <c r="F27" t="s">
        <v>270</v>
      </c>
      <c r="G27" t="s">
        <v>96</v>
      </c>
      <c r="H27" t="s">
        <v>276</v>
      </c>
      <c r="I27" t="b">
        <v>0</v>
      </c>
      <c r="J27" t="s">
        <v>161</v>
      </c>
      <c r="K27" t="s">
        <v>234</v>
      </c>
      <c r="L27" s="14">
        <v>6</v>
      </c>
      <c r="M27" t="s">
        <v>277</v>
      </c>
      <c r="N27" t="s">
        <v>174</v>
      </c>
      <c r="O27" t="s">
        <v>179</v>
      </c>
      <c r="P27" t="s">
        <v>180</v>
      </c>
      <c r="Q27">
        <v>3</v>
      </c>
      <c r="R27">
        <v>0</v>
      </c>
      <c r="S27" t="s">
        <v>181</v>
      </c>
      <c r="T27">
        <v>0</v>
      </c>
      <c r="U27" s="14">
        <v>1</v>
      </c>
      <c r="V27" s="14">
        <v>20</v>
      </c>
      <c r="W27" s="14">
        <v>25</v>
      </c>
      <c r="X27" t="s">
        <v>249</v>
      </c>
      <c r="Y27" t="b">
        <v>0</v>
      </c>
      <c r="Z27" t="s">
        <v>55</v>
      </c>
      <c r="AA27" t="s">
        <v>210</v>
      </c>
      <c r="AB27" t="s">
        <v>170</v>
      </c>
      <c r="AC27" t="b">
        <v>1</v>
      </c>
      <c r="AD27" s="15" t="s">
        <v>273</v>
      </c>
    </row>
    <row r="28" spans="1:30">
      <c r="A28">
        <v>24</v>
      </c>
      <c r="B28" s="13">
        <v>44864</v>
      </c>
      <c r="C28" t="s">
        <v>261</v>
      </c>
      <c r="D28" s="14">
        <v>12</v>
      </c>
      <c r="E28" t="s">
        <v>49</v>
      </c>
      <c r="F28" t="s">
        <v>67</v>
      </c>
      <c r="G28" t="s">
        <v>266</v>
      </c>
      <c r="I28" t="b">
        <v>1</v>
      </c>
      <c r="J28" t="s">
        <v>219</v>
      </c>
      <c r="K28" t="s">
        <v>278</v>
      </c>
      <c r="L28" s="14">
        <v>90</v>
      </c>
      <c r="M28" t="s">
        <v>279</v>
      </c>
      <c r="N28" t="s">
        <v>164</v>
      </c>
      <c r="O28" t="s">
        <v>263</v>
      </c>
      <c r="P28" t="s">
        <v>180</v>
      </c>
      <c r="Q28">
        <v>1</v>
      </c>
      <c r="R28">
        <v>1</v>
      </c>
      <c r="S28" t="s">
        <v>196</v>
      </c>
      <c r="T28">
        <v>2</v>
      </c>
      <c r="U28" s="14">
        <v>2</v>
      </c>
      <c r="V28" s="14">
        <v>19</v>
      </c>
      <c r="W28" s="14">
        <v>31</v>
      </c>
      <c r="X28" t="s">
        <v>280</v>
      </c>
      <c r="Y28" t="b">
        <v>0</v>
      </c>
      <c r="Z28" t="s">
        <v>55</v>
      </c>
      <c r="AA28" t="s">
        <v>281</v>
      </c>
      <c r="AB28" t="s">
        <v>170</v>
      </c>
      <c r="AC28" t="b">
        <v>1</v>
      </c>
      <c r="AD28" s="15" t="s">
        <v>282</v>
      </c>
    </row>
    <row r="29" spans="1:30">
      <c r="A29">
        <v>25</v>
      </c>
      <c r="B29" s="13">
        <v>44959</v>
      </c>
      <c r="C29" t="s">
        <v>261</v>
      </c>
      <c r="D29" s="14">
        <v>17</v>
      </c>
      <c r="E29" t="s">
        <v>49</v>
      </c>
      <c r="F29" t="s">
        <v>95</v>
      </c>
      <c r="G29" t="s">
        <v>283</v>
      </c>
      <c r="I29" t="b">
        <v>1</v>
      </c>
      <c r="J29" t="s">
        <v>241</v>
      </c>
      <c r="K29" t="s">
        <v>242</v>
      </c>
      <c r="L29" s="14">
        <v>48</v>
      </c>
      <c r="M29" t="s">
        <v>284</v>
      </c>
      <c r="N29" t="s">
        <v>174</v>
      </c>
      <c r="O29" t="s">
        <v>179</v>
      </c>
      <c r="P29" t="s">
        <v>180</v>
      </c>
      <c r="Q29">
        <v>2</v>
      </c>
      <c r="R29">
        <v>0</v>
      </c>
      <c r="S29" t="s">
        <v>181</v>
      </c>
      <c r="T29">
        <v>0</v>
      </c>
      <c r="U29" s="14">
        <v>2</v>
      </c>
      <c r="V29" s="14">
        <v>14</v>
      </c>
      <c r="W29" s="14">
        <v>42</v>
      </c>
      <c r="X29" t="s">
        <v>209</v>
      </c>
      <c r="Y29" t="b">
        <v>0</v>
      </c>
      <c r="Z29" t="s">
        <v>55</v>
      </c>
      <c r="AA29" t="s">
        <v>285</v>
      </c>
      <c r="AB29" t="s">
        <v>170</v>
      </c>
      <c r="AC29" t="b">
        <v>1</v>
      </c>
      <c r="AD29" s="15" t="s">
        <v>286</v>
      </c>
    </row>
    <row r="30" spans="1:30">
      <c r="A30">
        <v>26</v>
      </c>
      <c r="B30" s="13">
        <v>44975</v>
      </c>
      <c r="C30" t="s">
        <v>261</v>
      </c>
      <c r="D30" s="14">
        <v>22</v>
      </c>
      <c r="E30" t="s">
        <v>49</v>
      </c>
      <c r="F30" t="s">
        <v>186</v>
      </c>
      <c r="G30" t="s">
        <v>251</v>
      </c>
      <c r="H30" t="s">
        <v>287</v>
      </c>
      <c r="I30" t="b">
        <v>0</v>
      </c>
      <c r="J30" t="s">
        <v>161</v>
      </c>
      <c r="K30" t="s">
        <v>234</v>
      </c>
      <c r="L30" s="14">
        <v>89</v>
      </c>
      <c r="M30" t="s">
        <v>288</v>
      </c>
      <c r="N30" t="s">
        <v>164</v>
      </c>
      <c r="O30" t="s">
        <v>189</v>
      </c>
      <c r="P30" t="s">
        <v>190</v>
      </c>
      <c r="Q30">
        <v>2</v>
      </c>
      <c r="R30">
        <v>0</v>
      </c>
      <c r="S30" t="s">
        <v>181</v>
      </c>
      <c r="T30">
        <v>0</v>
      </c>
      <c r="U30" s="14">
        <v>2</v>
      </c>
      <c r="V30" s="14">
        <v>10</v>
      </c>
      <c r="W30" s="14">
        <v>48</v>
      </c>
      <c r="X30" t="s">
        <v>221</v>
      </c>
      <c r="Y30" t="b">
        <v>0</v>
      </c>
      <c r="Z30" t="s">
        <v>55</v>
      </c>
      <c r="AA30" t="s">
        <v>268</v>
      </c>
      <c r="AB30" t="s">
        <v>170</v>
      </c>
      <c r="AC30" t="b">
        <v>1</v>
      </c>
      <c r="AD30" s="15" t="s">
        <v>289</v>
      </c>
    </row>
    <row r="31" spans="1:30">
      <c r="A31">
        <v>27</v>
      </c>
      <c r="B31" s="13">
        <v>44990</v>
      </c>
      <c r="C31" t="s">
        <v>261</v>
      </c>
      <c r="D31" s="14">
        <v>24</v>
      </c>
      <c r="E31" t="s">
        <v>49</v>
      </c>
      <c r="F31" t="s">
        <v>66</v>
      </c>
      <c r="G31" t="s">
        <v>96</v>
      </c>
      <c r="I31" t="b">
        <v>0</v>
      </c>
      <c r="J31" t="s">
        <v>212</v>
      </c>
      <c r="K31" t="s">
        <v>213</v>
      </c>
      <c r="L31" s="14">
        <v>12</v>
      </c>
      <c r="M31" t="s">
        <v>201</v>
      </c>
      <c r="N31" t="s">
        <v>174</v>
      </c>
      <c r="O31" t="s">
        <v>179</v>
      </c>
      <c r="P31" t="s">
        <v>180</v>
      </c>
      <c r="Q31">
        <v>0</v>
      </c>
      <c r="R31">
        <v>0</v>
      </c>
      <c r="S31" t="s">
        <v>196</v>
      </c>
      <c r="T31">
        <v>2</v>
      </c>
      <c r="U31" s="14">
        <v>2</v>
      </c>
      <c r="V31" s="14">
        <v>5</v>
      </c>
      <c r="W31" s="14">
        <v>52</v>
      </c>
      <c r="X31" t="s">
        <v>290</v>
      </c>
      <c r="Y31" t="b">
        <v>0</v>
      </c>
      <c r="Z31" t="s">
        <v>55</v>
      </c>
      <c r="AA31" t="s">
        <v>254</v>
      </c>
      <c r="AB31" t="s">
        <v>170</v>
      </c>
      <c r="AC31" t="b">
        <v>1</v>
      </c>
      <c r="AD31" s="15" t="s">
        <v>291</v>
      </c>
    </row>
    <row r="32" spans="1:30">
      <c r="A32">
        <v>28</v>
      </c>
      <c r="B32" s="13">
        <v>45004</v>
      </c>
      <c r="C32" t="s">
        <v>261</v>
      </c>
      <c r="D32" s="14">
        <v>26</v>
      </c>
      <c r="E32" t="s">
        <v>49</v>
      </c>
      <c r="F32" t="s">
        <v>55</v>
      </c>
      <c r="G32" t="s">
        <v>89</v>
      </c>
      <c r="I32" t="b">
        <v>0</v>
      </c>
      <c r="J32" t="s">
        <v>161</v>
      </c>
      <c r="K32" t="s">
        <v>162</v>
      </c>
      <c r="L32" s="14">
        <v>81</v>
      </c>
      <c r="M32" t="s">
        <v>262</v>
      </c>
      <c r="N32" t="s">
        <v>164</v>
      </c>
      <c r="O32" t="s">
        <v>263</v>
      </c>
      <c r="P32" t="s">
        <v>180</v>
      </c>
      <c r="Q32">
        <v>1</v>
      </c>
      <c r="R32">
        <v>2</v>
      </c>
      <c r="S32" t="s">
        <v>167</v>
      </c>
      <c r="T32">
        <v>1</v>
      </c>
      <c r="U32" s="14">
        <v>2</v>
      </c>
      <c r="V32" s="14">
        <v>1</v>
      </c>
      <c r="W32" s="14">
        <v>56</v>
      </c>
      <c r="X32" t="s">
        <v>202</v>
      </c>
      <c r="Y32" t="b">
        <v>0</v>
      </c>
      <c r="Z32" t="s">
        <v>55</v>
      </c>
      <c r="AA32" t="s">
        <v>259</v>
      </c>
      <c r="AB32" t="s">
        <v>170</v>
      </c>
      <c r="AC32" t="b">
        <v>1</v>
      </c>
      <c r="AD32" s="15" t="s">
        <v>292</v>
      </c>
    </row>
    <row r="33" spans="1:30">
      <c r="A33">
        <v>29</v>
      </c>
      <c r="B33" s="13">
        <v>45018</v>
      </c>
      <c r="C33" t="s">
        <v>261</v>
      </c>
      <c r="D33" s="14">
        <v>27</v>
      </c>
      <c r="E33" t="s">
        <v>49</v>
      </c>
      <c r="F33" t="s">
        <v>102</v>
      </c>
      <c r="G33" t="s">
        <v>266</v>
      </c>
      <c r="I33" t="b">
        <v>1</v>
      </c>
      <c r="J33" t="s">
        <v>212</v>
      </c>
      <c r="K33" t="s">
        <v>213</v>
      </c>
      <c r="L33" s="14">
        <v>66</v>
      </c>
      <c r="M33" t="s">
        <v>293</v>
      </c>
      <c r="N33" t="s">
        <v>164</v>
      </c>
      <c r="O33" t="s">
        <v>294</v>
      </c>
      <c r="P33" t="s">
        <v>190</v>
      </c>
      <c r="Q33">
        <v>6</v>
      </c>
      <c r="R33">
        <v>0</v>
      </c>
      <c r="S33" t="s">
        <v>181</v>
      </c>
      <c r="T33">
        <v>0</v>
      </c>
      <c r="U33" s="14">
        <v>2</v>
      </c>
      <c r="V33" s="14">
        <v>15</v>
      </c>
      <c r="W33" s="14">
        <v>56</v>
      </c>
      <c r="X33" t="s">
        <v>295</v>
      </c>
      <c r="Y33" t="b">
        <v>0</v>
      </c>
      <c r="Z33" t="s">
        <v>55</v>
      </c>
      <c r="AA33" t="s">
        <v>296</v>
      </c>
      <c r="AB33" t="s">
        <v>170</v>
      </c>
      <c r="AC33" t="b">
        <v>1</v>
      </c>
      <c r="AD33" s="15" t="s">
        <v>297</v>
      </c>
    </row>
    <row r="34" spans="1:30">
      <c r="A34">
        <v>30</v>
      </c>
      <c r="B34" s="13">
        <v>45157</v>
      </c>
      <c r="C34" t="s">
        <v>298</v>
      </c>
      <c r="D34" s="14">
        <v>2</v>
      </c>
      <c r="E34" t="s">
        <v>49</v>
      </c>
      <c r="F34" t="s">
        <v>299</v>
      </c>
      <c r="G34" t="s">
        <v>300</v>
      </c>
      <c r="I34" t="b">
        <v>0</v>
      </c>
      <c r="J34" t="s">
        <v>241</v>
      </c>
      <c r="K34" t="s">
        <v>242</v>
      </c>
      <c r="L34" s="14">
        <v>50</v>
      </c>
      <c r="M34" t="s">
        <v>301</v>
      </c>
      <c r="N34" t="s">
        <v>174</v>
      </c>
      <c r="O34" t="s">
        <v>263</v>
      </c>
      <c r="P34" t="s">
        <v>180</v>
      </c>
      <c r="Q34">
        <v>3</v>
      </c>
      <c r="R34">
        <v>1</v>
      </c>
      <c r="S34" t="s">
        <v>181</v>
      </c>
      <c r="T34">
        <v>0</v>
      </c>
      <c r="U34" s="14">
        <v>5</v>
      </c>
      <c r="V34" s="14">
        <v>19</v>
      </c>
      <c r="W34" s="14">
        <v>3</v>
      </c>
      <c r="X34" t="s">
        <v>197</v>
      </c>
      <c r="Y34" t="b">
        <v>1</v>
      </c>
      <c r="Z34" t="s">
        <v>49</v>
      </c>
      <c r="AA34" t="s">
        <v>302</v>
      </c>
      <c r="AB34" t="s">
        <v>170</v>
      </c>
      <c r="AC34" t="b">
        <v>1</v>
      </c>
      <c r="AD34" s="15" t="s">
        <v>303</v>
      </c>
    </row>
    <row r="35" spans="1:30">
      <c r="A35">
        <v>31</v>
      </c>
      <c r="B35" s="13">
        <v>45220</v>
      </c>
      <c r="C35" t="s">
        <v>298</v>
      </c>
      <c r="D35" s="14">
        <v>10</v>
      </c>
      <c r="E35" t="s">
        <v>49</v>
      </c>
      <c r="F35" t="s">
        <v>54</v>
      </c>
      <c r="G35" t="s">
        <v>304</v>
      </c>
      <c r="I35" t="b">
        <v>0</v>
      </c>
      <c r="J35" t="s">
        <v>161</v>
      </c>
      <c r="K35" t="s">
        <v>162</v>
      </c>
      <c r="L35" s="14">
        <v>4</v>
      </c>
      <c r="M35" t="s">
        <v>305</v>
      </c>
      <c r="N35" t="s">
        <v>174</v>
      </c>
      <c r="O35" t="s">
        <v>179</v>
      </c>
      <c r="P35" t="s">
        <v>180</v>
      </c>
      <c r="Q35">
        <v>1</v>
      </c>
      <c r="R35">
        <v>1</v>
      </c>
      <c r="S35" t="s">
        <v>196</v>
      </c>
      <c r="T35">
        <v>2</v>
      </c>
      <c r="U35" s="14">
        <v>1</v>
      </c>
      <c r="V35" s="14">
        <v>14</v>
      </c>
      <c r="W35" s="14">
        <v>24</v>
      </c>
      <c r="X35" t="s">
        <v>202</v>
      </c>
      <c r="Y35" t="b">
        <v>1</v>
      </c>
      <c r="Z35" t="s">
        <v>49</v>
      </c>
      <c r="AA35" t="s">
        <v>210</v>
      </c>
      <c r="AB35" t="s">
        <v>170</v>
      </c>
      <c r="AC35" t="b">
        <v>1</v>
      </c>
      <c r="AD35" s="15" t="s">
        <v>306</v>
      </c>
    </row>
    <row r="36" spans="1:30">
      <c r="A36">
        <v>32</v>
      </c>
      <c r="B36" s="13">
        <v>45347</v>
      </c>
      <c r="C36" t="s">
        <v>298</v>
      </c>
      <c r="D36" s="14">
        <v>26</v>
      </c>
      <c r="E36" t="s">
        <v>49</v>
      </c>
      <c r="F36" t="s">
        <v>54</v>
      </c>
      <c r="G36" t="s">
        <v>307</v>
      </c>
      <c r="I36" t="b">
        <v>1</v>
      </c>
      <c r="J36" t="s">
        <v>241</v>
      </c>
      <c r="K36" t="s">
        <v>242</v>
      </c>
      <c r="L36" s="14">
        <v>10</v>
      </c>
      <c r="M36" t="s">
        <v>308</v>
      </c>
      <c r="N36" t="s">
        <v>174</v>
      </c>
      <c r="O36" t="s">
        <v>179</v>
      </c>
      <c r="P36" t="s">
        <v>180</v>
      </c>
      <c r="Q36">
        <v>1</v>
      </c>
      <c r="R36">
        <v>0</v>
      </c>
      <c r="S36" t="s">
        <v>181</v>
      </c>
      <c r="T36">
        <v>0</v>
      </c>
      <c r="U36" s="14">
        <v>1</v>
      </c>
      <c r="V36" s="14">
        <v>15</v>
      </c>
      <c r="W36" s="14">
        <v>62</v>
      </c>
      <c r="X36" t="s">
        <v>231</v>
      </c>
      <c r="Y36" t="b">
        <v>1</v>
      </c>
      <c r="Z36" t="s">
        <v>49</v>
      </c>
      <c r="AA36" t="s">
        <v>309</v>
      </c>
      <c r="AB36" t="s">
        <v>170</v>
      </c>
      <c r="AC36" t="b">
        <v>1</v>
      </c>
      <c r="AD36" s="15" t="s">
        <v>310</v>
      </c>
    </row>
    <row r="37" spans="1:30">
      <c r="A37">
        <v>33</v>
      </c>
      <c r="B37" s="13">
        <v>45591</v>
      </c>
      <c r="C37" t="s">
        <v>311</v>
      </c>
      <c r="D37" s="14">
        <v>11</v>
      </c>
      <c r="E37" t="s">
        <v>49</v>
      </c>
      <c r="F37" t="s">
        <v>55</v>
      </c>
      <c r="G37" t="s">
        <v>312</v>
      </c>
      <c r="I37" t="b">
        <v>1</v>
      </c>
      <c r="J37" t="s">
        <v>161</v>
      </c>
      <c r="K37" t="s">
        <v>162</v>
      </c>
      <c r="L37" s="14">
        <v>30</v>
      </c>
      <c r="M37" t="s">
        <v>313</v>
      </c>
      <c r="N37" t="s">
        <v>174</v>
      </c>
      <c r="O37" t="s">
        <v>179</v>
      </c>
      <c r="P37" t="s">
        <v>180</v>
      </c>
      <c r="Q37">
        <v>0</v>
      </c>
      <c r="R37">
        <v>4</v>
      </c>
      <c r="S37" t="s">
        <v>167</v>
      </c>
      <c r="T37">
        <v>0</v>
      </c>
      <c r="U37" s="14">
        <v>2</v>
      </c>
      <c r="V37" s="14">
        <v>1</v>
      </c>
      <c r="W37" s="14">
        <v>24</v>
      </c>
      <c r="X37" t="s">
        <v>197</v>
      </c>
      <c r="Y37" t="b">
        <v>0</v>
      </c>
      <c r="Z37" t="s">
        <v>55</v>
      </c>
      <c r="AA37" t="s">
        <v>259</v>
      </c>
      <c r="AB37" t="s">
        <v>170</v>
      </c>
      <c r="AC37" t="b">
        <v>1</v>
      </c>
      <c r="AD37" s="15" t="s">
        <v>314</v>
      </c>
    </row>
    <row r="38" spans="1:30">
      <c r="A38">
        <v>34</v>
      </c>
      <c r="B38" s="13">
        <v>45630</v>
      </c>
      <c r="C38" t="s">
        <v>311</v>
      </c>
      <c r="D38" s="14">
        <v>19</v>
      </c>
      <c r="E38" t="s">
        <v>49</v>
      </c>
      <c r="F38" t="s">
        <v>70</v>
      </c>
      <c r="G38" t="s">
        <v>312</v>
      </c>
      <c r="I38" t="b">
        <v>0</v>
      </c>
      <c r="J38" t="s">
        <v>161</v>
      </c>
      <c r="K38" t="s">
        <v>162</v>
      </c>
      <c r="L38" s="14">
        <v>14</v>
      </c>
      <c r="M38" t="s">
        <v>315</v>
      </c>
      <c r="N38" t="s">
        <v>174</v>
      </c>
      <c r="O38" t="s">
        <v>179</v>
      </c>
      <c r="P38" t="s">
        <v>180</v>
      </c>
      <c r="Q38">
        <v>1</v>
      </c>
      <c r="R38">
        <v>2</v>
      </c>
      <c r="S38" t="s">
        <v>167</v>
      </c>
      <c r="T38">
        <v>1</v>
      </c>
      <c r="U38" s="14">
        <v>2</v>
      </c>
      <c r="V38" s="14">
        <v>4</v>
      </c>
      <c r="W38" s="14">
        <v>33</v>
      </c>
      <c r="X38" t="s">
        <v>197</v>
      </c>
      <c r="Y38" t="b">
        <v>0</v>
      </c>
      <c r="Z38" t="s">
        <v>55</v>
      </c>
      <c r="AA38" t="s">
        <v>227</v>
      </c>
      <c r="AB38" t="s">
        <v>170</v>
      </c>
      <c r="AC38" t="b">
        <v>1</v>
      </c>
      <c r="AD38" s="15" t="s">
        <v>316</v>
      </c>
    </row>
    <row r="39" spans="1:30">
      <c r="A39">
        <v>35</v>
      </c>
      <c r="B39" s="13">
        <v>45660</v>
      </c>
      <c r="C39" t="s">
        <v>311</v>
      </c>
      <c r="D39" s="14">
        <v>12</v>
      </c>
      <c r="E39" t="s">
        <v>49</v>
      </c>
      <c r="F39" t="s">
        <v>95</v>
      </c>
      <c r="G39" t="s">
        <v>312</v>
      </c>
      <c r="I39" t="b">
        <v>0</v>
      </c>
      <c r="J39" t="s">
        <v>161</v>
      </c>
      <c r="K39" t="s">
        <v>162</v>
      </c>
      <c r="L39" s="14">
        <v>60</v>
      </c>
      <c r="M39" t="s">
        <v>317</v>
      </c>
      <c r="N39" t="s">
        <v>164</v>
      </c>
      <c r="O39" t="s">
        <v>207</v>
      </c>
      <c r="P39" t="s">
        <v>208</v>
      </c>
      <c r="Q39">
        <v>2</v>
      </c>
      <c r="R39">
        <v>1</v>
      </c>
      <c r="S39" t="s">
        <v>181</v>
      </c>
      <c r="T39">
        <v>0</v>
      </c>
      <c r="U39" s="14">
        <v>2</v>
      </c>
      <c r="V39" s="14">
        <v>19</v>
      </c>
      <c r="W39" s="14">
        <v>40</v>
      </c>
      <c r="X39" t="s">
        <v>290</v>
      </c>
      <c r="Y39" t="b">
        <v>0</v>
      </c>
      <c r="Z39" t="s">
        <v>55</v>
      </c>
      <c r="AA39" t="s">
        <v>210</v>
      </c>
      <c r="AB39" t="s">
        <v>170</v>
      </c>
      <c r="AC39" t="b">
        <v>1</v>
      </c>
      <c r="AD39" s="15" t="s">
        <v>318</v>
      </c>
    </row>
    <row r="40" spans="1:30">
      <c r="A40">
        <v>36</v>
      </c>
      <c r="B40" s="13">
        <v>45676</v>
      </c>
      <c r="C40" t="s">
        <v>311</v>
      </c>
      <c r="D40" s="14">
        <v>20</v>
      </c>
      <c r="E40" t="s">
        <v>49</v>
      </c>
      <c r="F40" t="s">
        <v>319</v>
      </c>
      <c r="G40" t="s">
        <v>312</v>
      </c>
      <c r="I40" t="b">
        <v>1</v>
      </c>
      <c r="J40" t="s">
        <v>161</v>
      </c>
      <c r="K40" t="s">
        <v>162</v>
      </c>
      <c r="L40" s="14">
        <v>42</v>
      </c>
      <c r="M40" t="s">
        <v>320</v>
      </c>
      <c r="N40" t="s">
        <v>174</v>
      </c>
      <c r="O40" t="s">
        <v>243</v>
      </c>
      <c r="P40" t="s">
        <v>190</v>
      </c>
      <c r="Q40">
        <v>4</v>
      </c>
      <c r="R40">
        <v>1</v>
      </c>
      <c r="S40" t="s">
        <v>181</v>
      </c>
      <c r="T40">
        <v>0</v>
      </c>
      <c r="U40" s="14">
        <v>2</v>
      </c>
      <c r="V40" s="14">
        <v>14</v>
      </c>
      <c r="W40" s="14">
        <v>43</v>
      </c>
      <c r="X40" t="s">
        <v>321</v>
      </c>
      <c r="Y40" t="b">
        <v>0</v>
      </c>
      <c r="Z40" t="s">
        <v>55</v>
      </c>
      <c r="AA40" t="s">
        <v>268</v>
      </c>
      <c r="AB40" t="s">
        <v>170</v>
      </c>
      <c r="AC40" t="b">
        <v>1</v>
      </c>
      <c r="AD40" s="15" t="s">
        <v>322</v>
      </c>
    </row>
    <row r="41" spans="1:30">
      <c r="A41">
        <v>37</v>
      </c>
      <c r="B41" s="13">
        <v>45676</v>
      </c>
      <c r="C41" t="s">
        <v>311</v>
      </c>
      <c r="D41" s="14">
        <v>20</v>
      </c>
      <c r="E41" t="s">
        <v>49</v>
      </c>
      <c r="F41" t="s">
        <v>319</v>
      </c>
      <c r="G41" t="s">
        <v>323</v>
      </c>
      <c r="H41" t="s">
        <v>283</v>
      </c>
      <c r="I41" t="b">
        <v>1</v>
      </c>
      <c r="J41" t="s">
        <v>161</v>
      </c>
      <c r="K41" t="s">
        <v>234</v>
      </c>
      <c r="L41" s="14">
        <v>73</v>
      </c>
      <c r="M41" t="s">
        <v>324</v>
      </c>
      <c r="N41" t="s">
        <v>164</v>
      </c>
      <c r="O41" t="s">
        <v>325</v>
      </c>
      <c r="P41" t="s">
        <v>190</v>
      </c>
      <c r="Q41">
        <v>4</v>
      </c>
      <c r="R41">
        <v>1</v>
      </c>
      <c r="S41" t="s">
        <v>181</v>
      </c>
      <c r="T41">
        <v>0</v>
      </c>
      <c r="U41" s="14">
        <v>2</v>
      </c>
      <c r="V41" s="14">
        <v>14</v>
      </c>
      <c r="W41" s="14">
        <v>43</v>
      </c>
      <c r="X41" t="s">
        <v>321</v>
      </c>
      <c r="Y41" t="b">
        <v>0</v>
      </c>
      <c r="Z41" t="s">
        <v>55</v>
      </c>
      <c r="AA41" t="s">
        <v>227</v>
      </c>
      <c r="AB41" t="s">
        <v>170</v>
      </c>
      <c r="AC41" t="b">
        <v>1</v>
      </c>
      <c r="AD41" s="15" t="s">
        <v>322</v>
      </c>
    </row>
    <row r="42" spans="1:30">
      <c r="A42">
        <v>38</v>
      </c>
      <c r="B42" s="13">
        <v>45676</v>
      </c>
      <c r="C42" t="s">
        <v>311</v>
      </c>
      <c r="D42" s="14">
        <v>20</v>
      </c>
      <c r="E42" t="s">
        <v>49</v>
      </c>
      <c r="F42" t="s">
        <v>319</v>
      </c>
      <c r="G42" t="s">
        <v>304</v>
      </c>
      <c r="H42" t="s">
        <v>326</v>
      </c>
      <c r="I42" t="b">
        <v>1</v>
      </c>
      <c r="J42" t="s">
        <v>161</v>
      </c>
      <c r="K42" t="s">
        <v>234</v>
      </c>
      <c r="L42" s="14">
        <v>86</v>
      </c>
      <c r="M42" t="s">
        <v>327</v>
      </c>
      <c r="N42" t="s">
        <v>164</v>
      </c>
      <c r="O42" t="s">
        <v>325</v>
      </c>
      <c r="P42" t="s">
        <v>190</v>
      </c>
      <c r="Q42">
        <v>4</v>
      </c>
      <c r="R42">
        <v>1</v>
      </c>
      <c r="S42" t="s">
        <v>181</v>
      </c>
      <c r="T42">
        <v>0</v>
      </c>
      <c r="U42" s="14">
        <v>2</v>
      </c>
      <c r="V42" s="14">
        <v>14</v>
      </c>
      <c r="W42" s="14">
        <v>43</v>
      </c>
      <c r="X42" t="s">
        <v>321</v>
      </c>
      <c r="Y42" t="b">
        <v>0</v>
      </c>
      <c r="Z42" t="s">
        <v>55</v>
      </c>
      <c r="AA42" t="s">
        <v>210</v>
      </c>
      <c r="AB42" t="s">
        <v>170</v>
      </c>
      <c r="AC42" t="b">
        <v>1</v>
      </c>
      <c r="AD42" s="15" t="s">
        <v>322</v>
      </c>
    </row>
    <row r="43" spans="1:30">
      <c r="A43">
        <v>39</v>
      </c>
      <c r="B43" s="13">
        <v>45752</v>
      </c>
      <c r="C43" t="s">
        <v>311</v>
      </c>
      <c r="D43" s="14">
        <v>30</v>
      </c>
      <c r="E43" t="s">
        <v>49</v>
      </c>
      <c r="F43" t="s">
        <v>95</v>
      </c>
      <c r="G43" t="s">
        <v>328</v>
      </c>
      <c r="H43" t="s">
        <v>312</v>
      </c>
      <c r="I43" t="b">
        <v>1</v>
      </c>
      <c r="J43" t="s">
        <v>161</v>
      </c>
      <c r="K43" t="s">
        <v>234</v>
      </c>
      <c r="L43" s="14">
        <v>21</v>
      </c>
      <c r="M43" t="s">
        <v>329</v>
      </c>
      <c r="N43" t="s">
        <v>174</v>
      </c>
      <c r="O43" t="s">
        <v>207</v>
      </c>
      <c r="P43" t="s">
        <v>208</v>
      </c>
      <c r="Q43">
        <v>1</v>
      </c>
      <c r="R43">
        <v>2</v>
      </c>
      <c r="S43" t="s">
        <v>167</v>
      </c>
      <c r="T43">
        <v>1</v>
      </c>
      <c r="U43" s="14">
        <v>2</v>
      </c>
      <c r="V43" s="14">
        <v>16</v>
      </c>
      <c r="W43" s="14">
        <v>63</v>
      </c>
      <c r="X43" t="s">
        <v>176</v>
      </c>
      <c r="Y43" t="b">
        <v>0</v>
      </c>
      <c r="Z43" t="s">
        <v>55</v>
      </c>
      <c r="AA43" t="s">
        <v>268</v>
      </c>
      <c r="AB43" t="s">
        <v>170</v>
      </c>
      <c r="AC43" t="b">
        <v>1</v>
      </c>
      <c r="AD43" s="15" t="s">
        <v>330</v>
      </c>
    </row>
    <row r="44" spans="1:30">
      <c r="A44">
        <v>40</v>
      </c>
      <c r="B44" s="13">
        <v>45760</v>
      </c>
      <c r="C44" t="s">
        <v>311</v>
      </c>
      <c r="D44" s="14">
        <v>31</v>
      </c>
      <c r="E44" t="s">
        <v>49</v>
      </c>
      <c r="F44" t="s">
        <v>65</v>
      </c>
      <c r="G44" t="s">
        <v>331</v>
      </c>
      <c r="I44" t="b">
        <v>0</v>
      </c>
      <c r="J44" t="s">
        <v>241</v>
      </c>
      <c r="K44" t="s">
        <v>242</v>
      </c>
      <c r="L44" s="14">
        <v>19</v>
      </c>
      <c r="M44" t="s">
        <v>332</v>
      </c>
      <c r="N44" t="s">
        <v>174</v>
      </c>
      <c r="O44" t="s">
        <v>179</v>
      </c>
      <c r="P44" t="s">
        <v>180</v>
      </c>
      <c r="Q44">
        <v>1</v>
      </c>
      <c r="R44">
        <v>0</v>
      </c>
      <c r="S44" t="s">
        <v>181</v>
      </c>
      <c r="T44">
        <v>0</v>
      </c>
      <c r="U44" s="14">
        <v>2</v>
      </c>
      <c r="V44" s="14">
        <v>17</v>
      </c>
      <c r="W44" s="14">
        <v>63</v>
      </c>
      <c r="X44" t="s">
        <v>290</v>
      </c>
      <c r="Y44" t="b">
        <v>0</v>
      </c>
      <c r="Z44" t="s">
        <v>55</v>
      </c>
      <c r="AA44" t="s">
        <v>285</v>
      </c>
      <c r="AB44" t="s">
        <v>170</v>
      </c>
      <c r="AC44" t="b">
        <v>1</v>
      </c>
      <c r="AD44" s="15" t="s">
        <v>333</v>
      </c>
    </row>
    <row r="45" spans="1:30">
      <c r="A45">
        <v>41</v>
      </c>
      <c r="B45" s="13">
        <v>45767</v>
      </c>
      <c r="C45" t="s">
        <v>311</v>
      </c>
      <c r="D45" s="14">
        <v>32</v>
      </c>
      <c r="E45" t="s">
        <v>49</v>
      </c>
      <c r="F45" t="s">
        <v>70</v>
      </c>
      <c r="G45" t="s">
        <v>251</v>
      </c>
      <c r="H45" t="s">
        <v>334</v>
      </c>
      <c r="I45" t="b">
        <v>1</v>
      </c>
      <c r="J45" t="s">
        <v>161</v>
      </c>
      <c r="K45" t="s">
        <v>234</v>
      </c>
      <c r="L45" s="14">
        <v>79</v>
      </c>
      <c r="M45" t="s">
        <v>335</v>
      </c>
      <c r="N45" t="s">
        <v>164</v>
      </c>
      <c r="O45" t="s">
        <v>179</v>
      </c>
      <c r="P45" t="s">
        <v>180</v>
      </c>
      <c r="Q45">
        <v>1</v>
      </c>
      <c r="R45">
        <v>0</v>
      </c>
      <c r="S45" t="s">
        <v>181</v>
      </c>
      <c r="T45">
        <v>0</v>
      </c>
      <c r="U45" s="14">
        <v>2</v>
      </c>
      <c r="V45" s="14">
        <v>4</v>
      </c>
      <c r="W45" s="14">
        <v>66</v>
      </c>
      <c r="X45" t="s">
        <v>182</v>
      </c>
      <c r="Y45" t="b">
        <v>0</v>
      </c>
      <c r="Z45" t="s">
        <v>55</v>
      </c>
      <c r="AA45" t="s">
        <v>336</v>
      </c>
      <c r="AB45" t="s">
        <v>170</v>
      </c>
      <c r="AC45" t="b">
        <v>1</v>
      </c>
      <c r="AD45" s="15" t="s">
        <v>337</v>
      </c>
    </row>
    <row r="46" spans="1:30">
      <c r="A46">
        <v>42</v>
      </c>
      <c r="B46" s="13">
        <v>45899</v>
      </c>
      <c r="C46" t="s">
        <v>338</v>
      </c>
      <c r="D46" s="14">
        <v>3</v>
      </c>
      <c r="E46" t="s">
        <v>49</v>
      </c>
      <c r="F46" t="s">
        <v>240</v>
      </c>
      <c r="G46" t="s">
        <v>339</v>
      </c>
      <c r="I46" t="b">
        <v>1</v>
      </c>
      <c r="J46" t="s">
        <v>212</v>
      </c>
      <c r="K46" t="s">
        <v>213</v>
      </c>
      <c r="L46" s="14">
        <v>55</v>
      </c>
      <c r="M46" t="s">
        <v>340</v>
      </c>
      <c r="N46" t="s">
        <v>164</v>
      </c>
      <c r="O46" t="s">
        <v>215</v>
      </c>
      <c r="P46" t="s">
        <v>190</v>
      </c>
      <c r="Q46">
        <v>2</v>
      </c>
      <c r="R46">
        <v>1</v>
      </c>
      <c r="S46" t="s">
        <v>181</v>
      </c>
      <c r="T46">
        <v>0</v>
      </c>
      <c r="U46" s="14">
        <v>3</v>
      </c>
      <c r="V46" s="14">
        <v>18</v>
      </c>
      <c r="W46" s="14">
        <v>6</v>
      </c>
      <c r="X46" t="s">
        <v>197</v>
      </c>
      <c r="Y46" t="b">
        <v>0</v>
      </c>
      <c r="Z46" t="s">
        <v>55</v>
      </c>
      <c r="AA46" t="s">
        <v>341</v>
      </c>
      <c r="AB46" t="s">
        <v>170</v>
      </c>
      <c r="AC46" t="b">
        <v>1</v>
      </c>
      <c r="AD46" s="15" t="s">
        <v>342</v>
      </c>
    </row>
    <row r="47" spans="1:30">
      <c r="A47">
        <v>43</v>
      </c>
      <c r="B47" s="13">
        <v>45899</v>
      </c>
      <c r="C47" t="s">
        <v>338</v>
      </c>
      <c r="D47" s="14">
        <v>3</v>
      </c>
      <c r="E47" t="s">
        <v>49</v>
      </c>
      <c r="F47" t="s">
        <v>240</v>
      </c>
      <c r="G47" t="s">
        <v>312</v>
      </c>
      <c r="I47" t="b">
        <v>1</v>
      </c>
      <c r="J47" t="s">
        <v>161</v>
      </c>
      <c r="K47" t="s">
        <v>162</v>
      </c>
      <c r="L47" s="14">
        <v>46</v>
      </c>
      <c r="M47" t="s">
        <v>343</v>
      </c>
      <c r="N47" t="s">
        <v>174</v>
      </c>
      <c r="O47" t="s">
        <v>215</v>
      </c>
      <c r="P47" t="s">
        <v>190</v>
      </c>
      <c r="Q47">
        <v>2</v>
      </c>
      <c r="R47">
        <v>1</v>
      </c>
      <c r="S47" t="s">
        <v>181</v>
      </c>
      <c r="T47">
        <v>0</v>
      </c>
      <c r="U47" s="14">
        <v>3</v>
      </c>
      <c r="V47" s="14">
        <v>18</v>
      </c>
      <c r="W47" s="14">
        <v>6</v>
      </c>
      <c r="X47" t="s">
        <v>197</v>
      </c>
      <c r="Y47" t="b">
        <v>0</v>
      </c>
      <c r="Z47" t="s">
        <v>55</v>
      </c>
      <c r="AA47" t="s">
        <v>227</v>
      </c>
      <c r="AB47" t="s">
        <v>170</v>
      </c>
      <c r="AC47" t="b">
        <v>1</v>
      </c>
      <c r="AD47" s="15" t="s">
        <v>342</v>
      </c>
    </row>
    <row r="48" spans="1:30">
      <c r="A48">
        <v>44</v>
      </c>
      <c r="B48" s="13">
        <v>45899</v>
      </c>
      <c r="C48" t="s">
        <v>338</v>
      </c>
      <c r="D48" s="14">
        <v>3</v>
      </c>
      <c r="E48" t="s">
        <v>49</v>
      </c>
      <c r="F48" t="s">
        <v>240</v>
      </c>
      <c r="G48" t="s">
        <v>312</v>
      </c>
      <c r="I48" t="b">
        <v>1</v>
      </c>
      <c r="J48" t="s">
        <v>161</v>
      </c>
      <c r="K48" t="s">
        <v>162</v>
      </c>
      <c r="L48" s="14">
        <v>7</v>
      </c>
      <c r="M48" t="s">
        <v>344</v>
      </c>
      <c r="N48" t="s">
        <v>174</v>
      </c>
      <c r="O48" t="s">
        <v>179</v>
      </c>
      <c r="P48" t="s">
        <v>180</v>
      </c>
      <c r="Q48">
        <v>2</v>
      </c>
      <c r="R48">
        <v>1</v>
      </c>
      <c r="S48" t="s">
        <v>181</v>
      </c>
      <c r="T48">
        <v>0</v>
      </c>
      <c r="U48" s="14">
        <v>3</v>
      </c>
      <c r="V48" s="14">
        <v>18</v>
      </c>
      <c r="W48" s="14">
        <v>6</v>
      </c>
      <c r="X48" t="s">
        <v>197</v>
      </c>
      <c r="Y48" t="b">
        <v>0</v>
      </c>
      <c r="Z48" t="s">
        <v>55</v>
      </c>
      <c r="AA48" t="s">
        <v>268</v>
      </c>
      <c r="AB48" t="s">
        <v>170</v>
      </c>
      <c r="AC48" t="b">
        <v>1</v>
      </c>
      <c r="AD48" s="15" t="s">
        <v>342</v>
      </c>
    </row>
    <row r="49" spans="1:30">
      <c r="A49">
        <v>45</v>
      </c>
      <c r="B49" s="13">
        <v>45913</v>
      </c>
      <c r="C49" t="s">
        <v>338</v>
      </c>
      <c r="D49" s="14">
        <v>4</v>
      </c>
      <c r="E49" t="s">
        <v>49</v>
      </c>
      <c r="F49" t="s">
        <v>53</v>
      </c>
      <c r="G49" t="s">
        <v>339</v>
      </c>
      <c r="H49" t="s">
        <v>312</v>
      </c>
      <c r="I49" t="b">
        <v>0</v>
      </c>
      <c r="J49" t="s">
        <v>161</v>
      </c>
      <c r="K49" t="s">
        <v>234</v>
      </c>
      <c r="L49" s="14">
        <v>2</v>
      </c>
      <c r="M49" t="s">
        <v>345</v>
      </c>
      <c r="N49" t="s">
        <v>174</v>
      </c>
      <c r="O49" t="s">
        <v>179</v>
      </c>
      <c r="P49" t="s">
        <v>180</v>
      </c>
      <c r="Q49">
        <v>2</v>
      </c>
      <c r="R49">
        <v>1</v>
      </c>
      <c r="S49" t="s">
        <v>181</v>
      </c>
      <c r="T49">
        <v>0</v>
      </c>
      <c r="U49" s="14">
        <v>1</v>
      </c>
      <c r="V49" s="14">
        <v>17</v>
      </c>
      <c r="W49" s="14">
        <v>9</v>
      </c>
      <c r="X49" t="s">
        <v>249</v>
      </c>
      <c r="Y49" t="b">
        <v>0</v>
      </c>
      <c r="Z49" t="s">
        <v>55</v>
      </c>
      <c r="AA49" t="s">
        <v>210</v>
      </c>
      <c r="AB49" t="s">
        <v>170</v>
      </c>
      <c r="AC49" t="b">
        <v>1</v>
      </c>
      <c r="AD49" s="15" t="s">
        <v>346</v>
      </c>
    </row>
    <row r="50" spans="1:30">
      <c r="A50">
        <v>46</v>
      </c>
      <c r="B50" s="13">
        <v>45956</v>
      </c>
      <c r="C50" t="s">
        <v>338</v>
      </c>
      <c r="D50" s="14">
        <v>10</v>
      </c>
      <c r="E50" t="s">
        <v>49</v>
      </c>
      <c r="F50" t="s">
        <v>55</v>
      </c>
      <c r="G50" t="s">
        <v>312</v>
      </c>
      <c r="I50" t="b">
        <v>1</v>
      </c>
      <c r="J50" t="s">
        <v>161</v>
      </c>
      <c r="K50" t="s">
        <v>162</v>
      </c>
      <c r="L50" s="14">
        <v>12</v>
      </c>
      <c r="M50" t="s">
        <v>201</v>
      </c>
      <c r="N50" t="s">
        <v>174</v>
      </c>
      <c r="O50" t="s">
        <v>179</v>
      </c>
      <c r="P50" t="s">
        <v>180</v>
      </c>
      <c r="Q50">
        <v>2</v>
      </c>
      <c r="R50">
        <v>1</v>
      </c>
      <c r="S50" t="s">
        <v>181</v>
      </c>
      <c r="T50">
        <v>0</v>
      </c>
      <c r="U50" s="14">
        <v>1</v>
      </c>
      <c r="V50" s="14">
        <v>2</v>
      </c>
      <c r="W50" s="14">
        <v>24</v>
      </c>
      <c r="X50" t="s">
        <v>290</v>
      </c>
      <c r="Y50" t="b">
        <v>0</v>
      </c>
      <c r="Z50" t="s">
        <v>55</v>
      </c>
      <c r="AA50" t="s">
        <v>268</v>
      </c>
      <c r="AB50" t="s">
        <v>170</v>
      </c>
      <c r="AC50" t="b">
        <v>1</v>
      </c>
      <c r="AD50" s="15" t="s">
        <v>347</v>
      </c>
    </row>
    <row r="51" spans="1:30">
      <c r="A51">
        <v>47</v>
      </c>
      <c r="B51" s="13">
        <v>45991</v>
      </c>
      <c r="C51" t="s">
        <v>338</v>
      </c>
      <c r="D51" s="14">
        <v>14</v>
      </c>
      <c r="E51" t="s">
        <v>49</v>
      </c>
      <c r="F51" t="s">
        <v>67</v>
      </c>
      <c r="G51" t="s">
        <v>312</v>
      </c>
      <c r="I51" t="b">
        <v>0</v>
      </c>
      <c r="J51" t="s">
        <v>212</v>
      </c>
      <c r="K51" t="s">
        <v>213</v>
      </c>
      <c r="L51" s="14">
        <v>40</v>
      </c>
      <c r="M51" t="s">
        <v>348</v>
      </c>
      <c r="N51" t="s">
        <v>174</v>
      </c>
      <c r="O51" t="s">
        <v>179</v>
      </c>
      <c r="P51" t="s">
        <v>180</v>
      </c>
      <c r="Q51">
        <v>1</v>
      </c>
      <c r="R51">
        <v>1</v>
      </c>
      <c r="S51" t="s">
        <v>196</v>
      </c>
      <c r="T51">
        <v>2</v>
      </c>
      <c r="U51" s="14">
        <v>3</v>
      </c>
      <c r="V51" s="14">
        <v>18</v>
      </c>
      <c r="W51" s="14">
        <v>32</v>
      </c>
      <c r="X51" t="s">
        <v>202</v>
      </c>
      <c r="Y51" t="b">
        <v>0</v>
      </c>
      <c r="Z51" t="s">
        <v>55</v>
      </c>
      <c r="AA51" t="s">
        <v>349</v>
      </c>
      <c r="AB51" t="s">
        <v>170</v>
      </c>
      <c r="AC51" t="b">
        <v>1</v>
      </c>
      <c r="AD51" s="15" t="s">
        <v>350</v>
      </c>
    </row>
    <row r="52" spans="1:30">
      <c r="A52">
        <v>48</v>
      </c>
      <c r="B52" s="13">
        <v>46260</v>
      </c>
      <c r="C52" t="s">
        <v>351</v>
      </c>
      <c r="D52" s="14">
        <v>1</v>
      </c>
      <c r="E52" t="s">
        <v>49</v>
      </c>
      <c r="F52" t="s">
        <v>53</v>
      </c>
      <c r="G52" t="s">
        <v>352</v>
      </c>
      <c r="H52" t="s">
        <v>353</v>
      </c>
      <c r="I52" t="b">
        <v>1</v>
      </c>
      <c r="J52" t="s">
        <v>161</v>
      </c>
      <c r="K52" t="s">
        <v>234</v>
      </c>
      <c r="L52" s="14">
        <v>90</v>
      </c>
      <c r="M52" t="s">
        <v>279</v>
      </c>
      <c r="N52" t="s">
        <v>164</v>
      </c>
      <c r="O52" t="s">
        <v>325</v>
      </c>
      <c r="P52" t="s">
        <v>190</v>
      </c>
      <c r="Q52">
        <v>4</v>
      </c>
      <c r="R52">
        <v>1</v>
      </c>
      <c r="S52" t="s">
        <v>181</v>
      </c>
      <c r="T52">
        <v>0</v>
      </c>
      <c r="U52" s="14">
        <v>7</v>
      </c>
      <c r="V52" s="14">
        <v>19</v>
      </c>
      <c r="W52" s="14">
        <v>3</v>
      </c>
      <c r="X52" t="s">
        <v>354</v>
      </c>
      <c r="Y52" t="b">
        <v>0</v>
      </c>
      <c r="Z52" t="s">
        <v>355</v>
      </c>
      <c r="AA52" t="s">
        <v>268</v>
      </c>
      <c r="AB52" t="s">
        <v>170</v>
      </c>
      <c r="AC52" t="b">
        <v>1</v>
      </c>
      <c r="AD52" s="15" t="s">
        <v>356</v>
      </c>
    </row>
    <row r="53" spans="1:30">
      <c r="A53">
        <v>49</v>
      </c>
      <c r="B53" s="13">
        <v>46269</v>
      </c>
      <c r="C53" t="s">
        <v>351</v>
      </c>
      <c r="D53" s="14">
        <v>4</v>
      </c>
      <c r="E53" t="s">
        <v>49</v>
      </c>
      <c r="F53" t="s">
        <v>66</v>
      </c>
      <c r="G53" t="s">
        <v>353</v>
      </c>
      <c r="I53" t="b">
        <v>0</v>
      </c>
      <c r="J53" t="s">
        <v>161</v>
      </c>
      <c r="K53" t="s">
        <v>162</v>
      </c>
      <c r="L53" s="14">
        <v>87</v>
      </c>
      <c r="M53" t="s">
        <v>357</v>
      </c>
      <c r="N53" t="s">
        <v>164</v>
      </c>
      <c r="O53" t="s">
        <v>207</v>
      </c>
      <c r="P53" t="s">
        <v>208</v>
      </c>
      <c r="Q53">
        <v>0</v>
      </c>
      <c r="R53">
        <v>1</v>
      </c>
      <c r="S53" t="s">
        <v>167</v>
      </c>
      <c r="T53">
        <v>1</v>
      </c>
      <c r="U53" s="14">
        <v>2</v>
      </c>
      <c r="V53" s="14">
        <v>7</v>
      </c>
      <c r="W53" s="14">
        <v>9</v>
      </c>
      <c r="X53" t="s">
        <v>168</v>
      </c>
      <c r="Y53" t="b">
        <v>0</v>
      </c>
      <c r="Z53" t="s">
        <v>355</v>
      </c>
      <c r="AA53" t="s">
        <v>237</v>
      </c>
      <c r="AB53" t="s">
        <v>170</v>
      </c>
      <c r="AC53" t="b">
        <v>1</v>
      </c>
      <c r="AD53" s="15" t="s">
        <v>358</v>
      </c>
    </row>
    <row r="54" spans="1:30">
      <c r="A54">
        <v>50</v>
      </c>
      <c r="B54" s="13">
        <v>46305</v>
      </c>
      <c r="C54" t="s">
        <v>351</v>
      </c>
      <c r="D54" s="14">
        <v>8</v>
      </c>
      <c r="E54" t="s">
        <v>49</v>
      </c>
      <c r="F54" t="s">
        <v>51</v>
      </c>
      <c r="G54" t="s">
        <v>251</v>
      </c>
      <c r="I54" t="b">
        <v>1</v>
      </c>
      <c r="J54" t="s">
        <v>241</v>
      </c>
      <c r="K54" t="s">
        <v>242</v>
      </c>
      <c r="L54" s="14">
        <v>71</v>
      </c>
      <c r="M54" t="s">
        <v>359</v>
      </c>
      <c r="N54" t="s">
        <v>164</v>
      </c>
      <c r="O54" t="s">
        <v>189</v>
      </c>
      <c r="P54" t="s">
        <v>190</v>
      </c>
      <c r="Q54">
        <v>1</v>
      </c>
      <c r="R54">
        <v>0</v>
      </c>
      <c r="S54" t="s">
        <v>181</v>
      </c>
      <c r="T54">
        <v>0</v>
      </c>
      <c r="U54" s="14">
        <v>4</v>
      </c>
      <c r="V54" s="14">
        <v>11</v>
      </c>
      <c r="W54" s="14">
        <v>15</v>
      </c>
      <c r="X54" t="s">
        <v>231</v>
      </c>
      <c r="Y54" t="b">
        <v>0</v>
      </c>
      <c r="Z54" t="s">
        <v>355</v>
      </c>
      <c r="AA54" t="s">
        <v>360</v>
      </c>
      <c r="AB54" t="s">
        <v>170</v>
      </c>
      <c r="AC54" t="b">
        <v>1</v>
      </c>
      <c r="AD54" s="15" t="s">
        <v>361</v>
      </c>
    </row>
  </sheetData>
  <autoFilter ref="A4:AD54"/>
  <hyperlinks>
    <hyperlink ref="AD5" r:id="rId1"/>
    <hyperlink ref="AD6" r:id="rId2"/>
    <hyperlink ref="AD7" r:id="rId3"/>
    <hyperlink ref="AD8" r:id="rId4"/>
    <hyperlink ref="AD9" r:id="rId5"/>
    <hyperlink ref="AD10" r:id="rId6"/>
    <hyperlink ref="AD11" r:id="rId7"/>
    <hyperlink ref="AD12" r:id="rId8"/>
    <hyperlink ref="AD13" r:id="rId9"/>
    <hyperlink ref="AD14" r:id="rId10"/>
    <hyperlink ref="AD15" r:id="rId11"/>
    <hyperlink ref="AD16" r:id="rId12"/>
    <hyperlink ref="AD17" r:id="rId13"/>
    <hyperlink ref="AD18" r:id="rId14"/>
    <hyperlink ref="AD19" r:id="rId15"/>
    <hyperlink ref="AD20" r:id="rId16"/>
    <hyperlink ref="AD21" r:id="rId17"/>
    <hyperlink ref="AD22" r:id="rId18"/>
    <hyperlink ref="AD23" r:id="rId19"/>
    <hyperlink ref="AD24" r:id="rId20"/>
    <hyperlink ref="AD25" r:id="rId21"/>
    <hyperlink ref="AD26" r:id="rId22"/>
    <hyperlink ref="AD27" r:id="rId23"/>
    <hyperlink ref="AD28" r:id="rId24"/>
    <hyperlink ref="AD29" r:id="rId25"/>
    <hyperlink ref="AD30" r:id="rId26"/>
    <hyperlink ref="AD31" r:id="rId27"/>
    <hyperlink ref="AD32" r:id="rId28"/>
    <hyperlink ref="AD33" r:id="rId29"/>
    <hyperlink ref="AD34" r:id="rId30"/>
    <hyperlink ref="AD35" r:id="rId31"/>
    <hyperlink ref="AD36" r:id="rId32"/>
    <hyperlink ref="AD37" r:id="rId33"/>
    <hyperlink ref="AD38" r:id="rId34"/>
    <hyperlink ref="AD39" r:id="rId35"/>
    <hyperlink ref="AD40" r:id="rId36"/>
    <hyperlink ref="AD41" r:id="rId37"/>
    <hyperlink ref="AD42" r:id="rId38"/>
    <hyperlink ref="AD43" r:id="rId39"/>
    <hyperlink ref="AD44" r:id="rId40"/>
    <hyperlink ref="AD45" r:id="rId41"/>
    <hyperlink ref="AD46" r:id="rId42"/>
    <hyperlink ref="AD47" r:id="rId43"/>
    <hyperlink ref="AD48" r:id="rId44"/>
    <hyperlink ref="AD49" r:id="rId45"/>
    <hyperlink ref="AD50" r:id="rId46"/>
    <hyperlink ref="AD51" r:id="rId47"/>
    <hyperlink ref="AD52" r:id="rId48"/>
    <hyperlink ref="AD53" r:id="rId49"/>
    <hyperlink ref="AD54" r:id="rId50"/>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B398"/>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6.7109375" customWidth="1"/>
    <col min="2" max="2" width="11.7109375" customWidth="1"/>
    <col min="3" max="3" width="10.7109375" customWidth="1"/>
    <col min="4" max="4" width="8.7109375" customWidth="1"/>
    <col min="5" max="7" width="20.7109375" customWidth="1"/>
    <col min="8" max="8" width="18.7109375" customWidth="1"/>
    <col min="9" max="9" width="9.7109375" customWidth="1"/>
    <col min="10" max="10" width="14.7109375" customWidth="1"/>
    <col min="11" max="11" width="30.7109375" customWidth="1"/>
    <col min="12" max="12" width="7.7109375" customWidth="1"/>
    <col min="13" max="13" width="9.7109375" customWidth="1"/>
    <col min="14" max="14" width="8.7109375" customWidth="1"/>
    <col min="15" max="15" width="12.7109375" customWidth="1"/>
    <col min="16" max="16" width="18.7109375" customWidth="1"/>
    <col min="17" max="19" width="9.7109375" customWidth="1"/>
    <col min="20" max="22" width="12.7109375" customWidth="1"/>
    <col min="23" max="23" width="10.7109375" customWidth="1"/>
    <col min="24" max="24" width="28.7109375" customWidth="1"/>
    <col min="25" max="25" width="11.7109375" customWidth="1"/>
    <col min="26" max="26" width="24.7109375" customWidth="1"/>
    <col min="27" max="27" width="90.7109375" customWidth="1"/>
    <col min="28" max="28" width="26.7109375" customWidth="1"/>
  </cols>
  <sheetData>
    <row r="1" spans="1:28">
      <c r="A1" s="1" t="s">
        <v>362</v>
      </c>
    </row>
    <row r="2" spans="1:28">
      <c r="A2" s="2" t="s">
        <v>363</v>
      </c>
    </row>
    <row r="4" spans="1:28" ht="52" customHeight="1">
      <c r="A4" s="9" t="s">
        <v>130</v>
      </c>
      <c r="B4" s="9" t="s">
        <v>131</v>
      </c>
      <c r="C4" s="9" t="s">
        <v>132</v>
      </c>
      <c r="D4" s="9" t="s">
        <v>133</v>
      </c>
      <c r="E4" s="9" t="s">
        <v>134</v>
      </c>
      <c r="F4" s="9" t="s">
        <v>135</v>
      </c>
      <c r="G4" s="9" t="s">
        <v>136</v>
      </c>
      <c r="H4" s="9" t="s">
        <v>137</v>
      </c>
      <c r="I4" s="9" t="s">
        <v>138</v>
      </c>
      <c r="J4" s="9" t="s">
        <v>139</v>
      </c>
      <c r="K4" s="9" t="s">
        <v>140</v>
      </c>
      <c r="L4" s="9" t="s">
        <v>141</v>
      </c>
      <c r="M4" s="9" t="s">
        <v>142</v>
      </c>
      <c r="N4" s="9" t="s">
        <v>143</v>
      </c>
      <c r="O4" s="9" t="s">
        <v>144</v>
      </c>
      <c r="P4" s="9" t="s">
        <v>145</v>
      </c>
      <c r="Q4" s="9" t="s">
        <v>146</v>
      </c>
      <c r="R4" s="9" t="s">
        <v>147</v>
      </c>
      <c r="S4" s="9" t="s">
        <v>148</v>
      </c>
      <c r="T4" s="9" t="s">
        <v>149</v>
      </c>
      <c r="U4" s="9" t="s">
        <v>150</v>
      </c>
      <c r="V4" s="9" t="s">
        <v>151</v>
      </c>
      <c r="W4" s="9" t="s">
        <v>152</v>
      </c>
      <c r="X4" s="9" t="s">
        <v>153</v>
      </c>
      <c r="Y4" s="9" t="s">
        <v>154</v>
      </c>
      <c r="Z4" s="9" t="s">
        <v>155</v>
      </c>
      <c r="AA4" s="9" t="s">
        <v>156</v>
      </c>
      <c r="AB4" s="9" t="s">
        <v>157</v>
      </c>
    </row>
    <row r="5" spans="1:28">
      <c r="A5">
        <v>1</v>
      </c>
      <c r="B5" s="13">
        <v>43339</v>
      </c>
      <c r="C5" t="s">
        <v>160</v>
      </c>
      <c r="D5" s="14">
        <v>2</v>
      </c>
      <c r="E5" t="s">
        <v>364</v>
      </c>
      <c r="F5" t="s">
        <v>70</v>
      </c>
      <c r="G5" t="s">
        <v>365</v>
      </c>
      <c r="I5" t="b">
        <v>0</v>
      </c>
      <c r="J5" t="s">
        <v>161</v>
      </c>
      <c r="K5" t="s">
        <v>162</v>
      </c>
      <c r="L5" s="14">
        <v>8</v>
      </c>
      <c r="M5" t="s">
        <v>195</v>
      </c>
      <c r="N5" t="s">
        <v>174</v>
      </c>
      <c r="O5" t="s">
        <v>179</v>
      </c>
      <c r="P5" t="s">
        <v>180</v>
      </c>
      <c r="Q5">
        <v>2</v>
      </c>
      <c r="R5">
        <v>2</v>
      </c>
      <c r="S5" t="s">
        <v>196</v>
      </c>
      <c r="T5">
        <v>2</v>
      </c>
      <c r="U5" s="14">
        <v>10</v>
      </c>
      <c r="V5" s="14">
        <v>9</v>
      </c>
      <c r="W5" s="14">
        <v>3</v>
      </c>
      <c r="X5" t="s">
        <v>209</v>
      </c>
      <c r="Y5" t="b">
        <v>0</v>
      </c>
      <c r="Z5" t="s">
        <v>55</v>
      </c>
      <c r="AA5" t="s">
        <v>192</v>
      </c>
      <c r="AB5" t="s">
        <v>170</v>
      </c>
    </row>
    <row r="6" spans="1:28">
      <c r="A6">
        <v>2</v>
      </c>
      <c r="B6" s="13">
        <v>43343</v>
      </c>
      <c r="C6" t="s">
        <v>160</v>
      </c>
      <c r="D6" s="14">
        <v>3</v>
      </c>
      <c r="E6" t="s">
        <v>51</v>
      </c>
      <c r="F6" t="s">
        <v>67</v>
      </c>
      <c r="G6" t="s">
        <v>366</v>
      </c>
      <c r="I6" t="b">
        <v>1</v>
      </c>
      <c r="J6" t="s">
        <v>161</v>
      </c>
      <c r="K6" t="s">
        <v>162</v>
      </c>
      <c r="L6" s="14">
        <v>35</v>
      </c>
      <c r="M6" t="s">
        <v>367</v>
      </c>
      <c r="N6" t="s">
        <v>174</v>
      </c>
      <c r="O6" t="s">
        <v>179</v>
      </c>
      <c r="P6" t="s">
        <v>180</v>
      </c>
      <c r="Q6">
        <v>0</v>
      </c>
      <c r="R6">
        <v>1</v>
      </c>
      <c r="S6" t="s">
        <v>167</v>
      </c>
      <c r="T6">
        <v>1</v>
      </c>
      <c r="U6" s="14">
        <v>14</v>
      </c>
      <c r="V6" s="14">
        <v>16</v>
      </c>
      <c r="W6" s="14">
        <v>1</v>
      </c>
      <c r="X6" t="s">
        <v>368</v>
      </c>
      <c r="Y6" t="b">
        <v>0</v>
      </c>
      <c r="Z6" t="s">
        <v>55</v>
      </c>
      <c r="AA6" t="s">
        <v>369</v>
      </c>
      <c r="AB6" t="s">
        <v>170</v>
      </c>
    </row>
    <row r="7" spans="1:28">
      <c r="A7">
        <v>3</v>
      </c>
      <c r="B7" s="13">
        <v>43344</v>
      </c>
      <c r="C7" t="s">
        <v>160</v>
      </c>
      <c r="D7" s="14">
        <v>3</v>
      </c>
      <c r="E7" t="s">
        <v>52</v>
      </c>
      <c r="F7" t="s">
        <v>50</v>
      </c>
      <c r="G7" t="s">
        <v>370</v>
      </c>
      <c r="I7" t="b">
        <v>1</v>
      </c>
      <c r="J7" t="s">
        <v>161</v>
      </c>
      <c r="K7" t="s">
        <v>172</v>
      </c>
      <c r="L7" s="14">
        <v>74</v>
      </c>
      <c r="M7" t="s">
        <v>371</v>
      </c>
      <c r="N7" t="s">
        <v>164</v>
      </c>
      <c r="O7" t="s">
        <v>226</v>
      </c>
      <c r="P7" t="s">
        <v>190</v>
      </c>
      <c r="Q7">
        <v>2</v>
      </c>
      <c r="R7">
        <v>0</v>
      </c>
      <c r="S7" t="s">
        <v>181</v>
      </c>
      <c r="T7">
        <v>0</v>
      </c>
      <c r="U7" s="14">
        <v>7</v>
      </c>
      <c r="V7" s="14">
        <v>8</v>
      </c>
      <c r="W7" s="14">
        <v>4</v>
      </c>
      <c r="X7" t="s">
        <v>191</v>
      </c>
      <c r="Y7" t="b">
        <v>0</v>
      </c>
      <c r="Z7" t="s">
        <v>55</v>
      </c>
      <c r="AA7" t="s">
        <v>192</v>
      </c>
      <c r="AB7" t="s">
        <v>170</v>
      </c>
    </row>
    <row r="8" spans="1:28">
      <c r="A8">
        <v>4</v>
      </c>
      <c r="B8" s="13">
        <v>43357</v>
      </c>
      <c r="C8" t="s">
        <v>160</v>
      </c>
      <c r="D8" s="14">
        <v>4</v>
      </c>
      <c r="E8" t="s">
        <v>69</v>
      </c>
      <c r="F8" t="s">
        <v>364</v>
      </c>
      <c r="G8" t="s">
        <v>372</v>
      </c>
      <c r="I8" t="b">
        <v>0</v>
      </c>
      <c r="J8" t="s">
        <v>241</v>
      </c>
      <c r="K8" t="s">
        <v>242</v>
      </c>
      <c r="L8" s="14">
        <v>62</v>
      </c>
      <c r="M8" t="s">
        <v>225</v>
      </c>
      <c r="N8" t="s">
        <v>164</v>
      </c>
      <c r="O8" t="s">
        <v>189</v>
      </c>
      <c r="P8" t="s">
        <v>190</v>
      </c>
      <c r="Q8">
        <v>1</v>
      </c>
      <c r="R8">
        <v>0</v>
      </c>
      <c r="S8" t="s">
        <v>181</v>
      </c>
      <c r="T8">
        <v>0</v>
      </c>
      <c r="U8" s="14">
        <v>20</v>
      </c>
      <c r="V8" s="14">
        <v>14</v>
      </c>
      <c r="W8" s="14">
        <v>0</v>
      </c>
      <c r="X8" t="s">
        <v>373</v>
      </c>
      <c r="Y8" t="b">
        <v>0</v>
      </c>
      <c r="Z8" t="s">
        <v>55</v>
      </c>
      <c r="AA8" t="s">
        <v>374</v>
      </c>
      <c r="AB8" t="s">
        <v>170</v>
      </c>
    </row>
    <row r="9" spans="1:28">
      <c r="A9">
        <v>5</v>
      </c>
      <c r="B9" s="13">
        <v>43369</v>
      </c>
      <c r="C9" t="s">
        <v>160</v>
      </c>
      <c r="D9" s="14">
        <v>6</v>
      </c>
      <c r="E9" t="s">
        <v>49</v>
      </c>
      <c r="F9" t="s">
        <v>54</v>
      </c>
      <c r="G9" t="s">
        <v>82</v>
      </c>
      <c r="I9" t="b">
        <v>0</v>
      </c>
      <c r="J9" t="s">
        <v>161</v>
      </c>
      <c r="K9" t="s">
        <v>162</v>
      </c>
      <c r="L9" s="14">
        <v>54</v>
      </c>
      <c r="M9" t="s">
        <v>163</v>
      </c>
      <c r="N9" t="s">
        <v>164</v>
      </c>
      <c r="O9" t="s">
        <v>165</v>
      </c>
      <c r="P9" t="s">
        <v>166</v>
      </c>
      <c r="Q9">
        <v>0</v>
      </c>
      <c r="R9">
        <v>3</v>
      </c>
      <c r="S9" t="s">
        <v>167</v>
      </c>
      <c r="T9">
        <v>0</v>
      </c>
      <c r="U9" s="14">
        <v>2</v>
      </c>
      <c r="V9" s="14">
        <v>10</v>
      </c>
      <c r="W9" s="14">
        <v>13</v>
      </c>
      <c r="X9" t="s">
        <v>168</v>
      </c>
      <c r="Y9" t="b">
        <v>0</v>
      </c>
      <c r="Z9" t="s">
        <v>55</v>
      </c>
      <c r="AA9" t="s">
        <v>169</v>
      </c>
      <c r="AB9" t="s">
        <v>170</v>
      </c>
    </row>
    <row r="10" spans="1:28">
      <c r="A10">
        <v>6</v>
      </c>
      <c r="B10" s="13">
        <v>43380</v>
      </c>
      <c r="C10" t="s">
        <v>160</v>
      </c>
      <c r="D10" s="14">
        <v>8</v>
      </c>
      <c r="E10" t="s">
        <v>102</v>
      </c>
      <c r="F10" t="s">
        <v>364</v>
      </c>
      <c r="G10" t="s">
        <v>375</v>
      </c>
      <c r="I10" t="b">
        <v>1</v>
      </c>
      <c r="J10" t="s">
        <v>161</v>
      </c>
      <c r="K10" t="s">
        <v>172</v>
      </c>
      <c r="L10" s="14">
        <v>51</v>
      </c>
      <c r="M10" t="s">
        <v>376</v>
      </c>
      <c r="N10" t="s">
        <v>164</v>
      </c>
      <c r="O10" t="s">
        <v>189</v>
      </c>
      <c r="P10" t="s">
        <v>190</v>
      </c>
      <c r="Q10">
        <v>1</v>
      </c>
      <c r="R10">
        <v>0</v>
      </c>
      <c r="S10" t="s">
        <v>181</v>
      </c>
      <c r="T10">
        <v>0</v>
      </c>
      <c r="U10" s="14">
        <v>12</v>
      </c>
      <c r="V10" s="14">
        <v>20</v>
      </c>
      <c r="W10" s="14">
        <v>9</v>
      </c>
      <c r="X10" t="s">
        <v>191</v>
      </c>
      <c r="Y10" t="b">
        <v>0</v>
      </c>
      <c r="Z10" t="s">
        <v>55</v>
      </c>
      <c r="AA10" t="s">
        <v>377</v>
      </c>
      <c r="AB10" t="s">
        <v>170</v>
      </c>
    </row>
    <row r="11" spans="1:28">
      <c r="A11">
        <v>7</v>
      </c>
      <c r="B11" s="13">
        <v>43393</v>
      </c>
      <c r="C11" t="s">
        <v>160</v>
      </c>
      <c r="D11" s="14">
        <v>9</v>
      </c>
      <c r="E11" t="s">
        <v>49</v>
      </c>
      <c r="F11" t="s">
        <v>88</v>
      </c>
      <c r="G11" t="s">
        <v>89</v>
      </c>
      <c r="I11" t="b">
        <v>1</v>
      </c>
      <c r="J11" t="s">
        <v>161</v>
      </c>
      <c r="K11" t="s">
        <v>172</v>
      </c>
      <c r="L11" s="14">
        <v>18</v>
      </c>
      <c r="M11" t="s">
        <v>173</v>
      </c>
      <c r="N11" t="s">
        <v>174</v>
      </c>
      <c r="O11" t="s">
        <v>175</v>
      </c>
      <c r="P11" t="s">
        <v>166</v>
      </c>
      <c r="Q11">
        <v>1</v>
      </c>
      <c r="R11">
        <v>2</v>
      </c>
      <c r="S11" t="s">
        <v>167</v>
      </c>
      <c r="T11">
        <v>1</v>
      </c>
      <c r="U11" s="14">
        <v>5</v>
      </c>
      <c r="V11" s="14">
        <v>11</v>
      </c>
      <c r="W11" s="14">
        <v>14</v>
      </c>
      <c r="X11" t="s">
        <v>176</v>
      </c>
      <c r="Y11" t="b">
        <v>0</v>
      </c>
      <c r="Z11" t="s">
        <v>55</v>
      </c>
      <c r="AB11" t="s">
        <v>170</v>
      </c>
    </row>
    <row r="12" spans="1:28">
      <c r="A12">
        <v>8</v>
      </c>
      <c r="B12" s="13">
        <v>43401</v>
      </c>
      <c r="C12" t="s">
        <v>160</v>
      </c>
      <c r="D12" s="14">
        <v>10</v>
      </c>
      <c r="E12" t="s">
        <v>54</v>
      </c>
      <c r="F12" t="s">
        <v>364</v>
      </c>
      <c r="G12" t="s">
        <v>378</v>
      </c>
      <c r="I12" t="b">
        <v>1</v>
      </c>
      <c r="J12" t="s">
        <v>241</v>
      </c>
      <c r="K12" t="s">
        <v>242</v>
      </c>
      <c r="L12" s="14">
        <v>26</v>
      </c>
      <c r="M12" t="s">
        <v>275</v>
      </c>
      <c r="N12" t="s">
        <v>174</v>
      </c>
      <c r="O12" t="s">
        <v>179</v>
      </c>
      <c r="P12" t="s">
        <v>180</v>
      </c>
      <c r="Q12">
        <v>2</v>
      </c>
      <c r="R12">
        <v>1</v>
      </c>
      <c r="S12" t="s">
        <v>181</v>
      </c>
      <c r="T12">
        <v>0</v>
      </c>
      <c r="U12" s="14">
        <v>5</v>
      </c>
      <c r="V12" s="14">
        <v>20</v>
      </c>
      <c r="W12" s="14">
        <v>16</v>
      </c>
      <c r="X12" t="s">
        <v>373</v>
      </c>
      <c r="Y12" t="b">
        <v>0</v>
      </c>
      <c r="Z12" t="s">
        <v>55</v>
      </c>
      <c r="AA12" t="s">
        <v>379</v>
      </c>
      <c r="AB12" t="s">
        <v>170</v>
      </c>
    </row>
    <row r="13" spans="1:28">
      <c r="A13">
        <v>9</v>
      </c>
      <c r="B13" s="13">
        <v>43401</v>
      </c>
      <c r="C13" t="s">
        <v>160</v>
      </c>
      <c r="D13" s="14">
        <v>10</v>
      </c>
      <c r="E13" t="s">
        <v>54</v>
      </c>
      <c r="F13" t="s">
        <v>364</v>
      </c>
      <c r="G13" t="s">
        <v>380</v>
      </c>
      <c r="I13" t="b">
        <v>1</v>
      </c>
      <c r="J13" t="s">
        <v>161</v>
      </c>
      <c r="K13" t="s">
        <v>172</v>
      </c>
      <c r="L13" s="14">
        <v>22</v>
      </c>
      <c r="M13" t="s">
        <v>381</v>
      </c>
      <c r="N13" t="s">
        <v>174</v>
      </c>
      <c r="O13" t="s">
        <v>179</v>
      </c>
      <c r="P13" t="s">
        <v>180</v>
      </c>
      <c r="Q13">
        <v>2</v>
      </c>
      <c r="R13">
        <v>1</v>
      </c>
      <c r="S13" t="s">
        <v>181</v>
      </c>
      <c r="T13">
        <v>0</v>
      </c>
      <c r="U13" s="14">
        <v>5</v>
      </c>
      <c r="V13" s="14">
        <v>20</v>
      </c>
      <c r="W13" s="14">
        <v>16</v>
      </c>
      <c r="X13" t="s">
        <v>373</v>
      </c>
      <c r="Y13" t="b">
        <v>0</v>
      </c>
      <c r="Z13" t="s">
        <v>55</v>
      </c>
      <c r="AA13" t="s">
        <v>192</v>
      </c>
      <c r="AB13" t="s">
        <v>170</v>
      </c>
    </row>
    <row r="14" spans="1:28">
      <c r="A14">
        <v>10</v>
      </c>
      <c r="B14" s="13">
        <v>43407</v>
      </c>
      <c r="C14" t="s">
        <v>160</v>
      </c>
      <c r="D14" s="14">
        <v>11</v>
      </c>
      <c r="E14" t="s">
        <v>95</v>
      </c>
      <c r="F14" t="s">
        <v>67</v>
      </c>
      <c r="I14" t="b">
        <v>1</v>
      </c>
      <c r="J14" t="s">
        <v>219</v>
      </c>
      <c r="K14" t="s">
        <v>278</v>
      </c>
      <c r="L14" s="14">
        <v>34</v>
      </c>
      <c r="M14" t="s">
        <v>382</v>
      </c>
      <c r="N14" t="s">
        <v>174</v>
      </c>
      <c r="O14" t="s">
        <v>179</v>
      </c>
      <c r="P14" t="s">
        <v>180</v>
      </c>
      <c r="Q14">
        <v>0</v>
      </c>
      <c r="R14">
        <v>1</v>
      </c>
      <c r="S14" t="s">
        <v>167</v>
      </c>
      <c r="T14">
        <v>1</v>
      </c>
      <c r="U14" s="14">
        <v>14</v>
      </c>
      <c r="V14" s="14">
        <v>11</v>
      </c>
      <c r="W14" s="14">
        <v>11</v>
      </c>
      <c r="X14" t="s">
        <v>209</v>
      </c>
      <c r="Y14" t="b">
        <v>0</v>
      </c>
      <c r="Z14" t="s">
        <v>55</v>
      </c>
      <c r="AB14" t="s">
        <v>170</v>
      </c>
    </row>
    <row r="15" spans="1:28">
      <c r="A15">
        <v>11</v>
      </c>
      <c r="B15" s="13">
        <v>43444</v>
      </c>
      <c r="C15" t="s">
        <v>160</v>
      </c>
      <c r="D15" s="14">
        <v>15</v>
      </c>
      <c r="E15" t="s">
        <v>67</v>
      </c>
      <c r="F15" t="s">
        <v>70</v>
      </c>
      <c r="G15" t="s">
        <v>383</v>
      </c>
      <c r="I15" t="b">
        <v>0</v>
      </c>
      <c r="J15" t="s">
        <v>212</v>
      </c>
      <c r="K15" t="s">
        <v>213</v>
      </c>
      <c r="L15" s="14">
        <v>20</v>
      </c>
      <c r="M15" t="s">
        <v>384</v>
      </c>
      <c r="N15" t="s">
        <v>174</v>
      </c>
      <c r="O15" t="s">
        <v>179</v>
      </c>
      <c r="P15" t="s">
        <v>180</v>
      </c>
      <c r="Q15">
        <v>0</v>
      </c>
      <c r="R15">
        <v>1</v>
      </c>
      <c r="S15" t="s">
        <v>167</v>
      </c>
      <c r="T15">
        <v>1</v>
      </c>
      <c r="U15" s="14">
        <v>9</v>
      </c>
      <c r="V15" s="14">
        <v>18</v>
      </c>
      <c r="W15" s="14">
        <v>21</v>
      </c>
      <c r="X15" t="s">
        <v>368</v>
      </c>
      <c r="Y15" t="b">
        <v>0</v>
      </c>
      <c r="Z15" t="s">
        <v>55</v>
      </c>
      <c r="AA15" t="s">
        <v>385</v>
      </c>
      <c r="AB15" t="s">
        <v>170</v>
      </c>
    </row>
    <row r="16" spans="1:28">
      <c r="A16">
        <v>12</v>
      </c>
      <c r="B16" s="13">
        <v>43478</v>
      </c>
      <c r="C16" t="s">
        <v>160</v>
      </c>
      <c r="D16" s="14">
        <v>19</v>
      </c>
      <c r="E16" t="s">
        <v>50</v>
      </c>
      <c r="F16" t="s">
        <v>88</v>
      </c>
      <c r="G16" t="s">
        <v>386</v>
      </c>
      <c r="I16" t="b">
        <v>1</v>
      </c>
      <c r="J16" t="s">
        <v>241</v>
      </c>
      <c r="K16" t="s">
        <v>242</v>
      </c>
      <c r="L16" s="14">
        <v>10</v>
      </c>
      <c r="M16" t="s">
        <v>308</v>
      </c>
      <c r="N16" t="s">
        <v>174</v>
      </c>
      <c r="O16" t="s">
        <v>179</v>
      </c>
      <c r="P16" t="s">
        <v>180</v>
      </c>
      <c r="Q16">
        <v>1</v>
      </c>
      <c r="R16">
        <v>0</v>
      </c>
      <c r="S16" t="s">
        <v>181</v>
      </c>
      <c r="T16">
        <v>0</v>
      </c>
      <c r="U16" s="14">
        <v>2</v>
      </c>
      <c r="V16" s="14">
        <v>11</v>
      </c>
      <c r="W16" s="14">
        <v>35</v>
      </c>
      <c r="X16" t="s">
        <v>368</v>
      </c>
      <c r="Y16" t="b">
        <v>0</v>
      </c>
      <c r="Z16" t="s">
        <v>55</v>
      </c>
      <c r="AA16" t="s">
        <v>387</v>
      </c>
      <c r="AB16" t="s">
        <v>170</v>
      </c>
    </row>
    <row r="17" spans="1:28">
      <c r="A17">
        <v>13</v>
      </c>
      <c r="B17" s="13">
        <v>43485</v>
      </c>
      <c r="C17" t="s">
        <v>160</v>
      </c>
      <c r="D17" s="14">
        <v>20</v>
      </c>
      <c r="E17" t="s">
        <v>102</v>
      </c>
      <c r="F17" t="s">
        <v>88</v>
      </c>
      <c r="G17" t="s">
        <v>388</v>
      </c>
      <c r="I17" t="b">
        <v>0</v>
      </c>
      <c r="J17" t="s">
        <v>161</v>
      </c>
      <c r="K17" t="s">
        <v>162</v>
      </c>
      <c r="L17" s="14">
        <v>48</v>
      </c>
      <c r="M17" t="s">
        <v>389</v>
      </c>
      <c r="N17" t="s">
        <v>164</v>
      </c>
      <c r="O17" t="s">
        <v>207</v>
      </c>
      <c r="P17" t="s">
        <v>208</v>
      </c>
      <c r="Q17">
        <v>0</v>
      </c>
      <c r="R17">
        <v>2</v>
      </c>
      <c r="S17" t="s">
        <v>167</v>
      </c>
      <c r="T17">
        <v>0</v>
      </c>
      <c r="U17" s="14">
        <v>15</v>
      </c>
      <c r="V17" s="14">
        <v>12</v>
      </c>
      <c r="W17" s="14">
        <v>22</v>
      </c>
      <c r="X17" t="s">
        <v>390</v>
      </c>
      <c r="Y17" t="b">
        <v>0</v>
      </c>
      <c r="Z17" t="s">
        <v>55</v>
      </c>
      <c r="AA17" t="s">
        <v>391</v>
      </c>
      <c r="AB17" t="s">
        <v>170</v>
      </c>
    </row>
    <row r="18" spans="1:28">
      <c r="A18">
        <v>14</v>
      </c>
      <c r="B18" s="13">
        <v>43497</v>
      </c>
      <c r="C18" t="s">
        <v>160</v>
      </c>
      <c r="D18" s="14">
        <v>22</v>
      </c>
      <c r="E18" t="s">
        <v>102</v>
      </c>
      <c r="F18" t="s">
        <v>364</v>
      </c>
      <c r="G18" t="s">
        <v>388</v>
      </c>
      <c r="I18" t="b">
        <v>0</v>
      </c>
      <c r="J18" t="s">
        <v>161</v>
      </c>
      <c r="K18" t="s">
        <v>162</v>
      </c>
      <c r="L18" s="14">
        <v>74</v>
      </c>
      <c r="M18" t="s">
        <v>371</v>
      </c>
      <c r="N18" t="s">
        <v>164</v>
      </c>
      <c r="O18" t="s">
        <v>165</v>
      </c>
      <c r="P18" t="s">
        <v>166</v>
      </c>
      <c r="Q18">
        <v>0</v>
      </c>
      <c r="R18">
        <v>4</v>
      </c>
      <c r="S18" t="s">
        <v>167</v>
      </c>
      <c r="T18">
        <v>0</v>
      </c>
      <c r="U18" s="14">
        <v>13</v>
      </c>
      <c r="V18" s="14">
        <v>20</v>
      </c>
      <c r="W18" s="14">
        <v>25</v>
      </c>
      <c r="X18" t="s">
        <v>221</v>
      </c>
      <c r="Y18" t="b">
        <v>0</v>
      </c>
      <c r="Z18" t="s">
        <v>55</v>
      </c>
      <c r="AA18" t="s">
        <v>392</v>
      </c>
      <c r="AB18" t="s">
        <v>170</v>
      </c>
    </row>
    <row r="19" spans="1:28">
      <c r="A19">
        <v>15</v>
      </c>
      <c r="B19" s="13">
        <v>43505</v>
      </c>
      <c r="C19" t="s">
        <v>160</v>
      </c>
      <c r="D19" s="14">
        <v>23</v>
      </c>
      <c r="E19" t="s">
        <v>64</v>
      </c>
      <c r="F19" t="s">
        <v>69</v>
      </c>
      <c r="G19" t="s">
        <v>393</v>
      </c>
      <c r="I19" t="b">
        <v>1</v>
      </c>
      <c r="J19" t="s">
        <v>161</v>
      </c>
      <c r="K19" t="s">
        <v>162</v>
      </c>
      <c r="L19" s="14">
        <v>87</v>
      </c>
      <c r="M19" t="s">
        <v>357</v>
      </c>
      <c r="N19" t="s">
        <v>164</v>
      </c>
      <c r="O19" t="s">
        <v>263</v>
      </c>
      <c r="P19" t="s">
        <v>180</v>
      </c>
      <c r="Q19">
        <v>2</v>
      </c>
      <c r="R19">
        <v>1</v>
      </c>
      <c r="S19" t="s">
        <v>181</v>
      </c>
      <c r="T19">
        <v>0</v>
      </c>
      <c r="U19" s="14">
        <v>15</v>
      </c>
      <c r="V19" s="14">
        <v>18</v>
      </c>
      <c r="W19" s="14">
        <v>25</v>
      </c>
      <c r="X19" t="s">
        <v>368</v>
      </c>
      <c r="Y19" t="b">
        <v>0</v>
      </c>
      <c r="Z19" t="s">
        <v>55</v>
      </c>
      <c r="AA19" t="s">
        <v>394</v>
      </c>
      <c r="AB19" t="s">
        <v>170</v>
      </c>
    </row>
    <row r="20" spans="1:28">
      <c r="A20">
        <v>16</v>
      </c>
      <c r="B20" s="13">
        <v>43526</v>
      </c>
      <c r="C20" t="s">
        <v>160</v>
      </c>
      <c r="D20" s="14">
        <v>26</v>
      </c>
      <c r="E20" t="s">
        <v>54</v>
      </c>
      <c r="F20" t="s">
        <v>364</v>
      </c>
      <c r="G20" t="s">
        <v>395</v>
      </c>
      <c r="I20" t="b">
        <v>0</v>
      </c>
      <c r="J20" t="s">
        <v>161</v>
      </c>
      <c r="K20" t="s">
        <v>162</v>
      </c>
      <c r="L20" s="14">
        <v>91</v>
      </c>
      <c r="M20" t="s">
        <v>396</v>
      </c>
      <c r="N20" t="s">
        <v>164</v>
      </c>
      <c r="O20" t="s">
        <v>263</v>
      </c>
      <c r="P20" t="s">
        <v>180</v>
      </c>
      <c r="Q20">
        <v>1</v>
      </c>
      <c r="R20">
        <v>2</v>
      </c>
      <c r="S20" t="s">
        <v>167</v>
      </c>
      <c r="T20">
        <v>1</v>
      </c>
      <c r="U20" s="14">
        <v>6</v>
      </c>
      <c r="V20" s="14">
        <v>20</v>
      </c>
      <c r="W20" s="14">
        <v>37</v>
      </c>
      <c r="X20" t="s">
        <v>202</v>
      </c>
      <c r="Y20" t="b">
        <v>0</v>
      </c>
      <c r="Z20" t="s">
        <v>55</v>
      </c>
      <c r="AA20" t="s">
        <v>397</v>
      </c>
      <c r="AB20" t="s">
        <v>170</v>
      </c>
    </row>
    <row r="21" spans="1:28">
      <c r="A21">
        <v>17</v>
      </c>
      <c r="B21" s="13">
        <v>43534</v>
      </c>
      <c r="C21" t="s">
        <v>160</v>
      </c>
      <c r="D21" s="14">
        <v>27</v>
      </c>
      <c r="E21" t="s">
        <v>88</v>
      </c>
      <c r="F21" t="s">
        <v>51</v>
      </c>
      <c r="G21" t="s">
        <v>398</v>
      </c>
      <c r="H21" t="s">
        <v>399</v>
      </c>
      <c r="I21" t="b">
        <v>1</v>
      </c>
      <c r="J21" t="s">
        <v>161</v>
      </c>
      <c r="K21" t="s">
        <v>234</v>
      </c>
      <c r="L21" s="14">
        <v>29</v>
      </c>
      <c r="M21" t="s">
        <v>400</v>
      </c>
      <c r="N21" t="s">
        <v>174</v>
      </c>
      <c r="O21" t="s">
        <v>179</v>
      </c>
      <c r="P21" t="s">
        <v>180</v>
      </c>
      <c r="Q21">
        <v>0</v>
      </c>
      <c r="R21">
        <v>2</v>
      </c>
      <c r="S21" t="s">
        <v>167</v>
      </c>
      <c r="T21">
        <v>0</v>
      </c>
      <c r="U21" s="14">
        <v>15</v>
      </c>
      <c r="V21" s="14">
        <v>18</v>
      </c>
      <c r="W21" s="14">
        <v>30</v>
      </c>
      <c r="X21" t="s">
        <v>197</v>
      </c>
      <c r="Y21" t="b">
        <v>0</v>
      </c>
      <c r="Z21" t="s">
        <v>55</v>
      </c>
      <c r="AA21" t="s">
        <v>401</v>
      </c>
      <c r="AB21" t="s">
        <v>170</v>
      </c>
    </row>
    <row r="22" spans="1:28">
      <c r="A22">
        <v>18</v>
      </c>
      <c r="B22" s="13">
        <v>43534</v>
      </c>
      <c r="C22" t="s">
        <v>160</v>
      </c>
      <c r="D22" s="14">
        <v>27</v>
      </c>
      <c r="E22" t="s">
        <v>102</v>
      </c>
      <c r="F22" t="s">
        <v>49</v>
      </c>
      <c r="G22" t="s">
        <v>402</v>
      </c>
      <c r="H22" t="s">
        <v>403</v>
      </c>
      <c r="I22" t="b">
        <v>1</v>
      </c>
      <c r="J22" t="s">
        <v>161</v>
      </c>
      <c r="K22" t="s">
        <v>234</v>
      </c>
      <c r="L22" s="14">
        <v>14</v>
      </c>
      <c r="M22" t="s">
        <v>315</v>
      </c>
      <c r="N22" t="s">
        <v>174</v>
      </c>
      <c r="O22" t="s">
        <v>179</v>
      </c>
      <c r="P22" t="s">
        <v>180</v>
      </c>
      <c r="Q22">
        <v>1</v>
      </c>
      <c r="R22">
        <v>4</v>
      </c>
      <c r="S22" t="s">
        <v>167</v>
      </c>
      <c r="T22">
        <v>0</v>
      </c>
      <c r="U22" s="14">
        <v>17</v>
      </c>
      <c r="V22" s="14">
        <v>3</v>
      </c>
      <c r="W22" s="14">
        <v>26</v>
      </c>
      <c r="X22" t="s">
        <v>249</v>
      </c>
      <c r="Y22" t="b">
        <v>0</v>
      </c>
      <c r="Z22" t="s">
        <v>55</v>
      </c>
      <c r="AA22" t="s">
        <v>404</v>
      </c>
      <c r="AB22" t="s">
        <v>170</v>
      </c>
    </row>
    <row r="23" spans="1:28">
      <c r="A23">
        <v>19</v>
      </c>
      <c r="B23" s="13">
        <v>43540</v>
      </c>
      <c r="C23" t="s">
        <v>160</v>
      </c>
      <c r="D23" s="14">
        <v>28</v>
      </c>
      <c r="E23" t="s">
        <v>49</v>
      </c>
      <c r="F23" t="s">
        <v>52</v>
      </c>
      <c r="G23" t="s">
        <v>82</v>
      </c>
      <c r="I23" t="b">
        <v>1</v>
      </c>
      <c r="J23" t="s">
        <v>161</v>
      </c>
      <c r="K23" t="s">
        <v>162</v>
      </c>
      <c r="L23" s="14">
        <v>56</v>
      </c>
      <c r="M23" t="s">
        <v>178</v>
      </c>
      <c r="N23" t="s">
        <v>164</v>
      </c>
      <c r="O23" t="s">
        <v>179</v>
      </c>
      <c r="P23" t="s">
        <v>180</v>
      </c>
      <c r="Q23">
        <v>2</v>
      </c>
      <c r="R23">
        <v>0</v>
      </c>
      <c r="S23" t="s">
        <v>181</v>
      </c>
      <c r="T23">
        <v>0</v>
      </c>
      <c r="U23" s="14">
        <v>3</v>
      </c>
      <c r="V23" s="14">
        <v>18</v>
      </c>
      <c r="W23" s="14">
        <v>51</v>
      </c>
      <c r="X23" t="s">
        <v>182</v>
      </c>
      <c r="Y23" t="b">
        <v>0</v>
      </c>
      <c r="Z23" t="s">
        <v>55</v>
      </c>
      <c r="AA23" t="s">
        <v>183</v>
      </c>
      <c r="AB23" t="s">
        <v>170</v>
      </c>
    </row>
    <row r="24" spans="1:28">
      <c r="A24">
        <v>20</v>
      </c>
      <c r="B24" s="13">
        <v>43541</v>
      </c>
      <c r="C24" t="s">
        <v>160</v>
      </c>
      <c r="D24" s="14">
        <v>28</v>
      </c>
      <c r="E24" t="s">
        <v>95</v>
      </c>
      <c r="F24" t="s">
        <v>265</v>
      </c>
      <c r="G24" t="s">
        <v>405</v>
      </c>
      <c r="H24" t="s">
        <v>406</v>
      </c>
      <c r="I24" t="b">
        <v>1</v>
      </c>
      <c r="J24" t="s">
        <v>161</v>
      </c>
      <c r="K24" t="s">
        <v>234</v>
      </c>
      <c r="L24" s="14">
        <v>53</v>
      </c>
      <c r="M24" t="s">
        <v>407</v>
      </c>
      <c r="N24" t="s">
        <v>164</v>
      </c>
      <c r="O24" t="s">
        <v>179</v>
      </c>
      <c r="P24" t="s">
        <v>180</v>
      </c>
      <c r="Q24">
        <v>0</v>
      </c>
      <c r="R24">
        <v>0</v>
      </c>
      <c r="S24" t="s">
        <v>196</v>
      </c>
      <c r="T24">
        <v>2</v>
      </c>
      <c r="U24" s="14">
        <v>7</v>
      </c>
      <c r="V24" s="14">
        <v>4</v>
      </c>
      <c r="W24" s="14">
        <v>39</v>
      </c>
      <c r="X24" t="s">
        <v>197</v>
      </c>
      <c r="Y24" t="b">
        <v>0</v>
      </c>
      <c r="Z24" t="s">
        <v>55</v>
      </c>
      <c r="AA24" t="s">
        <v>408</v>
      </c>
      <c r="AB24" t="s">
        <v>170</v>
      </c>
    </row>
    <row r="25" spans="1:28">
      <c r="A25">
        <v>21</v>
      </c>
      <c r="B25" s="13">
        <v>43555</v>
      </c>
      <c r="C25" t="s">
        <v>160</v>
      </c>
      <c r="D25" s="14">
        <v>29</v>
      </c>
      <c r="E25" t="s">
        <v>102</v>
      </c>
      <c r="F25" t="s">
        <v>53</v>
      </c>
      <c r="G25" t="s">
        <v>409</v>
      </c>
      <c r="I25" t="b">
        <v>1</v>
      </c>
      <c r="J25" t="s">
        <v>161</v>
      </c>
      <c r="K25" t="s">
        <v>162</v>
      </c>
      <c r="L25" s="14">
        <v>85</v>
      </c>
      <c r="M25" t="s">
        <v>410</v>
      </c>
      <c r="N25" t="s">
        <v>164</v>
      </c>
      <c r="O25" t="s">
        <v>263</v>
      </c>
      <c r="P25" t="s">
        <v>180</v>
      </c>
      <c r="Q25">
        <v>1</v>
      </c>
      <c r="R25">
        <v>1</v>
      </c>
      <c r="S25" t="s">
        <v>196</v>
      </c>
      <c r="T25">
        <v>2</v>
      </c>
      <c r="U25" s="14">
        <v>17</v>
      </c>
      <c r="V25" s="14">
        <v>10</v>
      </c>
      <c r="W25" s="14">
        <v>29</v>
      </c>
      <c r="X25" t="s">
        <v>209</v>
      </c>
      <c r="Y25" t="b">
        <v>0</v>
      </c>
      <c r="Z25" t="s">
        <v>55</v>
      </c>
      <c r="AA25" t="s">
        <v>411</v>
      </c>
      <c r="AB25" t="s">
        <v>170</v>
      </c>
    </row>
    <row r="26" spans="1:28">
      <c r="A26">
        <v>22</v>
      </c>
      <c r="B26" s="13">
        <v>43562</v>
      </c>
      <c r="C26" t="s">
        <v>160</v>
      </c>
      <c r="D26" s="14">
        <v>31</v>
      </c>
      <c r="E26" t="s">
        <v>54</v>
      </c>
      <c r="F26" t="s">
        <v>102</v>
      </c>
      <c r="G26" t="s">
        <v>378</v>
      </c>
      <c r="I26" t="b">
        <v>0</v>
      </c>
      <c r="J26" t="s">
        <v>241</v>
      </c>
      <c r="K26" t="s">
        <v>242</v>
      </c>
      <c r="L26" s="14">
        <v>33</v>
      </c>
      <c r="M26" t="s">
        <v>412</v>
      </c>
      <c r="N26" t="s">
        <v>174</v>
      </c>
      <c r="O26" t="s">
        <v>179</v>
      </c>
      <c r="P26" t="s">
        <v>180</v>
      </c>
      <c r="Q26">
        <v>2</v>
      </c>
      <c r="R26">
        <v>0</v>
      </c>
      <c r="S26" t="s">
        <v>181</v>
      </c>
      <c r="T26">
        <v>0</v>
      </c>
      <c r="U26" s="14">
        <v>5</v>
      </c>
      <c r="V26" s="14">
        <v>17</v>
      </c>
      <c r="W26" s="14">
        <v>46</v>
      </c>
      <c r="X26" t="s">
        <v>197</v>
      </c>
      <c r="Y26" t="b">
        <v>0</v>
      </c>
      <c r="Z26" t="s">
        <v>55</v>
      </c>
      <c r="AA26" t="s">
        <v>387</v>
      </c>
      <c r="AB26" t="s">
        <v>170</v>
      </c>
    </row>
    <row r="27" spans="1:28">
      <c r="A27">
        <v>23</v>
      </c>
      <c r="B27" s="13">
        <v>43569</v>
      </c>
      <c r="C27" t="s">
        <v>160</v>
      </c>
      <c r="D27" s="14">
        <v>32</v>
      </c>
      <c r="E27" t="s">
        <v>102</v>
      </c>
      <c r="F27" t="s">
        <v>265</v>
      </c>
      <c r="G27" t="s">
        <v>413</v>
      </c>
      <c r="I27" t="b">
        <v>1</v>
      </c>
      <c r="J27" t="s">
        <v>161</v>
      </c>
      <c r="K27" t="s">
        <v>162</v>
      </c>
      <c r="L27" s="14">
        <v>75</v>
      </c>
      <c r="M27" t="s">
        <v>414</v>
      </c>
      <c r="N27" t="s">
        <v>164</v>
      </c>
      <c r="O27" t="s">
        <v>215</v>
      </c>
      <c r="P27" t="s">
        <v>190</v>
      </c>
      <c r="Q27">
        <v>2</v>
      </c>
      <c r="R27">
        <v>2</v>
      </c>
      <c r="S27" t="s">
        <v>196</v>
      </c>
      <c r="T27">
        <v>2</v>
      </c>
      <c r="U27" s="14">
        <v>18</v>
      </c>
      <c r="V27" s="14">
        <v>5</v>
      </c>
      <c r="W27" s="14">
        <v>30</v>
      </c>
      <c r="X27" t="s">
        <v>221</v>
      </c>
      <c r="Y27" t="b">
        <v>0</v>
      </c>
      <c r="Z27" t="s">
        <v>55</v>
      </c>
      <c r="AA27" t="s">
        <v>415</v>
      </c>
      <c r="AB27" t="s">
        <v>170</v>
      </c>
    </row>
    <row r="28" spans="1:28">
      <c r="A28">
        <v>24</v>
      </c>
      <c r="B28" s="13">
        <v>43569</v>
      </c>
      <c r="C28" t="s">
        <v>160</v>
      </c>
      <c r="D28" s="14">
        <v>32</v>
      </c>
      <c r="E28" t="s">
        <v>69</v>
      </c>
      <c r="F28" t="s">
        <v>70</v>
      </c>
      <c r="G28" t="s">
        <v>416</v>
      </c>
      <c r="I28" t="b">
        <v>0</v>
      </c>
      <c r="J28" t="s">
        <v>161</v>
      </c>
      <c r="K28" t="s">
        <v>172</v>
      </c>
      <c r="L28" s="14">
        <v>66</v>
      </c>
      <c r="M28" t="s">
        <v>293</v>
      </c>
      <c r="N28" t="s">
        <v>164</v>
      </c>
      <c r="O28" t="s">
        <v>253</v>
      </c>
      <c r="P28" t="s">
        <v>208</v>
      </c>
      <c r="Q28">
        <v>2</v>
      </c>
      <c r="R28">
        <v>3</v>
      </c>
      <c r="S28" t="s">
        <v>167</v>
      </c>
      <c r="T28">
        <v>1</v>
      </c>
      <c r="U28" s="14">
        <v>19</v>
      </c>
      <c r="V28" s="14">
        <v>8</v>
      </c>
      <c r="W28" s="14">
        <v>27</v>
      </c>
      <c r="X28" t="s">
        <v>182</v>
      </c>
      <c r="Y28" t="b">
        <v>0</v>
      </c>
      <c r="Z28" t="s">
        <v>55</v>
      </c>
      <c r="AA28" t="s">
        <v>417</v>
      </c>
      <c r="AB28" t="s">
        <v>170</v>
      </c>
    </row>
    <row r="29" spans="1:28">
      <c r="A29">
        <v>25</v>
      </c>
      <c r="B29" s="13">
        <v>43569</v>
      </c>
      <c r="C29" t="s">
        <v>160</v>
      </c>
      <c r="D29" s="14">
        <v>32</v>
      </c>
      <c r="E29" t="s">
        <v>67</v>
      </c>
      <c r="F29" t="s">
        <v>51</v>
      </c>
      <c r="G29" t="s">
        <v>418</v>
      </c>
      <c r="I29" t="b">
        <v>1</v>
      </c>
      <c r="J29" t="s">
        <v>161</v>
      </c>
      <c r="K29" t="s">
        <v>162</v>
      </c>
      <c r="L29" s="14">
        <v>17</v>
      </c>
      <c r="M29" t="s">
        <v>419</v>
      </c>
      <c r="N29" t="s">
        <v>174</v>
      </c>
      <c r="O29" t="s">
        <v>207</v>
      </c>
      <c r="P29" t="s">
        <v>208</v>
      </c>
      <c r="Q29">
        <v>0</v>
      </c>
      <c r="R29">
        <v>1</v>
      </c>
      <c r="S29" t="s">
        <v>167</v>
      </c>
      <c r="T29">
        <v>1</v>
      </c>
      <c r="U29" s="14">
        <v>14</v>
      </c>
      <c r="V29" s="14">
        <v>18</v>
      </c>
      <c r="W29" s="14">
        <v>34</v>
      </c>
      <c r="X29" t="s">
        <v>420</v>
      </c>
      <c r="Y29" t="b">
        <v>0</v>
      </c>
      <c r="Z29" t="s">
        <v>55</v>
      </c>
      <c r="AA29" t="s">
        <v>421</v>
      </c>
      <c r="AB29" t="s">
        <v>170</v>
      </c>
    </row>
    <row r="30" spans="1:28">
      <c r="A30">
        <v>26</v>
      </c>
      <c r="B30" s="13">
        <v>43575</v>
      </c>
      <c r="C30" t="s">
        <v>160</v>
      </c>
      <c r="D30" s="14">
        <v>33</v>
      </c>
      <c r="E30" t="s">
        <v>69</v>
      </c>
      <c r="F30" t="s">
        <v>364</v>
      </c>
      <c r="G30" t="s">
        <v>372</v>
      </c>
      <c r="H30" t="s">
        <v>422</v>
      </c>
      <c r="I30" t="b">
        <v>1</v>
      </c>
      <c r="J30" t="s">
        <v>161</v>
      </c>
      <c r="K30" t="s">
        <v>234</v>
      </c>
      <c r="L30" s="14">
        <v>52</v>
      </c>
      <c r="M30" t="s">
        <v>423</v>
      </c>
      <c r="N30" t="s">
        <v>164</v>
      </c>
      <c r="O30" t="s">
        <v>179</v>
      </c>
      <c r="P30" t="s">
        <v>180</v>
      </c>
      <c r="Q30">
        <v>0</v>
      </c>
      <c r="R30">
        <v>0</v>
      </c>
      <c r="S30" t="s">
        <v>196</v>
      </c>
      <c r="T30">
        <v>2</v>
      </c>
      <c r="U30" s="14">
        <v>19</v>
      </c>
      <c r="V30" s="14">
        <v>20</v>
      </c>
      <c r="W30" s="14">
        <v>27</v>
      </c>
      <c r="X30" t="s">
        <v>424</v>
      </c>
      <c r="Y30" t="b">
        <v>0</v>
      </c>
      <c r="Z30" t="s">
        <v>55</v>
      </c>
      <c r="AA30" t="s">
        <v>425</v>
      </c>
      <c r="AB30" t="s">
        <v>170</v>
      </c>
    </row>
    <row r="31" spans="1:28">
      <c r="A31">
        <v>27</v>
      </c>
      <c r="B31" s="13">
        <v>43576</v>
      </c>
      <c r="C31" t="s">
        <v>160</v>
      </c>
      <c r="D31" s="14">
        <v>33</v>
      </c>
      <c r="E31" t="s">
        <v>64</v>
      </c>
      <c r="F31" t="s">
        <v>88</v>
      </c>
      <c r="G31" t="s">
        <v>426</v>
      </c>
      <c r="I31" t="b">
        <v>0</v>
      </c>
      <c r="J31" t="s">
        <v>212</v>
      </c>
      <c r="K31" t="s">
        <v>213</v>
      </c>
      <c r="L31" s="14">
        <v>45</v>
      </c>
      <c r="M31" t="s">
        <v>427</v>
      </c>
      <c r="N31" t="s">
        <v>174</v>
      </c>
      <c r="O31" t="s">
        <v>189</v>
      </c>
      <c r="P31" t="s">
        <v>190</v>
      </c>
      <c r="Q31">
        <v>2</v>
      </c>
      <c r="R31">
        <v>2</v>
      </c>
      <c r="S31" t="s">
        <v>196</v>
      </c>
      <c r="T31">
        <v>2</v>
      </c>
      <c r="U31" s="14">
        <v>12</v>
      </c>
      <c r="V31" s="14">
        <v>17</v>
      </c>
      <c r="W31" s="14">
        <v>41</v>
      </c>
      <c r="X31" t="s">
        <v>249</v>
      </c>
      <c r="Y31" t="b">
        <v>0</v>
      </c>
      <c r="Z31" t="s">
        <v>55</v>
      </c>
      <c r="AA31" t="s">
        <v>428</v>
      </c>
      <c r="AB31" t="s">
        <v>170</v>
      </c>
    </row>
    <row r="32" spans="1:28">
      <c r="A32">
        <v>28</v>
      </c>
      <c r="B32" s="13">
        <v>43589</v>
      </c>
      <c r="C32" t="s">
        <v>160</v>
      </c>
      <c r="D32" s="14">
        <v>36</v>
      </c>
      <c r="E32" t="s">
        <v>52</v>
      </c>
      <c r="F32" t="s">
        <v>55</v>
      </c>
      <c r="G32" t="s">
        <v>429</v>
      </c>
      <c r="I32" t="b">
        <v>1</v>
      </c>
      <c r="J32" t="s">
        <v>161</v>
      </c>
      <c r="K32" t="s">
        <v>162</v>
      </c>
      <c r="L32" s="14">
        <v>51</v>
      </c>
      <c r="M32" t="s">
        <v>376</v>
      </c>
      <c r="N32" t="s">
        <v>164</v>
      </c>
      <c r="O32" t="s">
        <v>179</v>
      </c>
      <c r="P32" t="s">
        <v>180</v>
      </c>
      <c r="Q32">
        <v>2</v>
      </c>
      <c r="R32">
        <v>0</v>
      </c>
      <c r="S32" t="s">
        <v>181</v>
      </c>
      <c r="T32">
        <v>0</v>
      </c>
      <c r="U32" s="14">
        <v>16</v>
      </c>
      <c r="V32" s="14">
        <v>1</v>
      </c>
      <c r="W32" s="14">
        <v>37</v>
      </c>
      <c r="X32" t="s">
        <v>197</v>
      </c>
      <c r="Y32" t="b">
        <v>0</v>
      </c>
      <c r="Z32" t="s">
        <v>55</v>
      </c>
      <c r="AA32" t="s">
        <v>430</v>
      </c>
      <c r="AB32" t="s">
        <v>170</v>
      </c>
    </row>
    <row r="33" spans="1:28">
      <c r="A33">
        <v>29</v>
      </c>
      <c r="B33" s="13">
        <v>43597</v>
      </c>
      <c r="C33" t="s">
        <v>160</v>
      </c>
      <c r="D33" s="14">
        <v>37</v>
      </c>
      <c r="E33" t="s">
        <v>50</v>
      </c>
      <c r="F33" t="s">
        <v>54</v>
      </c>
      <c r="G33" t="s">
        <v>431</v>
      </c>
      <c r="I33" t="b">
        <v>1</v>
      </c>
      <c r="J33" t="s">
        <v>161</v>
      </c>
      <c r="K33" t="s">
        <v>162</v>
      </c>
      <c r="L33" s="14">
        <v>62</v>
      </c>
      <c r="M33" t="s">
        <v>225</v>
      </c>
      <c r="N33" t="s">
        <v>164</v>
      </c>
      <c r="O33" t="s">
        <v>189</v>
      </c>
      <c r="P33" t="s">
        <v>190</v>
      </c>
      <c r="Q33">
        <v>1</v>
      </c>
      <c r="R33">
        <v>1</v>
      </c>
      <c r="S33" t="s">
        <v>196</v>
      </c>
      <c r="T33">
        <v>2</v>
      </c>
      <c r="U33" s="14">
        <v>2</v>
      </c>
      <c r="V33" s="14">
        <v>5</v>
      </c>
      <c r="W33" s="14">
        <v>74</v>
      </c>
      <c r="X33" t="s">
        <v>202</v>
      </c>
      <c r="Y33" t="b">
        <v>0</v>
      </c>
      <c r="Z33" t="s">
        <v>55</v>
      </c>
      <c r="AA33" t="s">
        <v>432</v>
      </c>
      <c r="AB33" t="s">
        <v>170</v>
      </c>
    </row>
    <row r="34" spans="1:28">
      <c r="A34">
        <v>30</v>
      </c>
      <c r="B34" s="13">
        <v>43597</v>
      </c>
      <c r="C34" t="s">
        <v>160</v>
      </c>
      <c r="D34" s="14">
        <v>37</v>
      </c>
      <c r="E34" t="s">
        <v>70</v>
      </c>
      <c r="F34" t="s">
        <v>52</v>
      </c>
      <c r="G34" t="s">
        <v>433</v>
      </c>
      <c r="I34" t="b">
        <v>1</v>
      </c>
      <c r="J34" t="s">
        <v>161</v>
      </c>
      <c r="K34" t="s">
        <v>172</v>
      </c>
      <c r="L34" s="14">
        <v>80</v>
      </c>
      <c r="M34" t="s">
        <v>434</v>
      </c>
      <c r="N34" t="s">
        <v>164</v>
      </c>
      <c r="O34" t="s">
        <v>258</v>
      </c>
      <c r="P34" t="s">
        <v>190</v>
      </c>
      <c r="Q34">
        <v>3</v>
      </c>
      <c r="R34">
        <v>1</v>
      </c>
      <c r="S34" t="s">
        <v>181</v>
      </c>
      <c r="T34">
        <v>0</v>
      </c>
      <c r="U34" s="14">
        <v>7</v>
      </c>
      <c r="V34" s="14">
        <v>15</v>
      </c>
      <c r="W34" s="14">
        <v>50</v>
      </c>
      <c r="X34" t="s">
        <v>435</v>
      </c>
      <c r="Y34" t="b">
        <v>0</v>
      </c>
      <c r="Z34" t="s">
        <v>55</v>
      </c>
      <c r="AA34" t="s">
        <v>436</v>
      </c>
      <c r="AB34" t="s">
        <v>170</v>
      </c>
    </row>
    <row r="35" spans="1:28">
      <c r="A35">
        <v>31</v>
      </c>
      <c r="B35" s="13">
        <v>43597</v>
      </c>
      <c r="C35" t="s">
        <v>160</v>
      </c>
      <c r="D35" s="14">
        <v>37</v>
      </c>
      <c r="E35" t="s">
        <v>229</v>
      </c>
      <c r="F35" t="s">
        <v>51</v>
      </c>
      <c r="G35" t="s">
        <v>437</v>
      </c>
      <c r="I35" t="b">
        <v>0</v>
      </c>
      <c r="J35" t="s">
        <v>161</v>
      </c>
      <c r="K35" t="s">
        <v>172</v>
      </c>
      <c r="L35" s="14">
        <v>87</v>
      </c>
      <c r="M35" t="s">
        <v>357</v>
      </c>
      <c r="N35" t="s">
        <v>164</v>
      </c>
      <c r="O35" t="s">
        <v>207</v>
      </c>
      <c r="P35" t="s">
        <v>208</v>
      </c>
      <c r="Q35">
        <v>0</v>
      </c>
      <c r="R35">
        <v>1</v>
      </c>
      <c r="S35" t="s">
        <v>167</v>
      </c>
      <c r="T35">
        <v>1</v>
      </c>
      <c r="U35" s="14">
        <v>11</v>
      </c>
      <c r="V35" s="14">
        <v>14</v>
      </c>
      <c r="W35" s="14">
        <v>46</v>
      </c>
      <c r="X35" t="s">
        <v>438</v>
      </c>
      <c r="Y35" t="b">
        <v>0</v>
      </c>
      <c r="Z35" t="s">
        <v>55</v>
      </c>
      <c r="AA35" t="s">
        <v>439</v>
      </c>
      <c r="AB35" t="s">
        <v>170</v>
      </c>
    </row>
    <row r="36" spans="1:28">
      <c r="A36">
        <v>32</v>
      </c>
      <c r="B36" s="13">
        <v>43603</v>
      </c>
      <c r="C36" t="s">
        <v>160</v>
      </c>
      <c r="D36" s="14">
        <v>38</v>
      </c>
      <c r="E36" t="s">
        <v>265</v>
      </c>
      <c r="F36" t="s">
        <v>51</v>
      </c>
      <c r="G36" t="s">
        <v>440</v>
      </c>
      <c r="H36" t="s">
        <v>441</v>
      </c>
      <c r="I36" t="b">
        <v>1</v>
      </c>
      <c r="J36" t="s">
        <v>161</v>
      </c>
      <c r="K36" t="s">
        <v>234</v>
      </c>
      <c r="L36" s="14">
        <v>22</v>
      </c>
      <c r="M36" t="s">
        <v>381</v>
      </c>
      <c r="N36" t="s">
        <v>174</v>
      </c>
      <c r="O36" t="s">
        <v>189</v>
      </c>
      <c r="P36" t="s">
        <v>190</v>
      </c>
      <c r="Q36">
        <v>2</v>
      </c>
      <c r="R36">
        <v>2</v>
      </c>
      <c r="S36" t="s">
        <v>196</v>
      </c>
      <c r="T36">
        <v>2</v>
      </c>
      <c r="U36" s="14">
        <v>5</v>
      </c>
      <c r="V36" s="14">
        <v>15</v>
      </c>
      <c r="W36" s="14">
        <v>58</v>
      </c>
      <c r="X36" t="s">
        <v>435</v>
      </c>
      <c r="Y36" t="b">
        <v>0</v>
      </c>
      <c r="Z36" t="s">
        <v>55</v>
      </c>
      <c r="AA36" t="s">
        <v>442</v>
      </c>
      <c r="AB36" t="s">
        <v>170</v>
      </c>
    </row>
    <row r="37" spans="1:28">
      <c r="A37">
        <v>33</v>
      </c>
      <c r="B37" s="13">
        <v>43694</v>
      </c>
      <c r="C37" t="s">
        <v>185</v>
      </c>
      <c r="D37" s="14">
        <v>1</v>
      </c>
      <c r="E37" t="s">
        <v>52</v>
      </c>
      <c r="F37" t="s">
        <v>49</v>
      </c>
      <c r="G37" t="s">
        <v>443</v>
      </c>
      <c r="I37" t="b">
        <v>1</v>
      </c>
      <c r="J37" t="s">
        <v>161</v>
      </c>
      <c r="K37" t="s">
        <v>162</v>
      </c>
      <c r="L37" s="14">
        <v>45</v>
      </c>
      <c r="M37" t="s">
        <v>427</v>
      </c>
      <c r="N37" t="s">
        <v>174</v>
      </c>
      <c r="O37" t="s">
        <v>207</v>
      </c>
      <c r="P37" t="s">
        <v>208</v>
      </c>
      <c r="Q37">
        <v>1</v>
      </c>
      <c r="R37">
        <v>3</v>
      </c>
      <c r="S37" t="s">
        <v>167</v>
      </c>
      <c r="T37">
        <v>0</v>
      </c>
      <c r="W37" s="14">
        <v>0</v>
      </c>
      <c r="X37" t="s">
        <v>435</v>
      </c>
      <c r="Y37" t="b">
        <v>0</v>
      </c>
      <c r="Z37" t="s">
        <v>49</v>
      </c>
      <c r="AA37" t="s">
        <v>444</v>
      </c>
      <c r="AB37" t="s">
        <v>170</v>
      </c>
    </row>
    <row r="38" spans="1:28">
      <c r="A38">
        <v>34</v>
      </c>
      <c r="B38" s="13">
        <v>43707</v>
      </c>
      <c r="C38" t="s">
        <v>185</v>
      </c>
      <c r="D38" s="14">
        <v>3</v>
      </c>
      <c r="E38" t="s">
        <v>53</v>
      </c>
      <c r="F38" t="s">
        <v>70</v>
      </c>
      <c r="G38" t="s">
        <v>445</v>
      </c>
      <c r="I38" t="b">
        <v>0</v>
      </c>
      <c r="J38" t="s">
        <v>161</v>
      </c>
      <c r="K38" t="s">
        <v>162</v>
      </c>
      <c r="L38" s="14">
        <v>63</v>
      </c>
      <c r="M38" t="s">
        <v>446</v>
      </c>
      <c r="N38" t="s">
        <v>164</v>
      </c>
      <c r="O38" t="s">
        <v>175</v>
      </c>
      <c r="P38" t="s">
        <v>166</v>
      </c>
      <c r="Q38">
        <v>0</v>
      </c>
      <c r="R38">
        <v>2</v>
      </c>
      <c r="S38" t="s">
        <v>167</v>
      </c>
      <c r="T38">
        <v>0</v>
      </c>
      <c r="U38" s="14">
        <v>6</v>
      </c>
      <c r="V38" s="14">
        <v>5</v>
      </c>
      <c r="W38" s="14">
        <v>4</v>
      </c>
      <c r="X38" t="s">
        <v>435</v>
      </c>
      <c r="Y38" t="b">
        <v>0</v>
      </c>
      <c r="Z38" t="s">
        <v>49</v>
      </c>
      <c r="AA38" t="s">
        <v>447</v>
      </c>
      <c r="AB38" t="s">
        <v>170</v>
      </c>
    </row>
    <row r="39" spans="1:28">
      <c r="A39">
        <v>35</v>
      </c>
      <c r="B39" s="13">
        <v>43733</v>
      </c>
      <c r="C39" t="s">
        <v>185</v>
      </c>
      <c r="D39" s="14">
        <v>6</v>
      </c>
      <c r="E39" t="s">
        <v>49</v>
      </c>
      <c r="F39" t="s">
        <v>186</v>
      </c>
      <c r="G39" t="s">
        <v>187</v>
      </c>
      <c r="I39" t="b">
        <v>1</v>
      </c>
      <c r="J39" t="s">
        <v>161</v>
      </c>
      <c r="K39" t="s">
        <v>162</v>
      </c>
      <c r="L39" s="14">
        <v>58</v>
      </c>
      <c r="M39" t="s">
        <v>188</v>
      </c>
      <c r="N39" t="s">
        <v>164</v>
      </c>
      <c r="O39" t="s">
        <v>189</v>
      </c>
      <c r="P39" t="s">
        <v>190</v>
      </c>
      <c r="Q39">
        <v>2</v>
      </c>
      <c r="R39">
        <v>0</v>
      </c>
      <c r="S39" t="s">
        <v>181</v>
      </c>
      <c r="T39">
        <v>0</v>
      </c>
      <c r="U39" s="14">
        <v>4</v>
      </c>
      <c r="V39" s="14">
        <v>11</v>
      </c>
      <c r="W39" s="14">
        <v>11</v>
      </c>
      <c r="X39" t="s">
        <v>191</v>
      </c>
      <c r="Y39" t="b">
        <v>1</v>
      </c>
      <c r="Z39" t="s">
        <v>49</v>
      </c>
      <c r="AA39" t="s">
        <v>192</v>
      </c>
      <c r="AB39" t="s">
        <v>170</v>
      </c>
    </row>
    <row r="40" spans="1:28">
      <c r="A40">
        <v>36</v>
      </c>
      <c r="B40" s="13">
        <v>43737</v>
      </c>
      <c r="C40" t="s">
        <v>185</v>
      </c>
      <c r="D40" s="14">
        <v>7</v>
      </c>
      <c r="E40" t="s">
        <v>102</v>
      </c>
      <c r="F40" t="s">
        <v>64</v>
      </c>
      <c r="G40" t="s">
        <v>448</v>
      </c>
      <c r="I40" t="b">
        <v>0</v>
      </c>
      <c r="J40" t="s">
        <v>161</v>
      </c>
      <c r="K40" t="s">
        <v>172</v>
      </c>
      <c r="L40" s="14">
        <v>67</v>
      </c>
      <c r="M40" t="s">
        <v>449</v>
      </c>
      <c r="N40" t="s">
        <v>164</v>
      </c>
      <c r="O40" t="s">
        <v>189</v>
      </c>
      <c r="P40" t="s">
        <v>190</v>
      </c>
      <c r="Q40">
        <v>2</v>
      </c>
      <c r="R40">
        <v>0</v>
      </c>
      <c r="S40" t="s">
        <v>181</v>
      </c>
      <c r="T40">
        <v>0</v>
      </c>
      <c r="U40" s="14">
        <v>14</v>
      </c>
      <c r="V40" s="14">
        <v>18</v>
      </c>
      <c r="W40" s="14">
        <v>6</v>
      </c>
      <c r="X40" t="s">
        <v>176</v>
      </c>
      <c r="Y40" t="b">
        <v>0</v>
      </c>
      <c r="Z40" t="s">
        <v>49</v>
      </c>
      <c r="AA40" t="s">
        <v>192</v>
      </c>
      <c r="AB40" t="s">
        <v>170</v>
      </c>
    </row>
    <row r="41" spans="1:28">
      <c r="A41">
        <v>37</v>
      </c>
      <c r="B41" s="13">
        <v>43737</v>
      </c>
      <c r="C41" t="s">
        <v>185</v>
      </c>
      <c r="D41" s="14">
        <v>7</v>
      </c>
      <c r="E41" t="s">
        <v>229</v>
      </c>
      <c r="F41" t="s">
        <v>52</v>
      </c>
      <c r="G41" t="s">
        <v>450</v>
      </c>
      <c r="I41" t="b">
        <v>1</v>
      </c>
      <c r="J41" t="s">
        <v>212</v>
      </c>
      <c r="K41" t="s">
        <v>213</v>
      </c>
      <c r="L41" s="14">
        <v>57</v>
      </c>
      <c r="M41" t="s">
        <v>267</v>
      </c>
      <c r="N41" t="s">
        <v>164</v>
      </c>
      <c r="O41" t="s">
        <v>189</v>
      </c>
      <c r="P41" t="s">
        <v>190</v>
      </c>
      <c r="Q41">
        <v>2</v>
      </c>
      <c r="R41">
        <v>0</v>
      </c>
      <c r="S41" t="s">
        <v>181</v>
      </c>
      <c r="T41">
        <v>0</v>
      </c>
      <c r="U41" s="14">
        <v>16</v>
      </c>
      <c r="V41" s="14">
        <v>15</v>
      </c>
      <c r="W41" s="14">
        <v>5</v>
      </c>
      <c r="X41" t="s">
        <v>182</v>
      </c>
      <c r="Y41" t="b">
        <v>0</v>
      </c>
      <c r="Z41" t="s">
        <v>49</v>
      </c>
      <c r="AA41" t="s">
        <v>451</v>
      </c>
      <c r="AB41" t="s">
        <v>170</v>
      </c>
    </row>
    <row r="42" spans="1:28">
      <c r="A42">
        <v>38</v>
      </c>
      <c r="B42" s="13">
        <v>43764</v>
      </c>
      <c r="C42" t="s">
        <v>185</v>
      </c>
      <c r="D42" s="14">
        <v>10</v>
      </c>
      <c r="E42" t="s">
        <v>102</v>
      </c>
      <c r="F42" t="s">
        <v>229</v>
      </c>
      <c r="G42" t="s">
        <v>402</v>
      </c>
      <c r="H42" t="s">
        <v>452</v>
      </c>
      <c r="I42" t="b">
        <v>1</v>
      </c>
      <c r="J42" t="s">
        <v>161</v>
      </c>
      <c r="K42" t="s">
        <v>234</v>
      </c>
      <c r="L42" s="14">
        <v>55</v>
      </c>
      <c r="M42" t="s">
        <v>340</v>
      </c>
      <c r="N42" t="s">
        <v>164</v>
      </c>
      <c r="O42" t="s">
        <v>226</v>
      </c>
      <c r="P42" t="s">
        <v>190</v>
      </c>
      <c r="Q42">
        <v>2</v>
      </c>
      <c r="R42">
        <v>0</v>
      </c>
      <c r="S42" t="s">
        <v>181</v>
      </c>
      <c r="T42">
        <v>0</v>
      </c>
      <c r="U42" s="14">
        <v>12</v>
      </c>
      <c r="V42" s="14">
        <v>16</v>
      </c>
      <c r="W42" s="14">
        <v>11</v>
      </c>
      <c r="X42" t="s">
        <v>221</v>
      </c>
      <c r="Y42" t="b">
        <v>0</v>
      </c>
      <c r="Z42" t="s">
        <v>49</v>
      </c>
      <c r="AA42" t="s">
        <v>453</v>
      </c>
      <c r="AB42" t="s">
        <v>170</v>
      </c>
    </row>
    <row r="43" spans="1:28">
      <c r="A43">
        <v>39</v>
      </c>
      <c r="B43" s="13">
        <v>43771</v>
      </c>
      <c r="C43" t="s">
        <v>185</v>
      </c>
      <c r="D43" s="14">
        <v>12</v>
      </c>
      <c r="E43" t="s">
        <v>55</v>
      </c>
      <c r="F43" t="s">
        <v>88</v>
      </c>
      <c r="G43" t="s">
        <v>454</v>
      </c>
      <c r="I43" t="b">
        <v>0</v>
      </c>
      <c r="J43" t="s">
        <v>161</v>
      </c>
      <c r="K43" t="s">
        <v>162</v>
      </c>
      <c r="L43" s="14">
        <v>74</v>
      </c>
      <c r="M43" t="s">
        <v>371</v>
      </c>
      <c r="N43" t="s">
        <v>164</v>
      </c>
      <c r="O43" t="s">
        <v>455</v>
      </c>
      <c r="P43" t="s">
        <v>166</v>
      </c>
      <c r="Q43">
        <v>1</v>
      </c>
      <c r="R43">
        <v>3</v>
      </c>
      <c r="S43" t="s">
        <v>167</v>
      </c>
      <c r="T43">
        <v>0</v>
      </c>
      <c r="U43" s="14">
        <v>1</v>
      </c>
      <c r="V43" s="14">
        <v>12</v>
      </c>
      <c r="W43" s="14">
        <v>22</v>
      </c>
      <c r="X43" t="s">
        <v>168</v>
      </c>
      <c r="Y43" t="b">
        <v>0</v>
      </c>
      <c r="Z43" t="s">
        <v>49</v>
      </c>
      <c r="AA43" t="s">
        <v>456</v>
      </c>
      <c r="AB43" t="s">
        <v>170</v>
      </c>
    </row>
    <row r="44" spans="1:28">
      <c r="A44">
        <v>40</v>
      </c>
      <c r="B44" s="13">
        <v>43771</v>
      </c>
      <c r="C44" t="s">
        <v>185</v>
      </c>
      <c r="D44" s="14">
        <v>12</v>
      </c>
      <c r="E44" t="s">
        <v>49</v>
      </c>
      <c r="F44" t="s">
        <v>66</v>
      </c>
      <c r="G44" t="s">
        <v>194</v>
      </c>
      <c r="I44" t="b">
        <v>1</v>
      </c>
      <c r="J44" t="s">
        <v>161</v>
      </c>
      <c r="K44" t="s">
        <v>162</v>
      </c>
      <c r="L44" s="14">
        <v>8</v>
      </c>
      <c r="M44" t="s">
        <v>195</v>
      </c>
      <c r="N44" t="s">
        <v>174</v>
      </c>
      <c r="O44" t="s">
        <v>179</v>
      </c>
      <c r="P44" t="s">
        <v>180</v>
      </c>
      <c r="Q44">
        <v>0</v>
      </c>
      <c r="R44">
        <v>0</v>
      </c>
      <c r="S44" t="s">
        <v>196</v>
      </c>
      <c r="T44">
        <v>2</v>
      </c>
      <c r="U44" s="14">
        <v>2</v>
      </c>
      <c r="V44" s="14">
        <v>16</v>
      </c>
      <c r="W44" s="14">
        <v>21</v>
      </c>
      <c r="X44" t="s">
        <v>197</v>
      </c>
      <c r="Y44" t="b">
        <v>1</v>
      </c>
      <c r="Z44" t="s">
        <v>49</v>
      </c>
      <c r="AA44" t="s">
        <v>198</v>
      </c>
      <c r="AB44" t="s">
        <v>170</v>
      </c>
    </row>
    <row r="45" spans="1:28">
      <c r="A45">
        <v>41</v>
      </c>
      <c r="B45" s="13">
        <v>43778</v>
      </c>
      <c r="C45" t="s">
        <v>185</v>
      </c>
      <c r="D45" s="14">
        <v>13</v>
      </c>
      <c r="E45" t="s">
        <v>95</v>
      </c>
      <c r="F45" t="s">
        <v>457</v>
      </c>
      <c r="G45" t="s">
        <v>458</v>
      </c>
      <c r="I45" t="b">
        <v>1</v>
      </c>
      <c r="J45" t="s">
        <v>161</v>
      </c>
      <c r="K45" t="s">
        <v>162</v>
      </c>
      <c r="L45" s="14">
        <v>56</v>
      </c>
      <c r="M45" t="s">
        <v>178</v>
      </c>
      <c r="N45" t="s">
        <v>164</v>
      </c>
      <c r="O45" t="s">
        <v>179</v>
      </c>
      <c r="P45" t="s">
        <v>180</v>
      </c>
      <c r="Q45">
        <v>2</v>
      </c>
      <c r="R45">
        <v>0</v>
      </c>
      <c r="S45" t="s">
        <v>181</v>
      </c>
      <c r="T45">
        <v>0</v>
      </c>
      <c r="U45" s="14">
        <v>12</v>
      </c>
      <c r="V45" s="14">
        <v>6</v>
      </c>
      <c r="W45" s="14">
        <v>17</v>
      </c>
      <c r="X45" t="s">
        <v>435</v>
      </c>
      <c r="Y45" t="b">
        <v>0</v>
      </c>
      <c r="Z45" t="s">
        <v>49</v>
      </c>
      <c r="AA45" t="s">
        <v>408</v>
      </c>
      <c r="AB45" t="s">
        <v>170</v>
      </c>
    </row>
    <row r="46" spans="1:28">
      <c r="A46">
        <v>42</v>
      </c>
      <c r="B46" s="13">
        <v>43793</v>
      </c>
      <c r="C46" t="s">
        <v>185</v>
      </c>
      <c r="D46" s="14">
        <v>14</v>
      </c>
      <c r="E46" t="s">
        <v>70</v>
      </c>
      <c r="F46" t="s">
        <v>186</v>
      </c>
      <c r="G46" t="s">
        <v>459</v>
      </c>
      <c r="H46" t="s">
        <v>460</v>
      </c>
      <c r="I46" t="b">
        <v>0</v>
      </c>
      <c r="J46" t="s">
        <v>161</v>
      </c>
      <c r="K46" t="s">
        <v>234</v>
      </c>
      <c r="L46" s="14">
        <v>9</v>
      </c>
      <c r="M46" t="s">
        <v>461</v>
      </c>
      <c r="N46" t="s">
        <v>174</v>
      </c>
      <c r="O46" t="s">
        <v>179</v>
      </c>
      <c r="P46" t="s">
        <v>180</v>
      </c>
      <c r="Q46">
        <v>2</v>
      </c>
      <c r="R46">
        <v>1</v>
      </c>
      <c r="S46" t="s">
        <v>181</v>
      </c>
      <c r="T46">
        <v>0</v>
      </c>
      <c r="U46" s="14">
        <v>8</v>
      </c>
      <c r="V46" s="14">
        <v>11</v>
      </c>
      <c r="W46" s="14">
        <v>20</v>
      </c>
      <c r="X46" t="s">
        <v>197</v>
      </c>
      <c r="Y46" t="b">
        <v>0</v>
      </c>
      <c r="Z46" t="s">
        <v>49</v>
      </c>
      <c r="AA46" t="s">
        <v>462</v>
      </c>
      <c r="AB46" t="s">
        <v>170</v>
      </c>
    </row>
    <row r="47" spans="1:28">
      <c r="A47">
        <v>43</v>
      </c>
      <c r="B47" s="13">
        <v>43807</v>
      </c>
      <c r="C47" t="s">
        <v>185</v>
      </c>
      <c r="D47" s="14">
        <v>16</v>
      </c>
      <c r="E47" t="s">
        <v>229</v>
      </c>
      <c r="F47" t="s">
        <v>265</v>
      </c>
      <c r="G47" t="s">
        <v>437</v>
      </c>
      <c r="I47" t="b">
        <v>1</v>
      </c>
      <c r="J47" t="s">
        <v>212</v>
      </c>
      <c r="K47" t="s">
        <v>213</v>
      </c>
      <c r="L47" s="14">
        <v>54</v>
      </c>
      <c r="M47" t="s">
        <v>163</v>
      </c>
      <c r="N47" t="s">
        <v>164</v>
      </c>
      <c r="O47" t="s">
        <v>179</v>
      </c>
      <c r="P47" t="s">
        <v>180</v>
      </c>
      <c r="Q47">
        <v>0</v>
      </c>
      <c r="R47">
        <v>1</v>
      </c>
      <c r="S47" t="s">
        <v>167</v>
      </c>
      <c r="T47">
        <v>1</v>
      </c>
      <c r="U47" s="14">
        <v>16</v>
      </c>
      <c r="V47" s="14">
        <v>8</v>
      </c>
      <c r="W47" s="14">
        <v>15</v>
      </c>
      <c r="X47" t="s">
        <v>368</v>
      </c>
      <c r="Y47" t="b">
        <v>0</v>
      </c>
      <c r="Z47" t="s">
        <v>49</v>
      </c>
      <c r="AA47" t="s">
        <v>463</v>
      </c>
      <c r="AB47" t="s">
        <v>170</v>
      </c>
    </row>
    <row r="48" spans="1:28">
      <c r="A48">
        <v>44</v>
      </c>
      <c r="B48" s="13">
        <v>43813</v>
      </c>
      <c r="C48" t="s">
        <v>185</v>
      </c>
      <c r="D48" s="14">
        <v>17</v>
      </c>
      <c r="E48" t="s">
        <v>229</v>
      </c>
      <c r="F48" t="s">
        <v>70</v>
      </c>
      <c r="G48" t="s">
        <v>464</v>
      </c>
      <c r="I48" t="b">
        <v>0</v>
      </c>
      <c r="J48" t="s">
        <v>161</v>
      </c>
      <c r="K48" t="s">
        <v>172</v>
      </c>
      <c r="L48" s="14">
        <v>73</v>
      </c>
      <c r="M48" t="s">
        <v>324</v>
      </c>
      <c r="N48" t="s">
        <v>164</v>
      </c>
      <c r="O48" t="s">
        <v>179</v>
      </c>
      <c r="P48" t="s">
        <v>180</v>
      </c>
      <c r="Q48">
        <v>0</v>
      </c>
      <c r="R48">
        <v>0</v>
      </c>
      <c r="S48" t="s">
        <v>196</v>
      </c>
      <c r="T48">
        <v>2</v>
      </c>
      <c r="U48" s="14">
        <v>16</v>
      </c>
      <c r="V48" s="14">
        <v>6</v>
      </c>
      <c r="W48" s="14">
        <v>15</v>
      </c>
      <c r="X48" t="s">
        <v>280</v>
      </c>
      <c r="Y48" t="b">
        <v>0</v>
      </c>
      <c r="Z48" t="s">
        <v>49</v>
      </c>
      <c r="AA48" t="s">
        <v>465</v>
      </c>
      <c r="AB48" t="s">
        <v>170</v>
      </c>
    </row>
    <row r="49" spans="1:28">
      <c r="A49">
        <v>45</v>
      </c>
      <c r="B49" s="13">
        <v>43856</v>
      </c>
      <c r="C49" t="s">
        <v>185</v>
      </c>
      <c r="D49" s="14">
        <v>21</v>
      </c>
      <c r="E49" t="s">
        <v>49</v>
      </c>
      <c r="F49" t="s">
        <v>102</v>
      </c>
      <c r="G49" t="s">
        <v>200</v>
      </c>
      <c r="I49" t="b">
        <v>0</v>
      </c>
      <c r="J49" t="s">
        <v>161</v>
      </c>
      <c r="K49" t="s">
        <v>172</v>
      </c>
      <c r="L49" s="14">
        <v>12</v>
      </c>
      <c r="M49" t="s">
        <v>201</v>
      </c>
      <c r="N49" t="s">
        <v>174</v>
      </c>
      <c r="O49" t="s">
        <v>179</v>
      </c>
      <c r="P49" t="s">
        <v>180</v>
      </c>
      <c r="Q49">
        <v>1</v>
      </c>
      <c r="R49">
        <v>0</v>
      </c>
      <c r="S49" t="s">
        <v>181</v>
      </c>
      <c r="T49">
        <v>0</v>
      </c>
      <c r="U49" s="14">
        <v>2</v>
      </c>
      <c r="V49" s="14">
        <v>16</v>
      </c>
      <c r="W49" s="14">
        <v>43</v>
      </c>
      <c r="X49" t="s">
        <v>202</v>
      </c>
      <c r="Y49" t="b">
        <v>1</v>
      </c>
      <c r="Z49" t="s">
        <v>49</v>
      </c>
      <c r="AA49" t="s">
        <v>203</v>
      </c>
      <c r="AB49" t="s">
        <v>170</v>
      </c>
    </row>
    <row r="50" spans="1:28">
      <c r="A50">
        <v>46</v>
      </c>
      <c r="B50" s="13">
        <v>43862</v>
      </c>
      <c r="C50" t="s">
        <v>185</v>
      </c>
      <c r="D50" s="14">
        <v>22</v>
      </c>
      <c r="E50" t="s">
        <v>240</v>
      </c>
      <c r="F50" t="s">
        <v>102</v>
      </c>
      <c r="I50" t="b">
        <v>1</v>
      </c>
      <c r="J50" t="s">
        <v>219</v>
      </c>
      <c r="K50" t="s">
        <v>278</v>
      </c>
      <c r="L50" s="14">
        <v>28</v>
      </c>
      <c r="M50" t="s">
        <v>466</v>
      </c>
      <c r="N50" t="s">
        <v>174</v>
      </c>
      <c r="O50" t="s">
        <v>179</v>
      </c>
      <c r="P50" t="s">
        <v>180</v>
      </c>
      <c r="Q50">
        <v>0</v>
      </c>
      <c r="R50">
        <v>1</v>
      </c>
      <c r="S50" t="s">
        <v>167</v>
      </c>
      <c r="T50">
        <v>1</v>
      </c>
      <c r="U50" s="14">
        <v>17</v>
      </c>
      <c r="V50" s="14">
        <v>16</v>
      </c>
      <c r="W50" s="14">
        <v>18</v>
      </c>
      <c r="X50" t="s">
        <v>373</v>
      </c>
      <c r="Y50" t="b">
        <v>0</v>
      </c>
      <c r="Z50" t="s">
        <v>49</v>
      </c>
      <c r="AA50" t="s">
        <v>467</v>
      </c>
      <c r="AB50" t="s">
        <v>170</v>
      </c>
    </row>
    <row r="51" spans="1:28">
      <c r="A51">
        <v>47</v>
      </c>
      <c r="B51" s="13">
        <v>43863</v>
      </c>
      <c r="C51" t="s">
        <v>185</v>
      </c>
      <c r="D51" s="14">
        <v>22</v>
      </c>
      <c r="E51" t="s">
        <v>66</v>
      </c>
      <c r="F51" t="s">
        <v>229</v>
      </c>
      <c r="G51" t="s">
        <v>468</v>
      </c>
      <c r="I51" t="b">
        <v>0</v>
      </c>
      <c r="J51" t="s">
        <v>161</v>
      </c>
      <c r="K51" t="s">
        <v>162</v>
      </c>
      <c r="L51" s="14">
        <v>63</v>
      </c>
      <c r="M51" t="s">
        <v>446</v>
      </c>
      <c r="N51" t="s">
        <v>164</v>
      </c>
      <c r="O51" t="s">
        <v>263</v>
      </c>
      <c r="P51" t="s">
        <v>180</v>
      </c>
      <c r="Q51">
        <v>1</v>
      </c>
      <c r="R51">
        <v>1</v>
      </c>
      <c r="S51" t="s">
        <v>196</v>
      </c>
      <c r="T51">
        <v>2</v>
      </c>
      <c r="U51" s="14">
        <v>12</v>
      </c>
      <c r="V51" s="14">
        <v>16</v>
      </c>
      <c r="W51" s="14">
        <v>27</v>
      </c>
      <c r="X51" t="s">
        <v>182</v>
      </c>
      <c r="Y51" t="b">
        <v>0</v>
      </c>
      <c r="Z51" t="s">
        <v>49</v>
      </c>
      <c r="AA51" t="s">
        <v>469</v>
      </c>
      <c r="AB51" t="s">
        <v>170</v>
      </c>
    </row>
    <row r="52" spans="1:28">
      <c r="A52">
        <v>48</v>
      </c>
      <c r="B52" s="13">
        <v>43876</v>
      </c>
      <c r="C52" t="s">
        <v>185</v>
      </c>
      <c r="D52" s="14">
        <v>24</v>
      </c>
      <c r="E52" t="s">
        <v>240</v>
      </c>
      <c r="F52" t="s">
        <v>65</v>
      </c>
      <c r="G52" t="s">
        <v>470</v>
      </c>
      <c r="I52" t="b">
        <v>1</v>
      </c>
      <c r="J52" t="s">
        <v>212</v>
      </c>
      <c r="K52" t="s">
        <v>213</v>
      </c>
      <c r="L52" s="14">
        <v>54</v>
      </c>
      <c r="M52" t="s">
        <v>163</v>
      </c>
      <c r="N52" t="s">
        <v>164</v>
      </c>
      <c r="O52" t="s">
        <v>179</v>
      </c>
      <c r="P52" t="s">
        <v>180</v>
      </c>
      <c r="Q52">
        <v>1</v>
      </c>
      <c r="R52">
        <v>0</v>
      </c>
      <c r="S52" t="s">
        <v>181</v>
      </c>
      <c r="T52">
        <v>0</v>
      </c>
      <c r="U52" s="14">
        <v>18</v>
      </c>
      <c r="V52" s="14">
        <v>14</v>
      </c>
      <c r="W52" s="14">
        <v>18</v>
      </c>
      <c r="X52" t="s">
        <v>471</v>
      </c>
      <c r="Y52" t="b">
        <v>0</v>
      </c>
      <c r="Z52" t="s">
        <v>49</v>
      </c>
      <c r="AA52" t="s">
        <v>472</v>
      </c>
      <c r="AB52" t="s">
        <v>170</v>
      </c>
    </row>
    <row r="53" spans="1:28">
      <c r="A53">
        <v>49</v>
      </c>
      <c r="B53" s="13">
        <v>43877</v>
      </c>
      <c r="C53" t="s">
        <v>185</v>
      </c>
      <c r="D53" s="14">
        <v>24</v>
      </c>
      <c r="E53" t="s">
        <v>49</v>
      </c>
      <c r="F53" t="s">
        <v>52</v>
      </c>
      <c r="G53" t="s">
        <v>205</v>
      </c>
      <c r="I53" t="b">
        <v>1</v>
      </c>
      <c r="J53" t="s">
        <v>161</v>
      </c>
      <c r="K53" t="s">
        <v>162</v>
      </c>
      <c r="L53" s="14">
        <v>49</v>
      </c>
      <c r="M53" t="s">
        <v>206</v>
      </c>
      <c r="N53" t="s">
        <v>164</v>
      </c>
      <c r="O53" t="s">
        <v>207</v>
      </c>
      <c r="P53" t="s">
        <v>208</v>
      </c>
      <c r="Q53">
        <v>2</v>
      </c>
      <c r="R53">
        <v>2</v>
      </c>
      <c r="S53" t="s">
        <v>196</v>
      </c>
      <c r="T53">
        <v>2</v>
      </c>
      <c r="U53" s="14">
        <v>1</v>
      </c>
      <c r="V53" s="14">
        <v>18</v>
      </c>
      <c r="W53" s="14">
        <v>52</v>
      </c>
      <c r="X53" t="s">
        <v>209</v>
      </c>
      <c r="Y53" t="b">
        <v>1</v>
      </c>
      <c r="Z53" t="s">
        <v>49</v>
      </c>
      <c r="AA53" t="s">
        <v>210</v>
      </c>
      <c r="AB53" t="s">
        <v>170</v>
      </c>
    </row>
    <row r="54" spans="1:28">
      <c r="A54">
        <v>50</v>
      </c>
      <c r="B54" s="13">
        <v>43897</v>
      </c>
      <c r="C54" t="s">
        <v>185</v>
      </c>
      <c r="D54" s="14">
        <v>27</v>
      </c>
      <c r="E54" t="s">
        <v>55</v>
      </c>
      <c r="F54" t="s">
        <v>53</v>
      </c>
      <c r="G54" t="s">
        <v>473</v>
      </c>
      <c r="H54" t="s">
        <v>474</v>
      </c>
      <c r="I54" t="b">
        <v>1</v>
      </c>
      <c r="J54" t="s">
        <v>161</v>
      </c>
      <c r="K54" t="s">
        <v>234</v>
      </c>
      <c r="L54" s="14">
        <v>96</v>
      </c>
      <c r="M54" t="s">
        <v>214</v>
      </c>
      <c r="N54" t="s">
        <v>164</v>
      </c>
      <c r="O54" t="s">
        <v>189</v>
      </c>
      <c r="P54" t="s">
        <v>190</v>
      </c>
      <c r="Q54">
        <v>1</v>
      </c>
      <c r="R54">
        <v>0</v>
      </c>
      <c r="S54" t="s">
        <v>181</v>
      </c>
      <c r="T54">
        <v>0</v>
      </c>
      <c r="U54" s="14">
        <v>2</v>
      </c>
      <c r="V54" s="14">
        <v>6</v>
      </c>
      <c r="W54" s="14">
        <v>55</v>
      </c>
      <c r="X54" t="s">
        <v>182</v>
      </c>
      <c r="Y54" t="b">
        <v>0</v>
      </c>
      <c r="Z54" t="s">
        <v>49</v>
      </c>
      <c r="AA54" t="s">
        <v>475</v>
      </c>
      <c r="AB54" t="s">
        <v>170</v>
      </c>
    </row>
    <row r="55" spans="1:28">
      <c r="A55">
        <v>51</v>
      </c>
      <c r="B55" s="13">
        <v>43998</v>
      </c>
      <c r="C55" t="s">
        <v>185</v>
      </c>
      <c r="D55" s="14">
        <v>29</v>
      </c>
      <c r="E55" t="s">
        <v>55</v>
      </c>
      <c r="F55" t="s">
        <v>68</v>
      </c>
      <c r="G55" t="s">
        <v>476</v>
      </c>
      <c r="H55" t="s">
        <v>477</v>
      </c>
      <c r="I55" t="b">
        <v>1</v>
      </c>
      <c r="J55" t="s">
        <v>161</v>
      </c>
      <c r="K55" t="s">
        <v>234</v>
      </c>
      <c r="L55" s="14">
        <v>65</v>
      </c>
      <c r="M55" t="s">
        <v>478</v>
      </c>
      <c r="N55" t="s">
        <v>164</v>
      </c>
      <c r="O55" t="s">
        <v>189</v>
      </c>
      <c r="P55" t="s">
        <v>190</v>
      </c>
      <c r="Q55">
        <v>2</v>
      </c>
      <c r="R55">
        <v>0</v>
      </c>
      <c r="S55" t="s">
        <v>181</v>
      </c>
      <c r="T55">
        <v>0</v>
      </c>
      <c r="U55" s="14">
        <v>1</v>
      </c>
      <c r="V55" s="14">
        <v>20</v>
      </c>
      <c r="W55" s="14">
        <v>61</v>
      </c>
      <c r="X55" t="s">
        <v>182</v>
      </c>
      <c r="Y55" t="b">
        <v>0</v>
      </c>
      <c r="Z55" t="s">
        <v>49</v>
      </c>
      <c r="AA55" t="s">
        <v>479</v>
      </c>
      <c r="AB55" t="s">
        <v>170</v>
      </c>
    </row>
    <row r="56" spans="1:28">
      <c r="A56">
        <v>52</v>
      </c>
      <c r="B56" s="13">
        <v>44000</v>
      </c>
      <c r="C56" t="s">
        <v>185</v>
      </c>
      <c r="D56" s="14">
        <v>29</v>
      </c>
      <c r="E56" t="s">
        <v>95</v>
      </c>
      <c r="F56" t="s">
        <v>49</v>
      </c>
      <c r="G56" t="s">
        <v>480</v>
      </c>
      <c r="H56" t="s">
        <v>481</v>
      </c>
      <c r="I56" t="b">
        <v>0</v>
      </c>
      <c r="J56" t="s">
        <v>161</v>
      </c>
      <c r="K56" t="s">
        <v>234</v>
      </c>
      <c r="L56" s="14">
        <v>21</v>
      </c>
      <c r="M56" t="s">
        <v>329</v>
      </c>
      <c r="N56" t="s">
        <v>174</v>
      </c>
      <c r="O56" t="s">
        <v>179</v>
      </c>
      <c r="P56" t="s">
        <v>180</v>
      </c>
      <c r="Q56">
        <v>0</v>
      </c>
      <c r="R56">
        <v>3</v>
      </c>
      <c r="S56" t="s">
        <v>167</v>
      </c>
      <c r="T56">
        <v>0</v>
      </c>
      <c r="U56" s="14">
        <v>8</v>
      </c>
      <c r="V56" s="14">
        <v>2</v>
      </c>
      <c r="W56" s="14">
        <v>43</v>
      </c>
      <c r="X56" t="s">
        <v>197</v>
      </c>
      <c r="Y56" t="b">
        <v>0</v>
      </c>
      <c r="Z56" t="s">
        <v>49</v>
      </c>
      <c r="AA56" t="s">
        <v>482</v>
      </c>
      <c r="AB56" t="s">
        <v>170</v>
      </c>
    </row>
    <row r="57" spans="1:28">
      <c r="A57">
        <v>53</v>
      </c>
      <c r="B57" s="13">
        <v>44002</v>
      </c>
      <c r="C57" t="s">
        <v>185</v>
      </c>
      <c r="D57" s="14">
        <v>30</v>
      </c>
      <c r="E57" t="s">
        <v>229</v>
      </c>
      <c r="F57" t="s">
        <v>265</v>
      </c>
      <c r="G57" t="s">
        <v>483</v>
      </c>
      <c r="I57" t="b">
        <v>0</v>
      </c>
      <c r="J57" t="s">
        <v>161</v>
      </c>
      <c r="K57" t="s">
        <v>162</v>
      </c>
      <c r="L57" s="14">
        <v>86</v>
      </c>
      <c r="M57" t="s">
        <v>327</v>
      </c>
      <c r="N57" t="s">
        <v>164</v>
      </c>
      <c r="O57" t="s">
        <v>263</v>
      </c>
      <c r="P57" t="s">
        <v>180</v>
      </c>
      <c r="Q57">
        <v>1</v>
      </c>
      <c r="R57">
        <v>1</v>
      </c>
      <c r="S57" t="s">
        <v>196</v>
      </c>
      <c r="T57">
        <v>2</v>
      </c>
      <c r="U57" s="14">
        <v>16</v>
      </c>
      <c r="V57" s="14">
        <v>5</v>
      </c>
      <c r="W57" s="14">
        <v>28</v>
      </c>
      <c r="X57" t="s">
        <v>209</v>
      </c>
      <c r="Y57" t="b">
        <v>0</v>
      </c>
      <c r="Z57" t="s">
        <v>49</v>
      </c>
      <c r="AA57" t="s">
        <v>484</v>
      </c>
      <c r="AB57" t="s">
        <v>170</v>
      </c>
    </row>
    <row r="58" spans="1:28">
      <c r="A58">
        <v>54</v>
      </c>
      <c r="B58" s="13">
        <v>44003</v>
      </c>
      <c r="C58" t="s">
        <v>185</v>
      </c>
      <c r="D58" s="14">
        <v>30</v>
      </c>
      <c r="E58" t="s">
        <v>95</v>
      </c>
      <c r="F58" t="s">
        <v>186</v>
      </c>
      <c r="G58" t="s">
        <v>480</v>
      </c>
      <c r="I58" t="b">
        <v>1</v>
      </c>
      <c r="J58" t="s">
        <v>161</v>
      </c>
      <c r="K58" t="s">
        <v>162</v>
      </c>
      <c r="L58" s="14">
        <v>3</v>
      </c>
      <c r="M58" t="s">
        <v>485</v>
      </c>
      <c r="N58" t="s">
        <v>174</v>
      </c>
      <c r="O58" t="s">
        <v>179</v>
      </c>
      <c r="P58" t="s">
        <v>180</v>
      </c>
      <c r="Q58">
        <v>2</v>
      </c>
      <c r="R58">
        <v>0</v>
      </c>
      <c r="S58" t="s">
        <v>181</v>
      </c>
      <c r="T58">
        <v>0</v>
      </c>
      <c r="U58" s="14">
        <v>8</v>
      </c>
      <c r="V58" s="14">
        <v>12</v>
      </c>
      <c r="W58" s="14">
        <v>43</v>
      </c>
      <c r="X58" t="s">
        <v>373</v>
      </c>
      <c r="Y58" t="b">
        <v>0</v>
      </c>
      <c r="Z58" t="s">
        <v>49</v>
      </c>
      <c r="AA58" t="s">
        <v>486</v>
      </c>
      <c r="AB58" t="s">
        <v>170</v>
      </c>
    </row>
    <row r="59" spans="1:28">
      <c r="A59">
        <v>55</v>
      </c>
      <c r="B59" s="13">
        <v>44008</v>
      </c>
      <c r="C59" t="s">
        <v>185</v>
      </c>
      <c r="D59" s="14">
        <v>32</v>
      </c>
      <c r="E59" t="s">
        <v>54</v>
      </c>
      <c r="F59" t="s">
        <v>102</v>
      </c>
      <c r="G59" t="s">
        <v>395</v>
      </c>
      <c r="I59" t="b">
        <v>1</v>
      </c>
      <c r="J59" t="s">
        <v>161</v>
      </c>
      <c r="K59" t="s">
        <v>172</v>
      </c>
      <c r="L59" s="14">
        <v>55</v>
      </c>
      <c r="M59" t="s">
        <v>340</v>
      </c>
      <c r="N59" t="s">
        <v>164</v>
      </c>
      <c r="O59" t="s">
        <v>207</v>
      </c>
      <c r="P59" t="s">
        <v>208</v>
      </c>
      <c r="Q59">
        <v>1</v>
      </c>
      <c r="R59">
        <v>1</v>
      </c>
      <c r="S59" t="s">
        <v>196</v>
      </c>
      <c r="T59">
        <v>2</v>
      </c>
      <c r="U59" s="14">
        <v>4</v>
      </c>
      <c r="V59" s="14">
        <v>15</v>
      </c>
      <c r="W59" s="14">
        <v>53</v>
      </c>
      <c r="X59" t="s">
        <v>471</v>
      </c>
      <c r="Y59" t="b">
        <v>0</v>
      </c>
      <c r="Z59" t="s">
        <v>49</v>
      </c>
      <c r="AA59" t="s">
        <v>487</v>
      </c>
      <c r="AB59" t="s">
        <v>170</v>
      </c>
    </row>
    <row r="60" spans="1:28">
      <c r="A60">
        <v>56</v>
      </c>
      <c r="B60" s="13">
        <v>44014</v>
      </c>
      <c r="C60" t="s">
        <v>185</v>
      </c>
      <c r="D60" s="14">
        <v>33</v>
      </c>
      <c r="E60" t="s">
        <v>53</v>
      </c>
      <c r="F60" t="s">
        <v>64</v>
      </c>
      <c r="G60" t="s">
        <v>488</v>
      </c>
      <c r="I60" t="b">
        <v>1</v>
      </c>
      <c r="J60" t="s">
        <v>161</v>
      </c>
      <c r="K60" t="s">
        <v>162</v>
      </c>
      <c r="L60" s="14">
        <v>5</v>
      </c>
      <c r="M60" t="s">
        <v>489</v>
      </c>
      <c r="N60" t="s">
        <v>174</v>
      </c>
      <c r="O60" t="s">
        <v>179</v>
      </c>
      <c r="P60" t="s">
        <v>180</v>
      </c>
      <c r="Q60">
        <v>2</v>
      </c>
      <c r="R60">
        <v>1</v>
      </c>
      <c r="S60" t="s">
        <v>181</v>
      </c>
      <c r="T60">
        <v>0</v>
      </c>
      <c r="U60" s="14">
        <v>8</v>
      </c>
      <c r="V60" s="14">
        <v>20</v>
      </c>
      <c r="W60" s="14">
        <v>47</v>
      </c>
      <c r="X60" t="s">
        <v>197</v>
      </c>
      <c r="Y60" t="b">
        <v>0</v>
      </c>
      <c r="Z60" t="s">
        <v>49</v>
      </c>
      <c r="AA60" t="s">
        <v>490</v>
      </c>
      <c r="AB60" t="s">
        <v>170</v>
      </c>
    </row>
    <row r="61" spans="1:28">
      <c r="A61">
        <v>57</v>
      </c>
      <c r="B61" s="13">
        <v>44017</v>
      </c>
      <c r="C61" t="s">
        <v>185</v>
      </c>
      <c r="D61" s="14">
        <v>34</v>
      </c>
      <c r="E61" t="s">
        <v>55</v>
      </c>
      <c r="F61" t="s">
        <v>51</v>
      </c>
      <c r="G61" t="s">
        <v>454</v>
      </c>
      <c r="H61" t="s">
        <v>491</v>
      </c>
      <c r="I61" t="b">
        <v>0</v>
      </c>
      <c r="J61" t="s">
        <v>161</v>
      </c>
      <c r="K61" t="s">
        <v>234</v>
      </c>
      <c r="L61" s="14">
        <v>69</v>
      </c>
      <c r="M61" t="s">
        <v>220</v>
      </c>
      <c r="N61" t="s">
        <v>164</v>
      </c>
      <c r="O61" t="s">
        <v>243</v>
      </c>
      <c r="P61" t="s">
        <v>190</v>
      </c>
      <c r="Q61">
        <v>4</v>
      </c>
      <c r="R61">
        <v>1</v>
      </c>
      <c r="S61" t="s">
        <v>181</v>
      </c>
      <c r="T61">
        <v>0</v>
      </c>
      <c r="U61" s="14">
        <v>2</v>
      </c>
      <c r="V61" s="14">
        <v>5</v>
      </c>
      <c r="W61" s="14">
        <v>70</v>
      </c>
      <c r="X61" t="s">
        <v>492</v>
      </c>
      <c r="Y61" t="b">
        <v>0</v>
      </c>
      <c r="Z61" t="s">
        <v>49</v>
      </c>
      <c r="AA61" t="s">
        <v>493</v>
      </c>
      <c r="AB61" t="s">
        <v>170</v>
      </c>
    </row>
    <row r="62" spans="1:28">
      <c r="A62">
        <v>58</v>
      </c>
      <c r="B62" s="13">
        <v>44023</v>
      </c>
      <c r="C62" t="s">
        <v>185</v>
      </c>
      <c r="D62" s="14">
        <v>36</v>
      </c>
      <c r="E62" t="s">
        <v>50</v>
      </c>
      <c r="F62" t="s">
        <v>66</v>
      </c>
      <c r="G62" t="s">
        <v>494</v>
      </c>
      <c r="I62" t="b">
        <v>1</v>
      </c>
      <c r="J62" t="s">
        <v>161</v>
      </c>
      <c r="K62" t="s">
        <v>172</v>
      </c>
      <c r="L62" s="14">
        <v>36</v>
      </c>
      <c r="M62" t="s">
        <v>495</v>
      </c>
      <c r="N62" t="s">
        <v>174</v>
      </c>
      <c r="O62" t="s">
        <v>179</v>
      </c>
      <c r="P62" t="s">
        <v>180</v>
      </c>
      <c r="Q62">
        <v>1</v>
      </c>
      <c r="R62">
        <v>0</v>
      </c>
      <c r="S62" t="s">
        <v>181</v>
      </c>
      <c r="T62">
        <v>0</v>
      </c>
      <c r="U62" s="14">
        <v>3</v>
      </c>
      <c r="V62" s="14">
        <v>13</v>
      </c>
      <c r="W62" s="14">
        <v>63</v>
      </c>
      <c r="X62" t="s">
        <v>424</v>
      </c>
      <c r="Y62" t="b">
        <v>0</v>
      </c>
      <c r="Z62" t="s">
        <v>49</v>
      </c>
      <c r="AA62" t="s">
        <v>496</v>
      </c>
      <c r="AB62" t="s">
        <v>170</v>
      </c>
    </row>
    <row r="63" spans="1:28">
      <c r="A63">
        <v>59</v>
      </c>
      <c r="B63" s="13">
        <v>44023</v>
      </c>
      <c r="C63" t="s">
        <v>185</v>
      </c>
      <c r="D63" s="14">
        <v>36</v>
      </c>
      <c r="E63" t="s">
        <v>50</v>
      </c>
      <c r="F63" t="s">
        <v>66</v>
      </c>
      <c r="G63" t="s">
        <v>431</v>
      </c>
      <c r="I63" t="b">
        <v>1</v>
      </c>
      <c r="J63" t="s">
        <v>212</v>
      </c>
      <c r="K63" t="s">
        <v>213</v>
      </c>
      <c r="L63" s="14">
        <v>22</v>
      </c>
      <c r="M63" t="s">
        <v>381</v>
      </c>
      <c r="N63" t="s">
        <v>174</v>
      </c>
      <c r="O63" t="s">
        <v>179</v>
      </c>
      <c r="P63" t="s">
        <v>180</v>
      </c>
      <c r="Q63">
        <v>1</v>
      </c>
      <c r="R63">
        <v>0</v>
      </c>
      <c r="S63" t="s">
        <v>181</v>
      </c>
      <c r="T63">
        <v>0</v>
      </c>
      <c r="U63" s="14">
        <v>3</v>
      </c>
      <c r="V63" s="14">
        <v>13</v>
      </c>
      <c r="W63" s="14">
        <v>63</v>
      </c>
      <c r="X63" t="s">
        <v>424</v>
      </c>
      <c r="Y63" t="b">
        <v>0</v>
      </c>
      <c r="Z63" t="s">
        <v>49</v>
      </c>
      <c r="AA63" t="s">
        <v>496</v>
      </c>
      <c r="AB63" t="s">
        <v>170</v>
      </c>
    </row>
    <row r="64" spans="1:28">
      <c r="A64">
        <v>60</v>
      </c>
      <c r="B64" s="13">
        <v>44025</v>
      </c>
      <c r="C64" t="s">
        <v>185</v>
      </c>
      <c r="D64" s="14">
        <v>36</v>
      </c>
      <c r="E64" t="s">
        <v>265</v>
      </c>
      <c r="F64" t="s">
        <v>65</v>
      </c>
      <c r="G64" t="s">
        <v>440</v>
      </c>
      <c r="I64" t="b">
        <v>0</v>
      </c>
      <c r="J64" t="s">
        <v>212</v>
      </c>
      <c r="K64" t="s">
        <v>213</v>
      </c>
      <c r="L64" s="14">
        <v>88</v>
      </c>
      <c r="M64" t="s">
        <v>497</v>
      </c>
      <c r="N64" t="s">
        <v>164</v>
      </c>
      <c r="O64" t="s">
        <v>179</v>
      </c>
      <c r="P64" t="s">
        <v>180</v>
      </c>
      <c r="Q64">
        <v>0</v>
      </c>
      <c r="R64">
        <v>0</v>
      </c>
      <c r="S64" t="s">
        <v>196</v>
      </c>
      <c r="T64">
        <v>2</v>
      </c>
      <c r="U64" s="14">
        <v>6</v>
      </c>
      <c r="V64" s="14">
        <v>17</v>
      </c>
      <c r="W64" s="14">
        <v>53</v>
      </c>
      <c r="X64" t="s">
        <v>438</v>
      </c>
      <c r="Y64" t="b">
        <v>0</v>
      </c>
      <c r="Z64" t="s">
        <v>49</v>
      </c>
      <c r="AA64" t="s">
        <v>498</v>
      </c>
      <c r="AB64" t="s">
        <v>170</v>
      </c>
    </row>
    <row r="65" spans="1:28">
      <c r="A65">
        <v>61</v>
      </c>
      <c r="B65" s="13">
        <v>44028</v>
      </c>
      <c r="C65" t="s">
        <v>185</v>
      </c>
      <c r="D65" s="14">
        <v>37</v>
      </c>
      <c r="E65" t="s">
        <v>49</v>
      </c>
      <c r="F65" t="s">
        <v>51</v>
      </c>
      <c r="G65" t="s">
        <v>89</v>
      </c>
      <c r="I65" t="b">
        <v>1</v>
      </c>
      <c r="J65" t="s">
        <v>212</v>
      </c>
      <c r="K65" t="s">
        <v>213</v>
      </c>
      <c r="L65" s="14">
        <v>96</v>
      </c>
      <c r="M65" t="s">
        <v>214</v>
      </c>
      <c r="N65" t="s">
        <v>164</v>
      </c>
      <c r="O65" t="s">
        <v>215</v>
      </c>
      <c r="P65" t="s">
        <v>190</v>
      </c>
      <c r="Q65">
        <v>2</v>
      </c>
      <c r="R65">
        <v>1</v>
      </c>
      <c r="S65" t="s">
        <v>181</v>
      </c>
      <c r="T65">
        <v>0</v>
      </c>
      <c r="U65" s="14">
        <v>1</v>
      </c>
      <c r="V65" s="14">
        <v>5</v>
      </c>
      <c r="W65" s="14">
        <v>83</v>
      </c>
      <c r="X65" t="s">
        <v>168</v>
      </c>
      <c r="Y65" t="b">
        <v>1</v>
      </c>
      <c r="Z65" t="s">
        <v>49</v>
      </c>
      <c r="AA65" t="s">
        <v>216</v>
      </c>
      <c r="AB65" t="s">
        <v>170</v>
      </c>
    </row>
    <row r="66" spans="1:28">
      <c r="A66">
        <v>62</v>
      </c>
      <c r="B66" s="13">
        <v>44028</v>
      </c>
      <c r="C66" t="s">
        <v>185</v>
      </c>
      <c r="D66" s="14">
        <v>37</v>
      </c>
      <c r="E66" t="s">
        <v>457</v>
      </c>
      <c r="F66" t="s">
        <v>240</v>
      </c>
      <c r="G66" t="s">
        <v>499</v>
      </c>
      <c r="I66" t="b">
        <v>0</v>
      </c>
      <c r="J66" t="s">
        <v>161</v>
      </c>
      <c r="K66" t="s">
        <v>172</v>
      </c>
      <c r="L66" s="14">
        <v>97</v>
      </c>
      <c r="M66" t="s">
        <v>500</v>
      </c>
      <c r="N66" t="s">
        <v>164</v>
      </c>
      <c r="O66" t="s">
        <v>215</v>
      </c>
      <c r="P66" t="s">
        <v>190</v>
      </c>
      <c r="Q66">
        <v>2</v>
      </c>
      <c r="R66">
        <v>1</v>
      </c>
      <c r="S66" t="s">
        <v>181</v>
      </c>
      <c r="T66">
        <v>0</v>
      </c>
      <c r="U66" s="14">
        <v>9</v>
      </c>
      <c r="V66" s="14">
        <v>19</v>
      </c>
      <c r="W66" s="14">
        <v>50</v>
      </c>
      <c r="X66" t="s">
        <v>435</v>
      </c>
      <c r="Y66" t="b">
        <v>0</v>
      </c>
      <c r="Z66" t="s">
        <v>49</v>
      </c>
      <c r="AA66" t="s">
        <v>501</v>
      </c>
      <c r="AB66" t="s">
        <v>170</v>
      </c>
    </row>
    <row r="67" spans="1:28">
      <c r="A67">
        <v>63</v>
      </c>
      <c r="B67" s="13">
        <v>44028</v>
      </c>
      <c r="C67" t="s">
        <v>185</v>
      </c>
      <c r="D67" s="14">
        <v>37</v>
      </c>
      <c r="E67" t="s">
        <v>52</v>
      </c>
      <c r="F67" t="s">
        <v>88</v>
      </c>
      <c r="G67" t="s">
        <v>502</v>
      </c>
      <c r="I67" t="b">
        <v>1</v>
      </c>
      <c r="J67" t="s">
        <v>161</v>
      </c>
      <c r="K67" t="s">
        <v>162</v>
      </c>
      <c r="L67" s="14">
        <v>92</v>
      </c>
      <c r="M67" t="s">
        <v>503</v>
      </c>
      <c r="N67" t="s">
        <v>164</v>
      </c>
      <c r="O67" t="s">
        <v>504</v>
      </c>
      <c r="P67" t="s">
        <v>208</v>
      </c>
      <c r="Q67">
        <v>2</v>
      </c>
      <c r="R67">
        <v>3</v>
      </c>
      <c r="S67" t="s">
        <v>167</v>
      </c>
      <c r="T67">
        <v>1</v>
      </c>
      <c r="U67" s="14">
        <v>16</v>
      </c>
      <c r="V67" s="14">
        <v>12</v>
      </c>
      <c r="W67" s="14">
        <v>36</v>
      </c>
      <c r="X67" t="s">
        <v>221</v>
      </c>
      <c r="Y67" t="b">
        <v>0</v>
      </c>
      <c r="Z67" t="s">
        <v>49</v>
      </c>
      <c r="AA67" t="s">
        <v>505</v>
      </c>
      <c r="AB67" t="s">
        <v>170</v>
      </c>
    </row>
    <row r="68" spans="1:28">
      <c r="A68">
        <v>64</v>
      </c>
      <c r="B68" s="13">
        <v>44028</v>
      </c>
      <c r="C68" t="s">
        <v>185</v>
      </c>
      <c r="D68" s="14">
        <v>37</v>
      </c>
      <c r="E68" t="s">
        <v>88</v>
      </c>
      <c r="F68" t="s">
        <v>52</v>
      </c>
      <c r="G68" t="s">
        <v>506</v>
      </c>
      <c r="H68" t="s">
        <v>507</v>
      </c>
      <c r="I68" t="b">
        <v>0</v>
      </c>
      <c r="J68" t="s">
        <v>161</v>
      </c>
      <c r="K68" t="s">
        <v>234</v>
      </c>
      <c r="L68" s="14">
        <v>14</v>
      </c>
      <c r="M68" t="s">
        <v>315</v>
      </c>
      <c r="N68" t="s">
        <v>174</v>
      </c>
      <c r="O68" t="s">
        <v>189</v>
      </c>
      <c r="P68" t="s">
        <v>190</v>
      </c>
      <c r="Q68">
        <v>3</v>
      </c>
      <c r="R68">
        <v>2</v>
      </c>
      <c r="S68" t="s">
        <v>181</v>
      </c>
      <c r="T68">
        <v>0</v>
      </c>
      <c r="U68" s="14">
        <v>12</v>
      </c>
      <c r="V68" s="14">
        <v>16</v>
      </c>
      <c r="W68" s="14">
        <v>43</v>
      </c>
      <c r="X68" t="s">
        <v>221</v>
      </c>
      <c r="Y68" t="b">
        <v>0</v>
      </c>
      <c r="Z68" t="s">
        <v>49</v>
      </c>
      <c r="AA68" t="s">
        <v>508</v>
      </c>
      <c r="AB68" t="s">
        <v>170</v>
      </c>
    </row>
    <row r="69" spans="1:28">
      <c r="A69">
        <v>65</v>
      </c>
      <c r="B69" s="13">
        <v>44031</v>
      </c>
      <c r="C69" t="s">
        <v>185</v>
      </c>
      <c r="D69" s="14">
        <v>38</v>
      </c>
      <c r="E69" t="s">
        <v>64</v>
      </c>
      <c r="F69" t="s">
        <v>52</v>
      </c>
      <c r="G69" t="s">
        <v>509</v>
      </c>
      <c r="I69" t="b">
        <v>1</v>
      </c>
      <c r="J69" t="s">
        <v>219</v>
      </c>
      <c r="K69" t="s">
        <v>278</v>
      </c>
      <c r="L69" s="14">
        <v>47</v>
      </c>
      <c r="M69" t="s">
        <v>510</v>
      </c>
      <c r="N69" t="s">
        <v>174</v>
      </c>
      <c r="O69" t="s">
        <v>179</v>
      </c>
      <c r="P69" t="s">
        <v>180</v>
      </c>
      <c r="Q69">
        <v>0</v>
      </c>
      <c r="R69">
        <v>0</v>
      </c>
      <c r="S69" t="s">
        <v>196</v>
      </c>
      <c r="T69">
        <v>2</v>
      </c>
      <c r="U69" s="14">
        <v>20</v>
      </c>
      <c r="V69" s="14">
        <v>17</v>
      </c>
      <c r="W69" s="14">
        <v>24</v>
      </c>
      <c r="X69" t="s">
        <v>420</v>
      </c>
      <c r="Y69" t="b">
        <v>0</v>
      </c>
      <c r="Z69" t="s">
        <v>49</v>
      </c>
      <c r="AA69" t="s">
        <v>511</v>
      </c>
      <c r="AB69" t="s">
        <v>170</v>
      </c>
    </row>
    <row r="70" spans="1:28">
      <c r="A70">
        <v>66</v>
      </c>
      <c r="B70" s="13">
        <v>44031</v>
      </c>
      <c r="C70" t="s">
        <v>185</v>
      </c>
      <c r="D70" s="14">
        <v>38</v>
      </c>
      <c r="E70" t="s">
        <v>265</v>
      </c>
      <c r="F70" t="s">
        <v>88</v>
      </c>
      <c r="G70" t="s">
        <v>512</v>
      </c>
      <c r="I70" t="b">
        <v>0</v>
      </c>
      <c r="J70" t="s">
        <v>161</v>
      </c>
      <c r="K70" t="s">
        <v>172</v>
      </c>
      <c r="L70" s="14">
        <v>15</v>
      </c>
      <c r="M70" t="s">
        <v>513</v>
      </c>
      <c r="N70" t="s">
        <v>174</v>
      </c>
      <c r="O70" t="s">
        <v>179</v>
      </c>
      <c r="P70" t="s">
        <v>180</v>
      </c>
      <c r="Q70">
        <v>0</v>
      </c>
      <c r="R70">
        <v>1</v>
      </c>
      <c r="S70" t="s">
        <v>167</v>
      </c>
      <c r="T70">
        <v>1</v>
      </c>
      <c r="U70" s="14">
        <v>7</v>
      </c>
      <c r="V70" s="14">
        <v>12</v>
      </c>
      <c r="W70" s="14">
        <v>54</v>
      </c>
      <c r="X70" t="s">
        <v>202</v>
      </c>
      <c r="Y70" t="b">
        <v>0</v>
      </c>
      <c r="Z70" t="s">
        <v>49</v>
      </c>
      <c r="AA70" t="s">
        <v>514</v>
      </c>
      <c r="AB70" t="s">
        <v>170</v>
      </c>
    </row>
    <row r="71" spans="1:28">
      <c r="A71">
        <v>67</v>
      </c>
      <c r="B71" s="13">
        <v>44031</v>
      </c>
      <c r="C71" t="s">
        <v>185</v>
      </c>
      <c r="D71" s="14">
        <v>38</v>
      </c>
      <c r="E71" t="s">
        <v>265</v>
      </c>
      <c r="F71" t="s">
        <v>88</v>
      </c>
      <c r="G71" t="s">
        <v>515</v>
      </c>
      <c r="I71" t="b">
        <v>0</v>
      </c>
      <c r="J71" t="s">
        <v>161</v>
      </c>
      <c r="K71" t="s">
        <v>172</v>
      </c>
      <c r="L71" s="14">
        <v>34</v>
      </c>
      <c r="M71" t="s">
        <v>382</v>
      </c>
      <c r="N71" t="s">
        <v>174</v>
      </c>
      <c r="O71" t="s">
        <v>179</v>
      </c>
      <c r="P71" t="s">
        <v>180</v>
      </c>
      <c r="Q71">
        <v>0</v>
      </c>
      <c r="R71">
        <v>1</v>
      </c>
      <c r="S71" t="s">
        <v>167</v>
      </c>
      <c r="T71">
        <v>1</v>
      </c>
      <c r="U71" s="14">
        <v>7</v>
      </c>
      <c r="V71" s="14">
        <v>12</v>
      </c>
      <c r="W71" s="14">
        <v>54</v>
      </c>
      <c r="X71" t="s">
        <v>202</v>
      </c>
      <c r="Y71" t="b">
        <v>0</v>
      </c>
      <c r="Z71" t="s">
        <v>49</v>
      </c>
      <c r="AA71" t="s">
        <v>516</v>
      </c>
      <c r="AB71" t="s">
        <v>170</v>
      </c>
    </row>
    <row r="72" spans="1:28">
      <c r="A72">
        <v>68</v>
      </c>
      <c r="B72" s="13">
        <v>44031</v>
      </c>
      <c r="C72" t="s">
        <v>185</v>
      </c>
      <c r="D72" s="14">
        <v>38</v>
      </c>
      <c r="E72" t="s">
        <v>186</v>
      </c>
      <c r="F72" t="s">
        <v>240</v>
      </c>
      <c r="G72" t="s">
        <v>517</v>
      </c>
      <c r="I72" t="b">
        <v>1</v>
      </c>
      <c r="J72" t="s">
        <v>241</v>
      </c>
      <c r="K72" t="s">
        <v>242</v>
      </c>
      <c r="L72" s="14">
        <v>91</v>
      </c>
      <c r="M72" t="s">
        <v>396</v>
      </c>
      <c r="N72" t="s">
        <v>164</v>
      </c>
      <c r="O72" t="s">
        <v>518</v>
      </c>
      <c r="P72" t="s">
        <v>180</v>
      </c>
      <c r="Q72">
        <v>2</v>
      </c>
      <c r="R72">
        <v>2</v>
      </c>
      <c r="S72" t="s">
        <v>196</v>
      </c>
      <c r="T72">
        <v>2</v>
      </c>
      <c r="U72" s="14">
        <v>11</v>
      </c>
      <c r="V72" s="14">
        <v>19</v>
      </c>
      <c r="W72" s="14">
        <v>51</v>
      </c>
      <c r="X72" t="s">
        <v>191</v>
      </c>
      <c r="Y72" t="b">
        <v>0</v>
      </c>
      <c r="Z72" t="s">
        <v>49</v>
      </c>
      <c r="AA72" t="s">
        <v>387</v>
      </c>
      <c r="AB72" t="s">
        <v>170</v>
      </c>
    </row>
    <row r="73" spans="1:28">
      <c r="A73">
        <v>69</v>
      </c>
      <c r="B73" s="13">
        <v>44031</v>
      </c>
      <c r="C73" t="s">
        <v>185</v>
      </c>
      <c r="D73" s="14">
        <v>38</v>
      </c>
      <c r="E73" t="s">
        <v>265</v>
      </c>
      <c r="F73" t="s">
        <v>88</v>
      </c>
      <c r="G73" t="s">
        <v>515</v>
      </c>
      <c r="I73" t="b">
        <v>0</v>
      </c>
      <c r="J73" t="s">
        <v>241</v>
      </c>
      <c r="K73" t="s">
        <v>242</v>
      </c>
      <c r="L73" s="14">
        <v>52</v>
      </c>
      <c r="M73" t="s">
        <v>423</v>
      </c>
      <c r="N73" t="s">
        <v>164</v>
      </c>
      <c r="O73" t="s">
        <v>179</v>
      </c>
      <c r="P73" t="s">
        <v>180</v>
      </c>
      <c r="Q73">
        <v>0</v>
      </c>
      <c r="R73">
        <v>1</v>
      </c>
      <c r="S73" t="s">
        <v>167</v>
      </c>
      <c r="T73">
        <v>1</v>
      </c>
      <c r="U73" s="14">
        <v>7</v>
      </c>
      <c r="V73" s="14">
        <v>12</v>
      </c>
      <c r="W73" s="14">
        <v>54</v>
      </c>
      <c r="X73" t="s">
        <v>202</v>
      </c>
      <c r="Y73" t="b">
        <v>0</v>
      </c>
      <c r="Z73" t="s">
        <v>49</v>
      </c>
      <c r="AA73" t="s">
        <v>519</v>
      </c>
      <c r="AB73" t="s">
        <v>170</v>
      </c>
    </row>
    <row r="74" spans="1:28">
      <c r="A74">
        <v>70</v>
      </c>
      <c r="B74" s="13">
        <v>44031</v>
      </c>
      <c r="C74" t="s">
        <v>185</v>
      </c>
      <c r="D74" s="14">
        <v>38</v>
      </c>
      <c r="E74" t="s">
        <v>88</v>
      </c>
      <c r="F74" t="s">
        <v>265</v>
      </c>
      <c r="G74" t="s">
        <v>520</v>
      </c>
      <c r="I74" t="b">
        <v>1</v>
      </c>
      <c r="J74" t="s">
        <v>161</v>
      </c>
      <c r="K74" t="s">
        <v>172</v>
      </c>
      <c r="L74" s="14">
        <v>40</v>
      </c>
      <c r="M74" t="s">
        <v>348</v>
      </c>
      <c r="N74" t="s">
        <v>174</v>
      </c>
      <c r="O74" t="s">
        <v>179</v>
      </c>
      <c r="P74" t="s">
        <v>180</v>
      </c>
      <c r="Q74">
        <v>1</v>
      </c>
      <c r="R74">
        <v>0</v>
      </c>
      <c r="S74" t="s">
        <v>181</v>
      </c>
      <c r="T74">
        <v>0</v>
      </c>
      <c r="U74" s="14">
        <v>12</v>
      </c>
      <c r="V74" s="14">
        <v>7</v>
      </c>
      <c r="W74" s="14">
        <v>46</v>
      </c>
      <c r="X74" t="s">
        <v>202</v>
      </c>
      <c r="Y74" t="b">
        <v>0</v>
      </c>
      <c r="Z74" t="s">
        <v>49</v>
      </c>
      <c r="AA74" t="s">
        <v>391</v>
      </c>
      <c r="AB74" t="s">
        <v>170</v>
      </c>
    </row>
    <row r="75" spans="1:28">
      <c r="A75">
        <v>71</v>
      </c>
      <c r="B75" s="13">
        <v>44087</v>
      </c>
      <c r="C75" t="s">
        <v>218</v>
      </c>
      <c r="D75" s="14">
        <v>1</v>
      </c>
      <c r="E75" t="s">
        <v>88</v>
      </c>
      <c r="F75" t="s">
        <v>95</v>
      </c>
      <c r="G75" t="s">
        <v>521</v>
      </c>
      <c r="I75" t="b">
        <v>0</v>
      </c>
      <c r="J75" t="s">
        <v>212</v>
      </c>
      <c r="K75" t="s">
        <v>213</v>
      </c>
      <c r="L75" s="14">
        <v>20</v>
      </c>
      <c r="M75" t="s">
        <v>384</v>
      </c>
      <c r="N75" t="s">
        <v>174</v>
      </c>
      <c r="O75" t="s">
        <v>263</v>
      </c>
      <c r="P75" t="s">
        <v>180</v>
      </c>
      <c r="Q75">
        <v>2</v>
      </c>
      <c r="R75">
        <v>4</v>
      </c>
      <c r="S75" t="s">
        <v>167</v>
      </c>
      <c r="T75">
        <v>0</v>
      </c>
      <c r="W75" s="14">
        <v>0</v>
      </c>
      <c r="X75" t="s">
        <v>197</v>
      </c>
      <c r="Y75" t="b">
        <v>0</v>
      </c>
      <c r="Z75" t="s">
        <v>50</v>
      </c>
      <c r="AA75" t="s">
        <v>522</v>
      </c>
      <c r="AB75" t="s">
        <v>170</v>
      </c>
    </row>
    <row r="76" spans="1:28">
      <c r="A76">
        <v>72</v>
      </c>
      <c r="B76" s="13">
        <v>44093</v>
      </c>
      <c r="C76" t="s">
        <v>218</v>
      </c>
      <c r="D76" s="14">
        <v>2</v>
      </c>
      <c r="E76" t="s">
        <v>51</v>
      </c>
      <c r="F76" t="s">
        <v>229</v>
      </c>
      <c r="G76" t="s">
        <v>366</v>
      </c>
      <c r="I76" t="b">
        <v>1</v>
      </c>
      <c r="J76" t="s">
        <v>161</v>
      </c>
      <c r="K76" t="s">
        <v>162</v>
      </c>
      <c r="L76" s="14">
        <v>10</v>
      </c>
      <c r="M76" t="s">
        <v>308</v>
      </c>
      <c r="N76" t="s">
        <v>174</v>
      </c>
      <c r="O76" t="s">
        <v>179</v>
      </c>
      <c r="P76" t="s">
        <v>180</v>
      </c>
      <c r="Q76">
        <v>2</v>
      </c>
      <c r="R76">
        <v>1</v>
      </c>
      <c r="S76" t="s">
        <v>181</v>
      </c>
      <c r="T76">
        <v>0</v>
      </c>
      <c r="U76" s="14">
        <v>8</v>
      </c>
      <c r="V76" s="14">
        <v>10</v>
      </c>
      <c r="W76" s="14">
        <v>1</v>
      </c>
      <c r="X76" t="s">
        <v>523</v>
      </c>
      <c r="Y76" t="b">
        <v>0</v>
      </c>
      <c r="Z76" t="s">
        <v>50</v>
      </c>
      <c r="AA76" t="s">
        <v>524</v>
      </c>
      <c r="AB76" t="s">
        <v>170</v>
      </c>
    </row>
    <row r="77" spans="1:28">
      <c r="A77">
        <v>73</v>
      </c>
      <c r="B77" s="13">
        <v>44101</v>
      </c>
      <c r="C77" t="s">
        <v>218</v>
      </c>
      <c r="D77" s="14">
        <v>3</v>
      </c>
      <c r="E77" t="s">
        <v>70</v>
      </c>
      <c r="F77" t="s">
        <v>229</v>
      </c>
      <c r="G77" t="s">
        <v>433</v>
      </c>
      <c r="H77" t="s">
        <v>525</v>
      </c>
      <c r="I77" t="b">
        <v>0</v>
      </c>
      <c r="J77" t="s">
        <v>161</v>
      </c>
      <c r="K77" t="s">
        <v>234</v>
      </c>
      <c r="L77" s="14">
        <v>68</v>
      </c>
      <c r="M77" t="s">
        <v>526</v>
      </c>
      <c r="N77" t="s">
        <v>164</v>
      </c>
      <c r="O77" t="s">
        <v>263</v>
      </c>
      <c r="P77" t="s">
        <v>180</v>
      </c>
      <c r="Q77">
        <v>2</v>
      </c>
      <c r="R77">
        <v>1</v>
      </c>
      <c r="S77" t="s">
        <v>181</v>
      </c>
      <c r="T77">
        <v>0</v>
      </c>
      <c r="U77" s="14">
        <v>19</v>
      </c>
      <c r="V77" s="14">
        <v>13</v>
      </c>
      <c r="W77" s="14">
        <v>0</v>
      </c>
      <c r="X77" t="s">
        <v>420</v>
      </c>
      <c r="Y77" t="b">
        <v>0</v>
      </c>
      <c r="Z77" t="s">
        <v>50</v>
      </c>
      <c r="AA77" t="s">
        <v>527</v>
      </c>
      <c r="AB77" t="s">
        <v>170</v>
      </c>
    </row>
    <row r="78" spans="1:28">
      <c r="A78">
        <v>74</v>
      </c>
      <c r="B78" s="13">
        <v>44101</v>
      </c>
      <c r="C78" t="s">
        <v>218</v>
      </c>
      <c r="D78" s="14">
        <v>3</v>
      </c>
      <c r="E78" t="s">
        <v>54</v>
      </c>
      <c r="F78" t="s">
        <v>528</v>
      </c>
      <c r="G78" t="s">
        <v>529</v>
      </c>
      <c r="H78" t="s">
        <v>530</v>
      </c>
      <c r="I78" t="b">
        <v>0</v>
      </c>
      <c r="J78" t="s">
        <v>219</v>
      </c>
      <c r="K78" t="s">
        <v>234</v>
      </c>
      <c r="L78" s="14">
        <v>9</v>
      </c>
      <c r="M78" t="s">
        <v>461</v>
      </c>
      <c r="N78" t="s">
        <v>174</v>
      </c>
      <c r="O78" t="s">
        <v>179</v>
      </c>
      <c r="P78" t="s">
        <v>180</v>
      </c>
      <c r="Q78">
        <v>3</v>
      </c>
      <c r="R78">
        <v>1</v>
      </c>
      <c r="S78" t="s">
        <v>181</v>
      </c>
      <c r="T78">
        <v>0</v>
      </c>
      <c r="W78" s="14">
        <v>0</v>
      </c>
      <c r="X78" t="s">
        <v>373</v>
      </c>
      <c r="Y78" t="b">
        <v>0</v>
      </c>
      <c r="Z78" t="s">
        <v>50</v>
      </c>
      <c r="AA78" t="s">
        <v>531</v>
      </c>
      <c r="AB78" t="s">
        <v>170</v>
      </c>
    </row>
    <row r="79" spans="1:28">
      <c r="A79">
        <v>75</v>
      </c>
      <c r="B79" s="13">
        <v>44103</v>
      </c>
      <c r="C79" t="s">
        <v>218</v>
      </c>
      <c r="D79" s="14">
        <v>4</v>
      </c>
      <c r="E79" t="s">
        <v>53</v>
      </c>
      <c r="F79" t="s">
        <v>95</v>
      </c>
      <c r="G79" t="s">
        <v>532</v>
      </c>
      <c r="I79" t="b">
        <v>1</v>
      </c>
      <c r="J79" t="s">
        <v>212</v>
      </c>
      <c r="K79" t="s">
        <v>213</v>
      </c>
      <c r="L79" s="14">
        <v>95</v>
      </c>
      <c r="M79" t="s">
        <v>533</v>
      </c>
      <c r="N79" t="s">
        <v>164</v>
      </c>
      <c r="O79" t="s">
        <v>207</v>
      </c>
      <c r="P79" t="s">
        <v>208</v>
      </c>
      <c r="Q79">
        <v>0</v>
      </c>
      <c r="R79">
        <v>1</v>
      </c>
      <c r="S79" t="s">
        <v>167</v>
      </c>
      <c r="T79">
        <v>1</v>
      </c>
      <c r="U79" s="14">
        <v>3</v>
      </c>
      <c r="V79" s="14">
        <v>5</v>
      </c>
      <c r="W79" s="14">
        <v>5</v>
      </c>
      <c r="X79" t="s">
        <v>523</v>
      </c>
      <c r="Y79" t="b">
        <v>0</v>
      </c>
      <c r="Z79" t="s">
        <v>50</v>
      </c>
      <c r="AA79" t="s">
        <v>385</v>
      </c>
      <c r="AB79" t="s">
        <v>170</v>
      </c>
    </row>
    <row r="80" spans="1:28">
      <c r="A80">
        <v>76</v>
      </c>
      <c r="B80" s="13">
        <v>44105</v>
      </c>
      <c r="C80" t="s">
        <v>218</v>
      </c>
      <c r="D80" s="14">
        <v>4</v>
      </c>
      <c r="E80" t="s">
        <v>54</v>
      </c>
      <c r="F80" t="s">
        <v>88</v>
      </c>
      <c r="G80" t="s">
        <v>395</v>
      </c>
      <c r="I80" t="b">
        <v>1</v>
      </c>
      <c r="J80" t="s">
        <v>241</v>
      </c>
      <c r="K80" t="s">
        <v>242</v>
      </c>
      <c r="L80" s="14">
        <v>67</v>
      </c>
      <c r="M80" t="s">
        <v>449</v>
      </c>
      <c r="N80" t="s">
        <v>164</v>
      </c>
      <c r="O80" t="s">
        <v>179</v>
      </c>
      <c r="P80" t="s">
        <v>180</v>
      </c>
      <c r="Q80">
        <v>1</v>
      </c>
      <c r="R80">
        <v>0</v>
      </c>
      <c r="S80" t="s">
        <v>181</v>
      </c>
      <c r="T80">
        <v>0</v>
      </c>
      <c r="U80" s="14">
        <v>11</v>
      </c>
      <c r="V80" s="14">
        <v>12</v>
      </c>
      <c r="W80" s="14">
        <v>3</v>
      </c>
      <c r="X80" t="s">
        <v>435</v>
      </c>
      <c r="Y80" t="b">
        <v>0</v>
      </c>
      <c r="Z80" t="s">
        <v>50</v>
      </c>
      <c r="AA80" t="s">
        <v>534</v>
      </c>
      <c r="AB80" t="s">
        <v>170</v>
      </c>
    </row>
    <row r="81" spans="1:28">
      <c r="A81">
        <v>77</v>
      </c>
      <c r="B81" s="13">
        <v>44108</v>
      </c>
      <c r="C81" t="s">
        <v>218</v>
      </c>
      <c r="D81" s="14">
        <v>5</v>
      </c>
      <c r="E81" t="s">
        <v>49</v>
      </c>
      <c r="F81" t="s">
        <v>88</v>
      </c>
      <c r="G81" t="s">
        <v>205</v>
      </c>
      <c r="I81" t="b">
        <v>0</v>
      </c>
      <c r="J81" t="s">
        <v>219</v>
      </c>
      <c r="K81" t="s">
        <v>172</v>
      </c>
      <c r="L81" s="14">
        <v>69</v>
      </c>
      <c r="M81" t="s">
        <v>220</v>
      </c>
      <c r="N81" t="s">
        <v>164</v>
      </c>
      <c r="O81" t="s">
        <v>189</v>
      </c>
      <c r="P81" t="s">
        <v>190</v>
      </c>
      <c r="Q81">
        <v>2</v>
      </c>
      <c r="R81">
        <v>0</v>
      </c>
      <c r="S81" t="s">
        <v>181</v>
      </c>
      <c r="T81">
        <v>0</v>
      </c>
      <c r="U81" s="14">
        <v>4</v>
      </c>
      <c r="V81" s="14">
        <v>18</v>
      </c>
      <c r="W81" s="14">
        <v>7</v>
      </c>
      <c r="X81" t="s">
        <v>221</v>
      </c>
      <c r="Y81" t="b">
        <v>0</v>
      </c>
      <c r="Z81" t="s">
        <v>50</v>
      </c>
      <c r="AA81" t="s">
        <v>222</v>
      </c>
      <c r="AB81" t="s">
        <v>170</v>
      </c>
    </row>
    <row r="82" spans="1:28">
      <c r="A82">
        <v>78</v>
      </c>
      <c r="B82" s="13">
        <v>44122</v>
      </c>
      <c r="C82" t="s">
        <v>218</v>
      </c>
      <c r="D82" s="14">
        <v>6</v>
      </c>
      <c r="E82" t="s">
        <v>70</v>
      </c>
      <c r="F82" t="s">
        <v>88</v>
      </c>
      <c r="G82" t="s">
        <v>535</v>
      </c>
      <c r="H82" t="s">
        <v>536</v>
      </c>
      <c r="I82" t="b">
        <v>1</v>
      </c>
      <c r="J82" t="s">
        <v>161</v>
      </c>
      <c r="K82" t="s">
        <v>234</v>
      </c>
      <c r="L82" s="14">
        <v>73</v>
      </c>
      <c r="M82" t="s">
        <v>324</v>
      </c>
      <c r="N82" t="s">
        <v>164</v>
      </c>
      <c r="O82" t="s">
        <v>189</v>
      </c>
      <c r="P82" t="s">
        <v>190</v>
      </c>
      <c r="Q82">
        <v>2</v>
      </c>
      <c r="R82">
        <v>0</v>
      </c>
      <c r="S82" t="s">
        <v>181</v>
      </c>
      <c r="T82">
        <v>0</v>
      </c>
      <c r="U82" s="14">
        <v>19</v>
      </c>
      <c r="V82" s="14">
        <v>18</v>
      </c>
      <c r="W82" s="14">
        <v>3</v>
      </c>
      <c r="X82" t="s">
        <v>209</v>
      </c>
      <c r="Y82" t="b">
        <v>0</v>
      </c>
      <c r="Z82" t="s">
        <v>50</v>
      </c>
      <c r="AA82" t="s">
        <v>436</v>
      </c>
      <c r="AB82" t="s">
        <v>170</v>
      </c>
    </row>
    <row r="83" spans="1:28">
      <c r="A83">
        <v>79</v>
      </c>
      <c r="B83" s="13">
        <v>44129</v>
      </c>
      <c r="C83" t="s">
        <v>218</v>
      </c>
      <c r="D83" s="14">
        <v>7</v>
      </c>
      <c r="E83" t="s">
        <v>65</v>
      </c>
      <c r="F83" t="s">
        <v>102</v>
      </c>
      <c r="G83" t="s">
        <v>537</v>
      </c>
      <c r="H83" t="s">
        <v>538</v>
      </c>
      <c r="I83" t="b">
        <v>0</v>
      </c>
      <c r="J83" t="s">
        <v>161</v>
      </c>
      <c r="K83" t="s">
        <v>234</v>
      </c>
      <c r="L83" s="14">
        <v>35</v>
      </c>
      <c r="M83" t="s">
        <v>367</v>
      </c>
      <c r="N83" t="s">
        <v>174</v>
      </c>
      <c r="O83" t="s">
        <v>179</v>
      </c>
      <c r="P83" t="s">
        <v>180</v>
      </c>
      <c r="Q83">
        <v>2</v>
      </c>
      <c r="R83">
        <v>0</v>
      </c>
      <c r="S83" t="s">
        <v>181</v>
      </c>
      <c r="T83">
        <v>0</v>
      </c>
      <c r="U83" s="14">
        <v>18</v>
      </c>
      <c r="V83" s="14">
        <v>19</v>
      </c>
      <c r="W83" s="14">
        <v>4</v>
      </c>
      <c r="X83" t="s">
        <v>221</v>
      </c>
      <c r="Y83" t="b">
        <v>0</v>
      </c>
      <c r="Z83" t="s">
        <v>50</v>
      </c>
      <c r="AA83" t="s">
        <v>539</v>
      </c>
      <c r="AB83" t="s">
        <v>170</v>
      </c>
    </row>
    <row r="84" spans="1:28">
      <c r="A84">
        <v>80</v>
      </c>
      <c r="B84" s="13">
        <v>44129</v>
      </c>
      <c r="C84" t="s">
        <v>218</v>
      </c>
      <c r="D84" s="14">
        <v>7</v>
      </c>
      <c r="E84" t="s">
        <v>528</v>
      </c>
      <c r="F84" t="s">
        <v>51</v>
      </c>
      <c r="G84" t="s">
        <v>540</v>
      </c>
      <c r="I84" t="b">
        <v>1</v>
      </c>
      <c r="J84" t="s">
        <v>161</v>
      </c>
      <c r="K84" t="s">
        <v>172</v>
      </c>
      <c r="L84" s="14">
        <v>7</v>
      </c>
      <c r="M84" t="s">
        <v>344</v>
      </c>
      <c r="N84" t="s">
        <v>174</v>
      </c>
      <c r="O84" t="s">
        <v>179</v>
      </c>
      <c r="P84" t="s">
        <v>180</v>
      </c>
      <c r="Q84">
        <v>0</v>
      </c>
      <c r="R84">
        <v>0</v>
      </c>
      <c r="S84" t="s">
        <v>196</v>
      </c>
      <c r="T84">
        <v>2</v>
      </c>
      <c r="U84" s="14">
        <v>8</v>
      </c>
      <c r="V84" s="14">
        <v>4</v>
      </c>
      <c r="W84" s="14">
        <v>10</v>
      </c>
      <c r="X84" t="s">
        <v>202</v>
      </c>
      <c r="Y84" t="b">
        <v>0</v>
      </c>
      <c r="Z84" t="s">
        <v>50</v>
      </c>
      <c r="AA84" t="s">
        <v>541</v>
      </c>
      <c r="AB84" t="s">
        <v>170</v>
      </c>
    </row>
    <row r="85" spans="1:28">
      <c r="A85">
        <v>81</v>
      </c>
      <c r="B85" s="13">
        <v>44130</v>
      </c>
      <c r="C85" t="s">
        <v>218</v>
      </c>
      <c r="D85" s="14">
        <v>7</v>
      </c>
      <c r="E85" t="s">
        <v>88</v>
      </c>
      <c r="F85" t="s">
        <v>52</v>
      </c>
      <c r="G85" t="s">
        <v>542</v>
      </c>
      <c r="I85" t="b">
        <v>1</v>
      </c>
      <c r="J85" t="s">
        <v>219</v>
      </c>
      <c r="K85" t="s">
        <v>278</v>
      </c>
      <c r="L85" s="14">
        <v>92</v>
      </c>
      <c r="M85" t="s">
        <v>503</v>
      </c>
      <c r="N85" t="s">
        <v>164</v>
      </c>
      <c r="O85" t="s">
        <v>263</v>
      </c>
      <c r="P85" t="s">
        <v>180</v>
      </c>
      <c r="Q85">
        <v>1</v>
      </c>
      <c r="R85">
        <v>1</v>
      </c>
      <c r="S85" t="s">
        <v>196</v>
      </c>
      <c r="T85">
        <v>2</v>
      </c>
      <c r="U85" s="14">
        <v>19</v>
      </c>
      <c r="V85" s="14">
        <v>18</v>
      </c>
      <c r="W85" s="14">
        <v>3</v>
      </c>
      <c r="X85" t="s">
        <v>280</v>
      </c>
      <c r="Y85" t="b">
        <v>0</v>
      </c>
      <c r="Z85" t="s">
        <v>50</v>
      </c>
      <c r="AA85" t="s">
        <v>543</v>
      </c>
      <c r="AB85" t="s">
        <v>170</v>
      </c>
    </row>
    <row r="86" spans="1:28">
      <c r="A86">
        <v>82</v>
      </c>
      <c r="B86" s="13">
        <v>44137</v>
      </c>
      <c r="C86" t="s">
        <v>218</v>
      </c>
      <c r="D86" s="14">
        <v>8</v>
      </c>
      <c r="E86" t="s">
        <v>51</v>
      </c>
      <c r="F86" t="s">
        <v>102</v>
      </c>
      <c r="G86" t="s">
        <v>366</v>
      </c>
      <c r="I86" t="b">
        <v>1</v>
      </c>
      <c r="J86" t="s">
        <v>161</v>
      </c>
      <c r="K86" t="s">
        <v>172</v>
      </c>
      <c r="L86" s="14">
        <v>64</v>
      </c>
      <c r="M86" t="s">
        <v>544</v>
      </c>
      <c r="N86" t="s">
        <v>164</v>
      </c>
      <c r="O86" t="s">
        <v>226</v>
      </c>
      <c r="P86" t="s">
        <v>190</v>
      </c>
      <c r="Q86">
        <v>2</v>
      </c>
      <c r="R86">
        <v>0</v>
      </c>
      <c r="S86" t="s">
        <v>181</v>
      </c>
      <c r="T86">
        <v>0</v>
      </c>
      <c r="U86" s="14">
        <v>6</v>
      </c>
      <c r="V86" s="14">
        <v>20</v>
      </c>
      <c r="W86" s="14">
        <v>12</v>
      </c>
      <c r="X86" t="s">
        <v>209</v>
      </c>
      <c r="Y86" t="b">
        <v>0</v>
      </c>
      <c r="Z86" t="s">
        <v>50</v>
      </c>
      <c r="AA86" t="s">
        <v>524</v>
      </c>
      <c r="AB86" t="s">
        <v>170</v>
      </c>
    </row>
    <row r="87" spans="1:28">
      <c r="A87">
        <v>83</v>
      </c>
      <c r="B87" s="13">
        <v>44143</v>
      </c>
      <c r="C87" t="s">
        <v>218</v>
      </c>
      <c r="D87" s="14">
        <v>9</v>
      </c>
      <c r="E87" t="s">
        <v>95</v>
      </c>
      <c r="F87" t="s">
        <v>49</v>
      </c>
      <c r="G87" t="s">
        <v>545</v>
      </c>
      <c r="I87" t="b">
        <v>1</v>
      </c>
      <c r="J87" t="s">
        <v>219</v>
      </c>
      <c r="K87" t="s">
        <v>278</v>
      </c>
      <c r="L87" s="14">
        <v>30</v>
      </c>
      <c r="M87" t="s">
        <v>313</v>
      </c>
      <c r="N87" t="s">
        <v>174</v>
      </c>
      <c r="O87" t="s">
        <v>207</v>
      </c>
      <c r="P87" t="s">
        <v>208</v>
      </c>
      <c r="Q87">
        <v>4</v>
      </c>
      <c r="R87">
        <v>1</v>
      </c>
      <c r="S87" t="s">
        <v>181</v>
      </c>
      <c r="T87">
        <v>0</v>
      </c>
      <c r="U87" s="14">
        <v>16</v>
      </c>
      <c r="V87" s="14">
        <v>4</v>
      </c>
      <c r="W87" s="14">
        <v>8</v>
      </c>
      <c r="X87" t="s">
        <v>249</v>
      </c>
      <c r="Y87" t="b">
        <v>0</v>
      </c>
      <c r="Z87" t="s">
        <v>50</v>
      </c>
      <c r="AA87" t="s">
        <v>546</v>
      </c>
      <c r="AB87" t="s">
        <v>170</v>
      </c>
    </row>
    <row r="88" spans="1:28">
      <c r="A88">
        <v>84</v>
      </c>
      <c r="B88" s="13">
        <v>44164</v>
      </c>
      <c r="C88" t="s">
        <v>218</v>
      </c>
      <c r="D88" s="14">
        <v>11</v>
      </c>
      <c r="E88" t="s">
        <v>55</v>
      </c>
      <c r="F88" t="s">
        <v>186</v>
      </c>
      <c r="G88" t="s">
        <v>547</v>
      </c>
      <c r="H88" t="s">
        <v>548</v>
      </c>
      <c r="I88" t="b">
        <v>1</v>
      </c>
      <c r="J88" t="s">
        <v>161</v>
      </c>
      <c r="K88" t="s">
        <v>234</v>
      </c>
      <c r="L88" s="14">
        <v>70</v>
      </c>
      <c r="M88" t="s">
        <v>549</v>
      </c>
      <c r="N88" t="s">
        <v>164</v>
      </c>
      <c r="O88" t="s">
        <v>258</v>
      </c>
      <c r="P88" t="s">
        <v>190</v>
      </c>
      <c r="Q88">
        <v>4</v>
      </c>
      <c r="R88">
        <v>0</v>
      </c>
      <c r="S88" t="s">
        <v>181</v>
      </c>
      <c r="T88">
        <v>0</v>
      </c>
      <c r="U88" s="14">
        <v>14</v>
      </c>
      <c r="V88" s="14">
        <v>15</v>
      </c>
      <c r="W88" s="14">
        <v>11</v>
      </c>
      <c r="X88" t="s">
        <v>191</v>
      </c>
      <c r="Y88" t="b">
        <v>0</v>
      </c>
      <c r="Z88" t="s">
        <v>50</v>
      </c>
      <c r="AA88" t="s">
        <v>550</v>
      </c>
      <c r="AB88" t="s">
        <v>170</v>
      </c>
    </row>
    <row r="89" spans="1:28">
      <c r="A89">
        <v>85</v>
      </c>
      <c r="B89" s="13">
        <v>44165</v>
      </c>
      <c r="C89" t="s">
        <v>218</v>
      </c>
      <c r="D89" s="14">
        <v>11</v>
      </c>
      <c r="E89" t="s">
        <v>229</v>
      </c>
      <c r="F89" t="s">
        <v>66</v>
      </c>
      <c r="G89" t="s">
        <v>450</v>
      </c>
      <c r="I89" t="b">
        <v>0</v>
      </c>
      <c r="J89" t="s">
        <v>161</v>
      </c>
      <c r="K89" t="s">
        <v>162</v>
      </c>
      <c r="L89" s="14">
        <v>34</v>
      </c>
      <c r="M89" t="s">
        <v>382</v>
      </c>
      <c r="N89" t="s">
        <v>174</v>
      </c>
      <c r="O89" t="s">
        <v>179</v>
      </c>
      <c r="P89" t="s">
        <v>180</v>
      </c>
      <c r="Q89">
        <v>2</v>
      </c>
      <c r="R89">
        <v>0</v>
      </c>
      <c r="S89" t="s">
        <v>181</v>
      </c>
      <c r="T89">
        <v>0</v>
      </c>
      <c r="U89" s="14">
        <v>16</v>
      </c>
      <c r="V89" s="14">
        <v>14</v>
      </c>
      <c r="W89" s="14">
        <v>10</v>
      </c>
      <c r="X89" t="s">
        <v>182</v>
      </c>
      <c r="Y89" t="b">
        <v>0</v>
      </c>
      <c r="Z89" t="s">
        <v>50</v>
      </c>
      <c r="AA89" t="s">
        <v>551</v>
      </c>
      <c r="AB89" t="s">
        <v>170</v>
      </c>
    </row>
    <row r="90" spans="1:28">
      <c r="A90">
        <v>86</v>
      </c>
      <c r="B90" s="13">
        <v>44171</v>
      </c>
      <c r="C90" t="s">
        <v>218</v>
      </c>
      <c r="D90" s="14">
        <v>12</v>
      </c>
      <c r="E90" t="s">
        <v>186</v>
      </c>
      <c r="F90" t="s">
        <v>66</v>
      </c>
      <c r="G90" t="s">
        <v>552</v>
      </c>
      <c r="I90" t="b">
        <v>1</v>
      </c>
      <c r="J90" t="s">
        <v>161</v>
      </c>
      <c r="K90" t="s">
        <v>172</v>
      </c>
      <c r="L90" s="14">
        <v>14</v>
      </c>
      <c r="M90" t="s">
        <v>315</v>
      </c>
      <c r="N90" t="s">
        <v>174</v>
      </c>
      <c r="O90" t="s">
        <v>179</v>
      </c>
      <c r="P90" t="s">
        <v>180</v>
      </c>
      <c r="Q90">
        <v>0</v>
      </c>
      <c r="R90">
        <v>2</v>
      </c>
      <c r="S90" t="s">
        <v>167</v>
      </c>
      <c r="T90">
        <v>0</v>
      </c>
      <c r="U90" s="14">
        <v>18</v>
      </c>
      <c r="V90" s="14">
        <v>16</v>
      </c>
      <c r="W90" s="14">
        <v>11</v>
      </c>
      <c r="X90" t="s">
        <v>168</v>
      </c>
      <c r="Y90" t="b">
        <v>0</v>
      </c>
      <c r="Z90" t="s">
        <v>50</v>
      </c>
      <c r="AA90" t="s">
        <v>553</v>
      </c>
      <c r="AB90" t="s">
        <v>170</v>
      </c>
    </row>
    <row r="91" spans="1:28">
      <c r="A91">
        <v>87</v>
      </c>
      <c r="B91" s="13">
        <v>44177</v>
      </c>
      <c r="C91" t="s">
        <v>218</v>
      </c>
      <c r="D91" s="14">
        <v>13</v>
      </c>
      <c r="E91" t="s">
        <v>364</v>
      </c>
      <c r="F91" t="s">
        <v>65</v>
      </c>
      <c r="G91" t="s">
        <v>554</v>
      </c>
      <c r="H91" t="s">
        <v>555</v>
      </c>
      <c r="I91" t="b">
        <v>1</v>
      </c>
      <c r="J91" t="s">
        <v>161</v>
      </c>
      <c r="K91" t="s">
        <v>234</v>
      </c>
      <c r="L91" s="14">
        <v>48</v>
      </c>
      <c r="M91" t="s">
        <v>389</v>
      </c>
      <c r="N91" t="s">
        <v>164</v>
      </c>
      <c r="O91" t="s">
        <v>179</v>
      </c>
      <c r="P91" t="s">
        <v>180</v>
      </c>
      <c r="Q91">
        <v>1</v>
      </c>
      <c r="R91">
        <v>0</v>
      </c>
      <c r="S91" t="s">
        <v>181</v>
      </c>
      <c r="T91">
        <v>0</v>
      </c>
      <c r="U91" s="14">
        <v>20</v>
      </c>
      <c r="V91" s="14">
        <v>14</v>
      </c>
      <c r="W91" s="14">
        <v>8</v>
      </c>
      <c r="X91" t="s">
        <v>280</v>
      </c>
      <c r="Y91" t="b">
        <v>0</v>
      </c>
      <c r="Z91" t="s">
        <v>50</v>
      </c>
      <c r="AA91" t="s">
        <v>556</v>
      </c>
      <c r="AB91" t="s">
        <v>170</v>
      </c>
    </row>
    <row r="92" spans="1:28">
      <c r="A92">
        <v>88</v>
      </c>
      <c r="B92" s="13">
        <v>44178</v>
      </c>
      <c r="C92" t="s">
        <v>218</v>
      </c>
      <c r="D92" s="14">
        <v>13</v>
      </c>
      <c r="E92" t="s">
        <v>53</v>
      </c>
      <c r="F92" t="s">
        <v>229</v>
      </c>
      <c r="G92" t="s">
        <v>557</v>
      </c>
      <c r="I92" t="b">
        <v>1</v>
      </c>
      <c r="J92" t="s">
        <v>161</v>
      </c>
      <c r="K92" t="s">
        <v>162</v>
      </c>
      <c r="L92" s="14">
        <v>80</v>
      </c>
      <c r="M92" t="s">
        <v>434</v>
      </c>
      <c r="N92" t="s">
        <v>164</v>
      </c>
      <c r="O92" t="s">
        <v>263</v>
      </c>
      <c r="P92" t="s">
        <v>180</v>
      </c>
      <c r="Q92">
        <v>1</v>
      </c>
      <c r="R92">
        <v>1</v>
      </c>
      <c r="S92" t="s">
        <v>196</v>
      </c>
      <c r="T92">
        <v>2</v>
      </c>
      <c r="U92" s="14">
        <v>2</v>
      </c>
      <c r="V92" s="14">
        <v>13</v>
      </c>
      <c r="W92" s="14">
        <v>25</v>
      </c>
      <c r="X92" t="s">
        <v>231</v>
      </c>
      <c r="Y92" t="b">
        <v>0</v>
      </c>
      <c r="Z92" t="s">
        <v>50</v>
      </c>
      <c r="AA92" t="s">
        <v>558</v>
      </c>
      <c r="AB92" t="s">
        <v>170</v>
      </c>
    </row>
    <row r="93" spans="1:28">
      <c r="A93">
        <v>89</v>
      </c>
      <c r="B93" s="13">
        <v>44194</v>
      </c>
      <c r="C93" t="s">
        <v>218</v>
      </c>
      <c r="D93" s="14">
        <v>16</v>
      </c>
      <c r="E93" t="s">
        <v>55</v>
      </c>
      <c r="F93" t="s">
        <v>229</v>
      </c>
      <c r="G93" t="s">
        <v>559</v>
      </c>
      <c r="I93" t="b">
        <v>1</v>
      </c>
      <c r="J93" t="s">
        <v>161</v>
      </c>
      <c r="K93" t="s">
        <v>162</v>
      </c>
      <c r="L93" s="14">
        <v>25</v>
      </c>
      <c r="M93" t="s">
        <v>560</v>
      </c>
      <c r="N93" t="s">
        <v>174</v>
      </c>
      <c r="O93" t="s">
        <v>179</v>
      </c>
      <c r="P93" t="s">
        <v>180</v>
      </c>
      <c r="Q93">
        <v>1</v>
      </c>
      <c r="R93">
        <v>1</v>
      </c>
      <c r="S93" t="s">
        <v>196</v>
      </c>
      <c r="T93">
        <v>2</v>
      </c>
      <c r="U93" s="14">
        <v>6</v>
      </c>
      <c r="V93" s="14">
        <v>17</v>
      </c>
      <c r="W93" s="14">
        <v>24</v>
      </c>
      <c r="X93" t="s">
        <v>209</v>
      </c>
      <c r="Y93" t="b">
        <v>0</v>
      </c>
      <c r="Z93" t="s">
        <v>50</v>
      </c>
      <c r="AA93" t="s">
        <v>561</v>
      </c>
      <c r="AB93" t="s">
        <v>170</v>
      </c>
    </row>
    <row r="94" spans="1:28">
      <c r="A94">
        <v>90</v>
      </c>
      <c r="B94" s="13">
        <v>44195</v>
      </c>
      <c r="C94" t="s">
        <v>218</v>
      </c>
      <c r="D94" s="14">
        <v>16</v>
      </c>
      <c r="E94" t="s">
        <v>457</v>
      </c>
      <c r="F94" t="s">
        <v>95</v>
      </c>
      <c r="G94" t="s">
        <v>562</v>
      </c>
      <c r="I94" t="b">
        <v>1</v>
      </c>
      <c r="J94" t="s">
        <v>241</v>
      </c>
      <c r="K94" t="s">
        <v>242</v>
      </c>
      <c r="L94" s="14">
        <v>15</v>
      </c>
      <c r="M94" t="s">
        <v>513</v>
      </c>
      <c r="N94" t="s">
        <v>174</v>
      </c>
      <c r="O94" t="s">
        <v>179</v>
      </c>
      <c r="P94" t="s">
        <v>180</v>
      </c>
      <c r="Q94">
        <v>2</v>
      </c>
      <c r="R94">
        <v>1</v>
      </c>
      <c r="S94" t="s">
        <v>181</v>
      </c>
      <c r="T94">
        <v>0</v>
      </c>
      <c r="U94" s="14">
        <v>7</v>
      </c>
      <c r="V94" s="14">
        <v>16</v>
      </c>
      <c r="W94" s="14">
        <v>21</v>
      </c>
      <c r="X94" t="s">
        <v>420</v>
      </c>
      <c r="Y94" t="b">
        <v>0</v>
      </c>
      <c r="Z94" t="s">
        <v>50</v>
      </c>
      <c r="AA94" t="s">
        <v>563</v>
      </c>
      <c r="AB94" t="s">
        <v>170</v>
      </c>
    </row>
    <row r="95" spans="1:28">
      <c r="A95">
        <v>91</v>
      </c>
      <c r="B95" s="13">
        <v>44206</v>
      </c>
      <c r="C95" t="s">
        <v>218</v>
      </c>
      <c r="D95" s="14">
        <v>18</v>
      </c>
      <c r="E95" t="s">
        <v>88</v>
      </c>
      <c r="F95" t="s">
        <v>229</v>
      </c>
      <c r="G95" t="s">
        <v>564</v>
      </c>
      <c r="I95" t="b">
        <v>1</v>
      </c>
      <c r="J95" t="s">
        <v>161</v>
      </c>
      <c r="K95" t="s">
        <v>162</v>
      </c>
      <c r="L95" s="14">
        <v>55</v>
      </c>
      <c r="M95" t="s">
        <v>340</v>
      </c>
      <c r="N95" t="s">
        <v>164</v>
      </c>
      <c r="O95" t="s">
        <v>207</v>
      </c>
      <c r="P95" t="s">
        <v>208</v>
      </c>
      <c r="Q95">
        <v>2</v>
      </c>
      <c r="R95">
        <v>1</v>
      </c>
      <c r="S95" t="s">
        <v>181</v>
      </c>
      <c r="T95">
        <v>0</v>
      </c>
      <c r="U95" s="14">
        <v>13</v>
      </c>
      <c r="V95" s="14">
        <v>12</v>
      </c>
      <c r="W95" s="14">
        <v>18</v>
      </c>
      <c r="X95" t="s">
        <v>435</v>
      </c>
      <c r="Y95" t="b">
        <v>0</v>
      </c>
      <c r="Z95" t="s">
        <v>50</v>
      </c>
      <c r="AA95" t="s">
        <v>565</v>
      </c>
      <c r="AB95" t="s">
        <v>170</v>
      </c>
    </row>
    <row r="96" spans="1:28">
      <c r="A96">
        <v>92</v>
      </c>
      <c r="B96" s="13">
        <v>44206</v>
      </c>
      <c r="C96" t="s">
        <v>218</v>
      </c>
      <c r="D96" s="14">
        <v>18</v>
      </c>
      <c r="E96" t="s">
        <v>95</v>
      </c>
      <c r="F96" t="s">
        <v>102</v>
      </c>
      <c r="G96" t="s">
        <v>566</v>
      </c>
      <c r="I96" t="b">
        <v>0</v>
      </c>
      <c r="J96" t="s">
        <v>161</v>
      </c>
      <c r="K96" t="s">
        <v>172</v>
      </c>
      <c r="L96" s="14">
        <v>87</v>
      </c>
      <c r="M96" t="s">
        <v>357</v>
      </c>
      <c r="N96" t="s">
        <v>164</v>
      </c>
      <c r="O96" t="s">
        <v>189</v>
      </c>
      <c r="P96" t="s">
        <v>190</v>
      </c>
      <c r="Q96">
        <v>1</v>
      </c>
      <c r="R96">
        <v>0</v>
      </c>
      <c r="S96" t="s">
        <v>181</v>
      </c>
      <c r="T96">
        <v>0</v>
      </c>
      <c r="U96" s="14">
        <v>17</v>
      </c>
      <c r="V96" s="14">
        <v>15</v>
      </c>
      <c r="W96" s="14">
        <v>16</v>
      </c>
      <c r="X96" t="s">
        <v>176</v>
      </c>
      <c r="Y96" t="b">
        <v>0</v>
      </c>
      <c r="Z96" t="s">
        <v>50</v>
      </c>
      <c r="AA96" t="s">
        <v>567</v>
      </c>
      <c r="AB96" t="s">
        <v>170</v>
      </c>
    </row>
    <row r="97" spans="1:28">
      <c r="A97">
        <v>93</v>
      </c>
      <c r="B97" s="13">
        <v>44215</v>
      </c>
      <c r="C97" t="s">
        <v>218</v>
      </c>
      <c r="D97" s="14">
        <v>19</v>
      </c>
      <c r="E97" t="s">
        <v>102</v>
      </c>
      <c r="F97" t="s">
        <v>270</v>
      </c>
      <c r="G97" t="s">
        <v>568</v>
      </c>
      <c r="I97" t="b">
        <v>1</v>
      </c>
      <c r="J97" t="s">
        <v>212</v>
      </c>
      <c r="K97" t="s">
        <v>213</v>
      </c>
      <c r="L97" s="14">
        <v>62</v>
      </c>
      <c r="M97" t="s">
        <v>225</v>
      </c>
      <c r="N97" t="s">
        <v>164</v>
      </c>
      <c r="O97" t="s">
        <v>175</v>
      </c>
      <c r="P97" t="s">
        <v>166</v>
      </c>
      <c r="Q97">
        <v>2</v>
      </c>
      <c r="R97">
        <v>2</v>
      </c>
      <c r="S97" t="s">
        <v>196</v>
      </c>
      <c r="T97">
        <v>2</v>
      </c>
      <c r="U97" s="14">
        <v>17</v>
      </c>
      <c r="V97" s="14">
        <v>18</v>
      </c>
      <c r="W97" s="14">
        <v>18</v>
      </c>
      <c r="X97" t="s">
        <v>390</v>
      </c>
      <c r="Y97" t="b">
        <v>0</v>
      </c>
      <c r="Z97" t="s">
        <v>50</v>
      </c>
      <c r="AA97" t="s">
        <v>569</v>
      </c>
      <c r="AB97" t="s">
        <v>170</v>
      </c>
    </row>
    <row r="98" spans="1:28">
      <c r="A98">
        <v>94</v>
      </c>
      <c r="B98" s="13">
        <v>44215</v>
      </c>
      <c r="C98" t="s">
        <v>218</v>
      </c>
      <c r="D98" s="14">
        <v>19</v>
      </c>
      <c r="E98" t="s">
        <v>65</v>
      </c>
      <c r="F98" t="s">
        <v>54</v>
      </c>
      <c r="G98" t="s">
        <v>570</v>
      </c>
      <c r="I98" t="b">
        <v>1</v>
      </c>
      <c r="J98" t="s">
        <v>212</v>
      </c>
      <c r="K98" t="s">
        <v>213</v>
      </c>
      <c r="L98" s="14">
        <v>83</v>
      </c>
      <c r="M98" t="s">
        <v>571</v>
      </c>
      <c r="N98" t="s">
        <v>164</v>
      </c>
      <c r="O98" t="s">
        <v>253</v>
      </c>
      <c r="P98" t="s">
        <v>208</v>
      </c>
      <c r="Q98">
        <v>1</v>
      </c>
      <c r="R98">
        <v>2</v>
      </c>
      <c r="S98" t="s">
        <v>167</v>
      </c>
      <c r="T98">
        <v>1</v>
      </c>
      <c r="U98" s="14">
        <v>17</v>
      </c>
      <c r="V98" s="14">
        <v>6</v>
      </c>
      <c r="W98" s="14">
        <v>18</v>
      </c>
      <c r="X98" t="s">
        <v>231</v>
      </c>
      <c r="Y98" t="b">
        <v>0</v>
      </c>
      <c r="Z98" t="s">
        <v>50</v>
      </c>
      <c r="AA98" t="s">
        <v>572</v>
      </c>
      <c r="AB98" t="s">
        <v>170</v>
      </c>
    </row>
    <row r="99" spans="1:28">
      <c r="A99">
        <v>95</v>
      </c>
      <c r="B99" s="13">
        <v>44219</v>
      </c>
      <c r="C99" t="s">
        <v>218</v>
      </c>
      <c r="D99" s="14">
        <v>20</v>
      </c>
      <c r="E99" t="s">
        <v>54</v>
      </c>
      <c r="F99" t="s">
        <v>528</v>
      </c>
      <c r="G99" t="s">
        <v>573</v>
      </c>
      <c r="I99" t="b">
        <v>1</v>
      </c>
      <c r="J99" t="s">
        <v>161</v>
      </c>
      <c r="K99" t="s">
        <v>162</v>
      </c>
      <c r="L99" s="14">
        <v>65</v>
      </c>
      <c r="M99" t="s">
        <v>478</v>
      </c>
      <c r="N99" t="s">
        <v>164</v>
      </c>
      <c r="O99" t="s">
        <v>258</v>
      </c>
      <c r="P99" t="s">
        <v>190</v>
      </c>
      <c r="Q99">
        <v>3</v>
      </c>
      <c r="R99">
        <v>0</v>
      </c>
      <c r="S99" t="s">
        <v>181</v>
      </c>
      <c r="T99">
        <v>0</v>
      </c>
      <c r="U99" s="14">
        <v>5</v>
      </c>
      <c r="V99" s="14">
        <v>9</v>
      </c>
      <c r="W99" s="14">
        <v>33</v>
      </c>
      <c r="X99" t="s">
        <v>176</v>
      </c>
      <c r="Y99" t="b">
        <v>0</v>
      </c>
      <c r="Z99" t="s">
        <v>50</v>
      </c>
      <c r="AA99" t="s">
        <v>574</v>
      </c>
      <c r="AB99" t="s">
        <v>170</v>
      </c>
    </row>
    <row r="100" spans="1:28">
      <c r="A100">
        <v>96</v>
      </c>
      <c r="B100" s="13">
        <v>44233</v>
      </c>
      <c r="C100" t="s">
        <v>218</v>
      </c>
      <c r="D100" s="14">
        <v>22</v>
      </c>
      <c r="E100" t="s">
        <v>54</v>
      </c>
      <c r="F100" t="s">
        <v>265</v>
      </c>
      <c r="G100" t="s">
        <v>573</v>
      </c>
      <c r="I100" t="b">
        <v>1</v>
      </c>
      <c r="J100" t="s">
        <v>161</v>
      </c>
      <c r="K100" t="s">
        <v>162</v>
      </c>
      <c r="L100" s="14">
        <v>78</v>
      </c>
      <c r="M100" t="s">
        <v>575</v>
      </c>
      <c r="N100" t="s">
        <v>164</v>
      </c>
      <c r="O100" t="s">
        <v>189</v>
      </c>
      <c r="P100" t="s">
        <v>190</v>
      </c>
      <c r="Q100">
        <v>3</v>
      </c>
      <c r="R100">
        <v>0</v>
      </c>
      <c r="S100" t="s">
        <v>181</v>
      </c>
      <c r="T100">
        <v>0</v>
      </c>
      <c r="U100" s="14">
        <v>4</v>
      </c>
      <c r="V100" s="14">
        <v>12</v>
      </c>
      <c r="W100" s="14">
        <v>39</v>
      </c>
      <c r="X100" t="s">
        <v>182</v>
      </c>
      <c r="Y100" t="b">
        <v>0</v>
      </c>
      <c r="Z100" t="s">
        <v>50</v>
      </c>
      <c r="AA100" t="s">
        <v>576</v>
      </c>
      <c r="AB100" t="s">
        <v>170</v>
      </c>
    </row>
    <row r="101" spans="1:28">
      <c r="A101">
        <v>97</v>
      </c>
      <c r="B101" s="13">
        <v>44233</v>
      </c>
      <c r="C101" t="s">
        <v>218</v>
      </c>
      <c r="D101" s="14">
        <v>22</v>
      </c>
      <c r="E101" t="s">
        <v>54</v>
      </c>
      <c r="F101" t="s">
        <v>265</v>
      </c>
      <c r="G101" t="s">
        <v>529</v>
      </c>
      <c r="I101" t="b">
        <v>1</v>
      </c>
      <c r="J101" t="s">
        <v>212</v>
      </c>
      <c r="K101" t="s">
        <v>213</v>
      </c>
      <c r="L101" s="14">
        <v>35</v>
      </c>
      <c r="M101" t="s">
        <v>367</v>
      </c>
      <c r="N101" t="s">
        <v>174</v>
      </c>
      <c r="O101" t="s">
        <v>179</v>
      </c>
      <c r="P101" t="s">
        <v>180</v>
      </c>
      <c r="Q101">
        <v>3</v>
      </c>
      <c r="R101">
        <v>0</v>
      </c>
      <c r="S101" t="s">
        <v>181</v>
      </c>
      <c r="T101">
        <v>0</v>
      </c>
      <c r="U101" s="14">
        <v>4</v>
      </c>
      <c r="V101" s="14">
        <v>12</v>
      </c>
      <c r="W101" s="14">
        <v>39</v>
      </c>
      <c r="X101" t="s">
        <v>182</v>
      </c>
      <c r="Y101" t="b">
        <v>0</v>
      </c>
      <c r="Z101" t="s">
        <v>50</v>
      </c>
      <c r="AA101" t="s">
        <v>572</v>
      </c>
      <c r="AB101" t="s">
        <v>170</v>
      </c>
    </row>
    <row r="102" spans="1:28">
      <c r="A102">
        <v>98</v>
      </c>
      <c r="B102" s="13">
        <v>44240</v>
      </c>
      <c r="C102" t="s">
        <v>218</v>
      </c>
      <c r="D102" s="14">
        <v>23</v>
      </c>
      <c r="E102" t="s">
        <v>55</v>
      </c>
      <c r="F102" t="s">
        <v>65</v>
      </c>
      <c r="G102" t="s">
        <v>454</v>
      </c>
      <c r="H102" t="s">
        <v>577</v>
      </c>
      <c r="I102" t="b">
        <v>1</v>
      </c>
      <c r="J102" t="s">
        <v>161</v>
      </c>
      <c r="K102" t="s">
        <v>234</v>
      </c>
      <c r="L102" s="14">
        <v>36</v>
      </c>
      <c r="M102" t="s">
        <v>495</v>
      </c>
      <c r="N102" t="s">
        <v>174</v>
      </c>
      <c r="O102" t="s">
        <v>189</v>
      </c>
      <c r="P102" t="s">
        <v>190</v>
      </c>
      <c r="Q102">
        <v>5</v>
      </c>
      <c r="R102">
        <v>1</v>
      </c>
      <c r="S102" t="s">
        <v>181</v>
      </c>
      <c r="T102">
        <v>0</v>
      </c>
      <c r="U102" s="14">
        <v>4</v>
      </c>
      <c r="V102" s="14">
        <v>16</v>
      </c>
      <c r="W102" s="14">
        <v>43</v>
      </c>
      <c r="X102" t="s">
        <v>523</v>
      </c>
      <c r="Y102" t="b">
        <v>0</v>
      </c>
      <c r="Z102" t="s">
        <v>50</v>
      </c>
      <c r="AA102" t="s">
        <v>578</v>
      </c>
      <c r="AB102" t="s">
        <v>170</v>
      </c>
    </row>
    <row r="103" spans="1:28">
      <c r="A103">
        <v>99</v>
      </c>
      <c r="B103" s="13">
        <v>44241</v>
      </c>
      <c r="C103" t="s">
        <v>218</v>
      </c>
      <c r="D103" s="14">
        <v>23</v>
      </c>
      <c r="E103" t="s">
        <v>49</v>
      </c>
      <c r="F103" t="s">
        <v>95</v>
      </c>
      <c r="G103" t="s">
        <v>224</v>
      </c>
      <c r="I103" t="b">
        <v>1</v>
      </c>
      <c r="J103" t="s">
        <v>161</v>
      </c>
      <c r="K103" t="s">
        <v>162</v>
      </c>
      <c r="L103" s="14">
        <v>62</v>
      </c>
      <c r="M103" t="s">
        <v>225</v>
      </c>
      <c r="N103" t="s">
        <v>164</v>
      </c>
      <c r="O103" t="s">
        <v>226</v>
      </c>
      <c r="P103" t="s">
        <v>190</v>
      </c>
      <c r="Q103">
        <v>2</v>
      </c>
      <c r="R103">
        <v>0</v>
      </c>
      <c r="S103" t="s">
        <v>181</v>
      </c>
      <c r="T103">
        <v>0</v>
      </c>
      <c r="U103" s="14">
        <v>3</v>
      </c>
      <c r="V103" s="14">
        <v>12</v>
      </c>
      <c r="W103" s="14">
        <v>46</v>
      </c>
      <c r="X103" t="s">
        <v>197</v>
      </c>
      <c r="Y103" t="b">
        <v>0</v>
      </c>
      <c r="Z103" t="s">
        <v>50</v>
      </c>
      <c r="AA103" t="s">
        <v>227</v>
      </c>
      <c r="AB103" t="s">
        <v>170</v>
      </c>
    </row>
    <row r="104" spans="1:28">
      <c r="A104">
        <v>100</v>
      </c>
      <c r="B104" s="13">
        <v>44261</v>
      </c>
      <c r="C104" t="s">
        <v>218</v>
      </c>
      <c r="D104" s="14">
        <v>26</v>
      </c>
      <c r="E104" t="s">
        <v>229</v>
      </c>
      <c r="F104" t="s">
        <v>528</v>
      </c>
      <c r="G104" t="s">
        <v>579</v>
      </c>
      <c r="I104" t="b">
        <v>0</v>
      </c>
      <c r="J104" t="s">
        <v>212</v>
      </c>
      <c r="K104" t="s">
        <v>213</v>
      </c>
      <c r="L104" s="14">
        <v>15</v>
      </c>
      <c r="M104" t="s">
        <v>513</v>
      </c>
      <c r="N104" t="s">
        <v>174</v>
      </c>
      <c r="O104" t="s">
        <v>179</v>
      </c>
      <c r="P104" t="s">
        <v>180</v>
      </c>
      <c r="Q104">
        <v>0</v>
      </c>
      <c r="R104">
        <v>1</v>
      </c>
      <c r="S104" t="s">
        <v>167</v>
      </c>
      <c r="T104">
        <v>1</v>
      </c>
      <c r="U104" s="14">
        <v>18</v>
      </c>
      <c r="V104" s="14">
        <v>16</v>
      </c>
      <c r="W104" s="14">
        <v>22</v>
      </c>
      <c r="X104" t="s">
        <v>492</v>
      </c>
      <c r="Y104" t="b">
        <v>0</v>
      </c>
      <c r="Z104" t="s">
        <v>50</v>
      </c>
      <c r="AA104" t="s">
        <v>580</v>
      </c>
      <c r="AB104" t="s">
        <v>170</v>
      </c>
    </row>
    <row r="105" spans="1:28">
      <c r="A105">
        <v>101</v>
      </c>
      <c r="B105" s="13">
        <v>44268</v>
      </c>
      <c r="C105" t="s">
        <v>218</v>
      </c>
      <c r="D105" s="14">
        <v>27</v>
      </c>
      <c r="E105" t="s">
        <v>186</v>
      </c>
      <c r="F105" t="s">
        <v>102</v>
      </c>
      <c r="G105" t="s">
        <v>581</v>
      </c>
      <c r="I105" t="b">
        <v>1</v>
      </c>
      <c r="J105" t="s">
        <v>161</v>
      </c>
      <c r="K105" t="s">
        <v>162</v>
      </c>
      <c r="L105" s="14">
        <v>37</v>
      </c>
      <c r="M105" t="s">
        <v>582</v>
      </c>
      <c r="N105" t="s">
        <v>174</v>
      </c>
      <c r="O105" t="s">
        <v>179</v>
      </c>
      <c r="P105" t="s">
        <v>180</v>
      </c>
      <c r="Q105">
        <v>0</v>
      </c>
      <c r="R105">
        <v>0</v>
      </c>
      <c r="S105" t="s">
        <v>196</v>
      </c>
      <c r="T105">
        <v>2</v>
      </c>
      <c r="U105" s="14">
        <v>14</v>
      </c>
      <c r="V105" s="14">
        <v>16</v>
      </c>
      <c r="W105" s="14">
        <v>28</v>
      </c>
      <c r="X105" t="s">
        <v>202</v>
      </c>
      <c r="Y105" t="b">
        <v>0</v>
      </c>
      <c r="Z105" t="s">
        <v>50</v>
      </c>
      <c r="AA105" t="s">
        <v>583</v>
      </c>
      <c r="AB105" t="s">
        <v>170</v>
      </c>
    </row>
    <row r="106" spans="1:28">
      <c r="A106">
        <v>102</v>
      </c>
      <c r="B106" s="13">
        <v>44276</v>
      </c>
      <c r="C106" t="s">
        <v>218</v>
      </c>
      <c r="D106" s="14">
        <v>28</v>
      </c>
      <c r="E106" t="s">
        <v>51</v>
      </c>
      <c r="F106" t="s">
        <v>528</v>
      </c>
      <c r="G106" t="s">
        <v>584</v>
      </c>
      <c r="I106" t="b">
        <v>1</v>
      </c>
      <c r="J106" t="s">
        <v>161</v>
      </c>
      <c r="K106" t="s">
        <v>172</v>
      </c>
      <c r="L106" s="14">
        <v>48</v>
      </c>
      <c r="M106" t="s">
        <v>389</v>
      </c>
      <c r="N106" t="s">
        <v>164</v>
      </c>
      <c r="O106" t="s">
        <v>189</v>
      </c>
      <c r="P106" t="s">
        <v>190</v>
      </c>
      <c r="Q106">
        <v>2</v>
      </c>
      <c r="R106">
        <v>1</v>
      </c>
      <c r="S106" t="s">
        <v>181</v>
      </c>
      <c r="T106">
        <v>0</v>
      </c>
      <c r="U106" s="14">
        <v>7</v>
      </c>
      <c r="V106" s="14">
        <v>15</v>
      </c>
      <c r="W106" s="14">
        <v>40</v>
      </c>
      <c r="X106" t="s">
        <v>290</v>
      </c>
      <c r="Y106" t="b">
        <v>0</v>
      </c>
      <c r="Z106" t="s">
        <v>50</v>
      </c>
      <c r="AA106" t="s">
        <v>585</v>
      </c>
      <c r="AB106" t="s">
        <v>170</v>
      </c>
    </row>
    <row r="107" spans="1:28">
      <c r="A107">
        <v>103</v>
      </c>
      <c r="B107" s="13">
        <v>44276</v>
      </c>
      <c r="C107" t="s">
        <v>218</v>
      </c>
      <c r="D107" s="14">
        <v>28</v>
      </c>
      <c r="E107" t="s">
        <v>55</v>
      </c>
      <c r="F107" t="s">
        <v>53</v>
      </c>
      <c r="G107" t="s">
        <v>547</v>
      </c>
      <c r="I107" t="b">
        <v>0</v>
      </c>
      <c r="J107" t="s">
        <v>161</v>
      </c>
      <c r="K107" t="s">
        <v>162</v>
      </c>
      <c r="L107" s="14">
        <v>67</v>
      </c>
      <c r="M107" t="s">
        <v>449</v>
      </c>
      <c r="N107" t="s">
        <v>164</v>
      </c>
      <c r="O107" t="s">
        <v>294</v>
      </c>
      <c r="P107" t="s">
        <v>190</v>
      </c>
      <c r="Q107">
        <v>6</v>
      </c>
      <c r="R107">
        <v>1</v>
      </c>
      <c r="S107" t="s">
        <v>181</v>
      </c>
      <c r="T107">
        <v>0</v>
      </c>
      <c r="U107" s="14">
        <v>3</v>
      </c>
      <c r="V107" s="14">
        <v>5</v>
      </c>
      <c r="W107" s="14">
        <v>59</v>
      </c>
      <c r="X107" t="s">
        <v>221</v>
      </c>
      <c r="Y107" t="b">
        <v>0</v>
      </c>
      <c r="Z107" t="s">
        <v>50</v>
      </c>
      <c r="AA107" t="s">
        <v>586</v>
      </c>
      <c r="AB107" t="s">
        <v>170</v>
      </c>
    </row>
    <row r="108" spans="1:28">
      <c r="A108">
        <v>104</v>
      </c>
      <c r="B108" s="13">
        <v>44289</v>
      </c>
      <c r="C108" t="s">
        <v>218</v>
      </c>
      <c r="D108" s="14">
        <v>29</v>
      </c>
      <c r="E108" t="s">
        <v>49</v>
      </c>
      <c r="F108" t="s">
        <v>229</v>
      </c>
      <c r="G108" t="s">
        <v>89</v>
      </c>
      <c r="I108" t="b">
        <v>1</v>
      </c>
      <c r="J108" t="s">
        <v>161</v>
      </c>
      <c r="K108" t="s">
        <v>172</v>
      </c>
      <c r="L108" s="14">
        <v>38</v>
      </c>
      <c r="M108" t="s">
        <v>230</v>
      </c>
      <c r="N108" t="s">
        <v>174</v>
      </c>
      <c r="O108" t="s">
        <v>179</v>
      </c>
      <c r="P108" t="s">
        <v>180</v>
      </c>
      <c r="Q108">
        <v>2</v>
      </c>
      <c r="R108">
        <v>0</v>
      </c>
      <c r="S108" t="s">
        <v>181</v>
      </c>
      <c r="T108">
        <v>0</v>
      </c>
      <c r="U108" s="14">
        <v>3</v>
      </c>
      <c r="V108" s="14">
        <v>19</v>
      </c>
      <c r="W108" s="14">
        <v>60</v>
      </c>
      <c r="X108" t="s">
        <v>231</v>
      </c>
      <c r="Y108" t="b">
        <v>0</v>
      </c>
      <c r="Z108" t="s">
        <v>50</v>
      </c>
      <c r="AA108" t="s">
        <v>210</v>
      </c>
      <c r="AB108" t="s">
        <v>170</v>
      </c>
    </row>
    <row r="109" spans="1:28">
      <c r="A109">
        <v>105</v>
      </c>
      <c r="B109" s="13">
        <v>44296</v>
      </c>
      <c r="C109" t="s">
        <v>218</v>
      </c>
      <c r="D109" s="14">
        <v>30</v>
      </c>
      <c r="E109" t="s">
        <v>65</v>
      </c>
      <c r="F109" t="s">
        <v>70</v>
      </c>
      <c r="G109" t="s">
        <v>587</v>
      </c>
      <c r="H109" t="s">
        <v>588</v>
      </c>
      <c r="I109" t="b">
        <v>0</v>
      </c>
      <c r="J109" t="s">
        <v>161</v>
      </c>
      <c r="K109" t="s">
        <v>234</v>
      </c>
      <c r="L109" s="14">
        <v>45</v>
      </c>
      <c r="M109" t="s">
        <v>427</v>
      </c>
      <c r="N109" t="s">
        <v>174</v>
      </c>
      <c r="O109" t="s">
        <v>179</v>
      </c>
      <c r="P109" t="s">
        <v>180</v>
      </c>
      <c r="Q109">
        <v>0</v>
      </c>
      <c r="R109">
        <v>0</v>
      </c>
      <c r="S109" t="s">
        <v>196</v>
      </c>
      <c r="T109">
        <v>2</v>
      </c>
      <c r="U109" s="14">
        <v>20</v>
      </c>
      <c r="V109" s="14">
        <v>9</v>
      </c>
      <c r="W109" s="14">
        <v>23</v>
      </c>
      <c r="X109" t="s">
        <v>280</v>
      </c>
      <c r="Y109" t="b">
        <v>0</v>
      </c>
      <c r="Z109" t="s">
        <v>50</v>
      </c>
      <c r="AA109" t="s">
        <v>589</v>
      </c>
      <c r="AB109" t="s">
        <v>170</v>
      </c>
    </row>
    <row r="110" spans="1:28">
      <c r="A110">
        <v>106</v>
      </c>
      <c r="B110" s="13">
        <v>44304</v>
      </c>
      <c r="C110" t="s">
        <v>218</v>
      </c>
      <c r="D110" s="14">
        <v>33</v>
      </c>
      <c r="E110" t="s">
        <v>52</v>
      </c>
      <c r="F110" t="s">
        <v>528</v>
      </c>
      <c r="G110" t="s">
        <v>590</v>
      </c>
      <c r="I110" t="b">
        <v>0</v>
      </c>
      <c r="J110" t="s">
        <v>161</v>
      </c>
      <c r="K110" t="s">
        <v>162</v>
      </c>
      <c r="L110" s="14">
        <v>35</v>
      </c>
      <c r="M110" t="s">
        <v>367</v>
      </c>
      <c r="N110" t="s">
        <v>174</v>
      </c>
      <c r="O110" t="s">
        <v>179</v>
      </c>
      <c r="P110" t="s">
        <v>180</v>
      </c>
      <c r="Q110">
        <v>0</v>
      </c>
      <c r="R110">
        <v>0</v>
      </c>
      <c r="S110" t="s">
        <v>196</v>
      </c>
      <c r="T110">
        <v>2</v>
      </c>
      <c r="U110" s="14">
        <v>11</v>
      </c>
      <c r="V110" s="14">
        <v>13</v>
      </c>
      <c r="W110" s="14">
        <v>37</v>
      </c>
      <c r="X110" t="s">
        <v>438</v>
      </c>
      <c r="Y110" t="b">
        <v>0</v>
      </c>
      <c r="Z110" t="s">
        <v>50</v>
      </c>
      <c r="AA110" t="s">
        <v>591</v>
      </c>
      <c r="AB110" t="s">
        <v>170</v>
      </c>
    </row>
    <row r="111" spans="1:28">
      <c r="A111">
        <v>107</v>
      </c>
      <c r="B111" s="13">
        <v>44310</v>
      </c>
      <c r="C111" t="s">
        <v>218</v>
      </c>
      <c r="D111" s="14">
        <v>32</v>
      </c>
      <c r="E111" t="s">
        <v>95</v>
      </c>
      <c r="F111" t="s">
        <v>65</v>
      </c>
      <c r="G111" t="s">
        <v>592</v>
      </c>
      <c r="H111" t="s">
        <v>593</v>
      </c>
      <c r="I111" t="b">
        <v>1</v>
      </c>
      <c r="J111" t="s">
        <v>161</v>
      </c>
      <c r="K111" t="s">
        <v>234</v>
      </c>
      <c r="L111" s="14">
        <v>57</v>
      </c>
      <c r="M111" t="s">
        <v>267</v>
      </c>
      <c r="N111" t="s">
        <v>164</v>
      </c>
      <c r="O111" t="s">
        <v>179</v>
      </c>
      <c r="P111" t="s">
        <v>180</v>
      </c>
      <c r="Q111">
        <v>1</v>
      </c>
      <c r="R111">
        <v>1</v>
      </c>
      <c r="S111" t="s">
        <v>196</v>
      </c>
      <c r="T111">
        <v>2</v>
      </c>
      <c r="U111" s="14">
        <v>14</v>
      </c>
      <c r="V111" s="14">
        <v>17</v>
      </c>
      <c r="W111" s="14">
        <v>35</v>
      </c>
      <c r="X111" t="s">
        <v>176</v>
      </c>
      <c r="Y111" t="b">
        <v>0</v>
      </c>
      <c r="Z111" t="s">
        <v>50</v>
      </c>
      <c r="AA111" t="s">
        <v>594</v>
      </c>
      <c r="AB111" t="s">
        <v>170</v>
      </c>
    </row>
    <row r="112" spans="1:28">
      <c r="A112">
        <v>108</v>
      </c>
      <c r="B112" s="13">
        <v>44311</v>
      </c>
      <c r="C112" t="s">
        <v>218</v>
      </c>
      <c r="D112" s="14">
        <v>32</v>
      </c>
      <c r="E112" t="s">
        <v>52</v>
      </c>
      <c r="F112" t="s">
        <v>186</v>
      </c>
      <c r="G112" t="s">
        <v>502</v>
      </c>
      <c r="I112" t="b">
        <v>1</v>
      </c>
      <c r="J112" t="s">
        <v>161</v>
      </c>
      <c r="K112" t="s">
        <v>172</v>
      </c>
      <c r="L112" s="14">
        <v>53</v>
      </c>
      <c r="M112" t="s">
        <v>407</v>
      </c>
      <c r="N112" t="s">
        <v>164</v>
      </c>
      <c r="O112" t="s">
        <v>189</v>
      </c>
      <c r="P112" t="s">
        <v>190</v>
      </c>
      <c r="Q112">
        <v>2</v>
      </c>
      <c r="R112">
        <v>1</v>
      </c>
      <c r="S112" t="s">
        <v>181</v>
      </c>
      <c r="T112">
        <v>0</v>
      </c>
      <c r="U112" s="14">
        <v>11</v>
      </c>
      <c r="V112" s="14">
        <v>9</v>
      </c>
      <c r="W112" s="14">
        <v>38</v>
      </c>
      <c r="X112" t="s">
        <v>290</v>
      </c>
      <c r="Y112" t="b">
        <v>0</v>
      </c>
      <c r="Z112" t="s">
        <v>50</v>
      </c>
      <c r="AA112" t="s">
        <v>595</v>
      </c>
      <c r="AB112" t="s">
        <v>170</v>
      </c>
    </row>
    <row r="113" spans="1:28">
      <c r="A113">
        <v>109</v>
      </c>
      <c r="B113" s="13">
        <v>44314</v>
      </c>
      <c r="C113" t="s">
        <v>218</v>
      </c>
      <c r="D113" s="14">
        <v>33</v>
      </c>
      <c r="E113" t="s">
        <v>102</v>
      </c>
      <c r="F113" t="s">
        <v>70</v>
      </c>
      <c r="G113" t="s">
        <v>568</v>
      </c>
      <c r="I113" t="b">
        <v>0</v>
      </c>
      <c r="J113" t="s">
        <v>161</v>
      </c>
      <c r="K113" t="s">
        <v>162</v>
      </c>
      <c r="L113" s="14">
        <v>41</v>
      </c>
      <c r="M113" t="s">
        <v>596</v>
      </c>
      <c r="N113" t="s">
        <v>174</v>
      </c>
      <c r="O113" t="s">
        <v>207</v>
      </c>
      <c r="P113" t="s">
        <v>208</v>
      </c>
      <c r="Q113">
        <v>2</v>
      </c>
      <c r="R113">
        <v>2</v>
      </c>
      <c r="S113" t="s">
        <v>196</v>
      </c>
      <c r="T113">
        <v>2</v>
      </c>
      <c r="U113" s="14">
        <v>18</v>
      </c>
      <c r="V113" s="14">
        <v>9</v>
      </c>
      <c r="W113" s="14">
        <v>29</v>
      </c>
      <c r="X113" t="s">
        <v>420</v>
      </c>
      <c r="Y113" t="b">
        <v>0</v>
      </c>
      <c r="Z113" t="s">
        <v>50</v>
      </c>
      <c r="AA113" t="s">
        <v>597</v>
      </c>
      <c r="AB113" t="s">
        <v>170</v>
      </c>
    </row>
    <row r="114" spans="1:28">
      <c r="A114">
        <v>110</v>
      </c>
      <c r="B114" s="13">
        <v>44317</v>
      </c>
      <c r="C114" t="s">
        <v>218</v>
      </c>
      <c r="D114" s="14">
        <v>34</v>
      </c>
      <c r="E114" t="s">
        <v>50</v>
      </c>
      <c r="F114" t="s">
        <v>270</v>
      </c>
      <c r="G114" t="s">
        <v>598</v>
      </c>
      <c r="I114" t="b">
        <v>0</v>
      </c>
      <c r="J114" t="s">
        <v>161</v>
      </c>
      <c r="K114" t="s">
        <v>162</v>
      </c>
      <c r="L114" s="14">
        <v>16</v>
      </c>
      <c r="M114" t="s">
        <v>599</v>
      </c>
      <c r="N114" t="s">
        <v>174</v>
      </c>
      <c r="O114" t="s">
        <v>179</v>
      </c>
      <c r="P114" t="s">
        <v>180</v>
      </c>
      <c r="Q114">
        <v>1</v>
      </c>
      <c r="R114">
        <v>0</v>
      </c>
      <c r="S114" t="s">
        <v>181</v>
      </c>
      <c r="T114">
        <v>0</v>
      </c>
      <c r="U114" s="14">
        <v>1</v>
      </c>
      <c r="V114" s="14">
        <v>18</v>
      </c>
      <c r="W114" s="14">
        <v>73</v>
      </c>
      <c r="X114" t="s">
        <v>280</v>
      </c>
      <c r="Y114" t="b">
        <v>1</v>
      </c>
      <c r="Z114" t="s">
        <v>50</v>
      </c>
      <c r="AA114" t="s">
        <v>600</v>
      </c>
      <c r="AB114" t="s">
        <v>170</v>
      </c>
    </row>
    <row r="115" spans="1:28">
      <c r="A115">
        <v>111</v>
      </c>
      <c r="B115" s="13">
        <v>44318</v>
      </c>
      <c r="C115" t="s">
        <v>218</v>
      </c>
      <c r="D115" s="14">
        <v>34</v>
      </c>
      <c r="E115" t="s">
        <v>102</v>
      </c>
      <c r="F115" t="s">
        <v>66</v>
      </c>
      <c r="G115" t="s">
        <v>568</v>
      </c>
      <c r="H115" t="s">
        <v>601</v>
      </c>
      <c r="I115" t="b">
        <v>1</v>
      </c>
      <c r="J115" t="s">
        <v>161</v>
      </c>
      <c r="K115" t="s">
        <v>234</v>
      </c>
      <c r="L115" s="14">
        <v>10</v>
      </c>
      <c r="M115" t="s">
        <v>308</v>
      </c>
      <c r="N115" t="s">
        <v>174</v>
      </c>
      <c r="O115" t="s">
        <v>179</v>
      </c>
      <c r="P115" t="s">
        <v>180</v>
      </c>
      <c r="Q115">
        <v>1</v>
      </c>
      <c r="R115">
        <v>1</v>
      </c>
      <c r="S115" t="s">
        <v>196</v>
      </c>
      <c r="T115">
        <v>2</v>
      </c>
      <c r="U115" s="14">
        <v>17</v>
      </c>
      <c r="V115" s="14">
        <v>6</v>
      </c>
      <c r="W115" s="14">
        <v>30</v>
      </c>
      <c r="X115" t="s">
        <v>471</v>
      </c>
      <c r="Y115" t="b">
        <v>0</v>
      </c>
      <c r="Z115" t="s">
        <v>50</v>
      </c>
      <c r="AA115" t="s">
        <v>597</v>
      </c>
      <c r="AB115" t="s">
        <v>170</v>
      </c>
    </row>
    <row r="116" spans="1:28">
      <c r="A116">
        <v>112</v>
      </c>
      <c r="B116" s="13">
        <v>44323</v>
      </c>
      <c r="C116" t="s">
        <v>218</v>
      </c>
      <c r="D116" s="14">
        <v>35</v>
      </c>
      <c r="E116" t="s">
        <v>53</v>
      </c>
      <c r="F116" t="s">
        <v>270</v>
      </c>
      <c r="G116" t="s">
        <v>602</v>
      </c>
      <c r="H116" t="s">
        <v>603</v>
      </c>
      <c r="I116" t="b">
        <v>1</v>
      </c>
      <c r="J116" t="s">
        <v>161</v>
      </c>
      <c r="K116" t="s">
        <v>234</v>
      </c>
      <c r="L116" s="14">
        <v>27</v>
      </c>
      <c r="M116" t="s">
        <v>604</v>
      </c>
      <c r="N116" t="s">
        <v>174</v>
      </c>
      <c r="O116" t="s">
        <v>179</v>
      </c>
      <c r="P116" t="s">
        <v>180</v>
      </c>
      <c r="Q116">
        <v>2</v>
      </c>
      <c r="R116">
        <v>0</v>
      </c>
      <c r="S116" t="s">
        <v>181</v>
      </c>
      <c r="T116">
        <v>0</v>
      </c>
      <c r="U116" s="14">
        <v>5</v>
      </c>
      <c r="V116" s="14">
        <v>19</v>
      </c>
      <c r="W116" s="14">
        <v>53</v>
      </c>
      <c r="X116" t="s">
        <v>420</v>
      </c>
      <c r="Y116" t="b">
        <v>0</v>
      </c>
      <c r="Z116" t="s">
        <v>50</v>
      </c>
      <c r="AA116" t="s">
        <v>605</v>
      </c>
      <c r="AB116" t="s">
        <v>170</v>
      </c>
    </row>
    <row r="117" spans="1:28">
      <c r="A117">
        <v>113</v>
      </c>
      <c r="B117" s="13">
        <v>44325</v>
      </c>
      <c r="C117" t="s">
        <v>218</v>
      </c>
      <c r="D117" s="14">
        <v>35</v>
      </c>
      <c r="E117" t="s">
        <v>49</v>
      </c>
      <c r="F117" t="s">
        <v>54</v>
      </c>
      <c r="G117" t="s">
        <v>96</v>
      </c>
      <c r="H117" t="s">
        <v>233</v>
      </c>
      <c r="I117" t="b">
        <v>1</v>
      </c>
      <c r="J117" t="s">
        <v>161</v>
      </c>
      <c r="K117" t="s">
        <v>234</v>
      </c>
      <c r="L117" s="14">
        <v>12</v>
      </c>
      <c r="M117" t="s">
        <v>201</v>
      </c>
      <c r="N117" t="s">
        <v>174</v>
      </c>
      <c r="O117" t="s">
        <v>179</v>
      </c>
      <c r="P117" t="s">
        <v>180</v>
      </c>
      <c r="Q117">
        <v>2</v>
      </c>
      <c r="R117">
        <v>2</v>
      </c>
      <c r="S117" t="s">
        <v>196</v>
      </c>
      <c r="T117">
        <v>2</v>
      </c>
      <c r="U117" s="14">
        <v>3</v>
      </c>
      <c r="V117" s="14">
        <v>4</v>
      </c>
      <c r="W117" s="14">
        <v>74</v>
      </c>
      <c r="X117" t="s">
        <v>182</v>
      </c>
      <c r="Y117" t="b">
        <v>0</v>
      </c>
      <c r="Z117" t="s">
        <v>50</v>
      </c>
      <c r="AA117" t="s">
        <v>235</v>
      </c>
      <c r="AB117" t="s">
        <v>170</v>
      </c>
    </row>
    <row r="118" spans="1:28">
      <c r="A118">
        <v>114</v>
      </c>
      <c r="B118" s="13">
        <v>44332</v>
      </c>
      <c r="C118" t="s">
        <v>218</v>
      </c>
      <c r="D118" s="14">
        <v>37</v>
      </c>
      <c r="E118" t="s">
        <v>53</v>
      </c>
      <c r="F118" t="s">
        <v>102</v>
      </c>
      <c r="G118" t="s">
        <v>606</v>
      </c>
      <c r="I118" t="b">
        <v>1</v>
      </c>
      <c r="J118" t="s">
        <v>161</v>
      </c>
      <c r="K118" t="s">
        <v>172</v>
      </c>
      <c r="L118" s="14">
        <v>51</v>
      </c>
      <c r="M118" t="s">
        <v>376</v>
      </c>
      <c r="N118" t="s">
        <v>164</v>
      </c>
      <c r="O118" t="s">
        <v>294</v>
      </c>
      <c r="P118" t="s">
        <v>190</v>
      </c>
      <c r="Q118">
        <v>4</v>
      </c>
      <c r="R118">
        <v>1</v>
      </c>
      <c r="S118" t="s">
        <v>181</v>
      </c>
      <c r="T118">
        <v>0</v>
      </c>
      <c r="U118" s="14">
        <v>5</v>
      </c>
      <c r="V118" s="14">
        <v>18</v>
      </c>
      <c r="W118" s="14">
        <v>56</v>
      </c>
      <c r="X118" t="s">
        <v>492</v>
      </c>
      <c r="Y118" t="b">
        <v>0</v>
      </c>
      <c r="Z118" t="s">
        <v>50</v>
      </c>
      <c r="AA118" t="s">
        <v>607</v>
      </c>
      <c r="AB118" t="s">
        <v>170</v>
      </c>
    </row>
    <row r="119" spans="1:28">
      <c r="A119">
        <v>115</v>
      </c>
      <c r="B119" s="13">
        <v>44332</v>
      </c>
      <c r="C119" t="s">
        <v>218</v>
      </c>
      <c r="D119" s="14">
        <v>37</v>
      </c>
      <c r="E119" t="s">
        <v>270</v>
      </c>
      <c r="F119" t="s">
        <v>528</v>
      </c>
      <c r="G119" t="s">
        <v>608</v>
      </c>
      <c r="I119" t="b">
        <v>0</v>
      </c>
      <c r="J119" t="s">
        <v>161</v>
      </c>
      <c r="K119" t="s">
        <v>162</v>
      </c>
      <c r="L119" s="14">
        <v>49</v>
      </c>
      <c r="M119" t="s">
        <v>206</v>
      </c>
      <c r="N119" t="s">
        <v>164</v>
      </c>
      <c r="O119" t="s">
        <v>207</v>
      </c>
      <c r="P119" t="s">
        <v>208</v>
      </c>
      <c r="Q119">
        <v>3</v>
      </c>
      <c r="R119">
        <v>1</v>
      </c>
      <c r="S119" t="s">
        <v>181</v>
      </c>
      <c r="T119">
        <v>0</v>
      </c>
      <c r="U119" s="14">
        <v>20</v>
      </c>
      <c r="V119" s="14">
        <v>12</v>
      </c>
      <c r="W119" s="14">
        <v>30</v>
      </c>
      <c r="X119" t="s">
        <v>290</v>
      </c>
      <c r="Y119" t="b">
        <v>0</v>
      </c>
      <c r="Z119" t="s">
        <v>50</v>
      </c>
      <c r="AA119" t="s">
        <v>609</v>
      </c>
      <c r="AB119" t="s">
        <v>170</v>
      </c>
    </row>
    <row r="120" spans="1:28">
      <c r="A120">
        <v>116</v>
      </c>
      <c r="B120" s="13">
        <v>44332</v>
      </c>
      <c r="C120" t="s">
        <v>218</v>
      </c>
      <c r="D120" s="14">
        <v>37</v>
      </c>
      <c r="E120" t="s">
        <v>50</v>
      </c>
      <c r="F120" t="s">
        <v>186</v>
      </c>
      <c r="G120" t="s">
        <v>610</v>
      </c>
      <c r="I120" t="b">
        <v>1</v>
      </c>
      <c r="J120" t="s">
        <v>161</v>
      </c>
      <c r="K120" t="s">
        <v>172</v>
      </c>
      <c r="L120" s="14">
        <v>59</v>
      </c>
      <c r="M120" t="s">
        <v>611</v>
      </c>
      <c r="N120" t="s">
        <v>164</v>
      </c>
      <c r="O120" t="s">
        <v>179</v>
      </c>
      <c r="P120" t="s">
        <v>180</v>
      </c>
      <c r="Q120">
        <v>2</v>
      </c>
      <c r="R120">
        <v>1</v>
      </c>
      <c r="S120" t="s">
        <v>181</v>
      </c>
      <c r="T120">
        <v>0</v>
      </c>
      <c r="U120" s="14">
        <v>1</v>
      </c>
      <c r="V120" s="14">
        <v>11</v>
      </c>
      <c r="W120" s="14">
        <v>80</v>
      </c>
      <c r="X120" t="s">
        <v>182</v>
      </c>
      <c r="Y120" t="b">
        <v>1</v>
      </c>
      <c r="Z120" t="s">
        <v>50</v>
      </c>
      <c r="AA120" t="s">
        <v>612</v>
      </c>
      <c r="AB120" t="s">
        <v>170</v>
      </c>
    </row>
    <row r="121" spans="1:28">
      <c r="A121">
        <v>117</v>
      </c>
      <c r="B121" s="13">
        <v>44338</v>
      </c>
      <c r="C121" t="s">
        <v>218</v>
      </c>
      <c r="D121" s="14">
        <v>38</v>
      </c>
      <c r="E121" t="s">
        <v>49</v>
      </c>
      <c r="F121" t="s">
        <v>51</v>
      </c>
      <c r="G121" t="s">
        <v>96</v>
      </c>
      <c r="I121" t="b">
        <v>1</v>
      </c>
      <c r="J121" t="s">
        <v>161</v>
      </c>
      <c r="K121" t="s">
        <v>172</v>
      </c>
      <c r="L121" s="14">
        <v>58</v>
      </c>
      <c r="M121" t="s">
        <v>188</v>
      </c>
      <c r="N121" t="s">
        <v>164</v>
      </c>
      <c r="O121" t="s">
        <v>207</v>
      </c>
      <c r="P121" t="s">
        <v>208</v>
      </c>
      <c r="Q121">
        <v>2</v>
      </c>
      <c r="R121">
        <v>1</v>
      </c>
      <c r="S121" t="s">
        <v>181</v>
      </c>
      <c r="T121">
        <v>0</v>
      </c>
      <c r="U121" s="14">
        <v>2</v>
      </c>
      <c r="V121" s="14">
        <v>6</v>
      </c>
      <c r="W121" s="14">
        <v>81</v>
      </c>
      <c r="X121" t="s">
        <v>221</v>
      </c>
      <c r="Y121" t="b">
        <v>0</v>
      </c>
      <c r="Z121" t="s">
        <v>50</v>
      </c>
      <c r="AA121" t="s">
        <v>237</v>
      </c>
      <c r="AB121" t="s">
        <v>170</v>
      </c>
    </row>
    <row r="122" spans="1:28">
      <c r="A122">
        <v>118</v>
      </c>
      <c r="B122" s="13">
        <v>44424</v>
      </c>
      <c r="C122" t="s">
        <v>239</v>
      </c>
      <c r="D122" s="14">
        <v>1</v>
      </c>
      <c r="E122" t="s">
        <v>270</v>
      </c>
      <c r="F122" t="s">
        <v>70</v>
      </c>
      <c r="G122" t="s">
        <v>613</v>
      </c>
      <c r="I122" t="b">
        <v>1</v>
      </c>
      <c r="J122" t="s">
        <v>161</v>
      </c>
      <c r="K122" t="s">
        <v>162</v>
      </c>
      <c r="L122" s="14">
        <v>29</v>
      </c>
      <c r="M122" t="s">
        <v>400</v>
      </c>
      <c r="N122" t="s">
        <v>174</v>
      </c>
      <c r="O122" t="s">
        <v>179</v>
      </c>
      <c r="P122" t="s">
        <v>180</v>
      </c>
      <c r="Q122">
        <v>0</v>
      </c>
      <c r="R122">
        <v>0</v>
      </c>
      <c r="S122" t="s">
        <v>196</v>
      </c>
      <c r="T122">
        <v>2</v>
      </c>
      <c r="W122" s="14">
        <v>0</v>
      </c>
      <c r="X122" t="s">
        <v>420</v>
      </c>
      <c r="Y122" t="b">
        <v>0</v>
      </c>
      <c r="Z122" t="s">
        <v>49</v>
      </c>
      <c r="AA122" t="s">
        <v>614</v>
      </c>
      <c r="AB122" t="s">
        <v>170</v>
      </c>
    </row>
    <row r="123" spans="1:28">
      <c r="A123">
        <v>119</v>
      </c>
      <c r="B123" s="13">
        <v>44429</v>
      </c>
      <c r="C123" t="s">
        <v>239</v>
      </c>
      <c r="D123" s="14">
        <v>2</v>
      </c>
      <c r="E123" t="s">
        <v>457</v>
      </c>
      <c r="F123" t="s">
        <v>95</v>
      </c>
      <c r="G123" t="s">
        <v>615</v>
      </c>
      <c r="I123" t="b">
        <v>1</v>
      </c>
      <c r="J123" t="s">
        <v>161</v>
      </c>
      <c r="K123" t="s">
        <v>172</v>
      </c>
      <c r="L123" s="14">
        <v>92</v>
      </c>
      <c r="M123" t="s">
        <v>503</v>
      </c>
      <c r="N123" t="s">
        <v>164</v>
      </c>
      <c r="O123" t="s">
        <v>263</v>
      </c>
      <c r="P123" t="s">
        <v>180</v>
      </c>
      <c r="Q123">
        <v>1</v>
      </c>
      <c r="R123">
        <v>1</v>
      </c>
      <c r="S123" t="s">
        <v>196</v>
      </c>
      <c r="T123">
        <v>2</v>
      </c>
      <c r="U123" s="14">
        <v>13</v>
      </c>
      <c r="V123" s="14">
        <v>6</v>
      </c>
      <c r="W123" s="14">
        <v>1</v>
      </c>
      <c r="X123" t="s">
        <v>492</v>
      </c>
      <c r="Y123" t="b">
        <v>0</v>
      </c>
      <c r="Z123" t="s">
        <v>49</v>
      </c>
      <c r="AA123" t="s">
        <v>616</v>
      </c>
      <c r="AB123" t="s">
        <v>170</v>
      </c>
    </row>
    <row r="124" spans="1:28">
      <c r="A124">
        <v>120</v>
      </c>
      <c r="B124" s="13">
        <v>44429</v>
      </c>
      <c r="C124" t="s">
        <v>239</v>
      </c>
      <c r="D124" s="14">
        <v>2</v>
      </c>
      <c r="E124" t="s">
        <v>64</v>
      </c>
      <c r="F124" t="s">
        <v>51</v>
      </c>
      <c r="G124" t="s">
        <v>617</v>
      </c>
      <c r="I124" t="b">
        <v>1</v>
      </c>
      <c r="J124" t="s">
        <v>212</v>
      </c>
      <c r="K124" t="s">
        <v>213</v>
      </c>
      <c r="L124" s="14">
        <v>95</v>
      </c>
      <c r="M124" t="s">
        <v>533</v>
      </c>
      <c r="N124" t="s">
        <v>164</v>
      </c>
      <c r="O124" t="s">
        <v>179</v>
      </c>
      <c r="P124" t="s">
        <v>180</v>
      </c>
      <c r="Q124">
        <v>0</v>
      </c>
      <c r="R124">
        <v>0</v>
      </c>
      <c r="S124" t="s">
        <v>196</v>
      </c>
      <c r="T124">
        <v>2</v>
      </c>
      <c r="U124" s="14">
        <v>12</v>
      </c>
      <c r="V124" s="14">
        <v>15</v>
      </c>
      <c r="W124" s="14">
        <v>1</v>
      </c>
      <c r="X124" t="s">
        <v>523</v>
      </c>
      <c r="Y124" t="b">
        <v>0</v>
      </c>
      <c r="Z124" t="s">
        <v>49</v>
      </c>
      <c r="AA124" t="s">
        <v>618</v>
      </c>
      <c r="AB124" t="s">
        <v>170</v>
      </c>
    </row>
    <row r="125" spans="1:28">
      <c r="A125">
        <v>121</v>
      </c>
      <c r="B125" s="13">
        <v>44436</v>
      </c>
      <c r="C125" t="s">
        <v>239</v>
      </c>
      <c r="D125" s="14">
        <v>3</v>
      </c>
      <c r="E125" t="s">
        <v>70</v>
      </c>
      <c r="F125" t="s">
        <v>52</v>
      </c>
      <c r="G125" t="s">
        <v>433</v>
      </c>
      <c r="I125" t="b">
        <v>0</v>
      </c>
      <c r="J125" t="s">
        <v>161</v>
      </c>
      <c r="K125" t="s">
        <v>172</v>
      </c>
      <c r="L125" s="14">
        <v>50</v>
      </c>
      <c r="M125" t="s">
        <v>619</v>
      </c>
      <c r="N125" t="s">
        <v>164</v>
      </c>
      <c r="O125" t="s">
        <v>189</v>
      </c>
      <c r="P125" t="s">
        <v>190</v>
      </c>
      <c r="Q125">
        <v>1</v>
      </c>
      <c r="R125">
        <v>0</v>
      </c>
      <c r="S125" t="s">
        <v>181</v>
      </c>
      <c r="T125">
        <v>0</v>
      </c>
      <c r="U125" s="14">
        <v>11</v>
      </c>
      <c r="V125" s="14">
        <v>16</v>
      </c>
      <c r="W125" s="14">
        <v>2</v>
      </c>
      <c r="X125" t="s">
        <v>191</v>
      </c>
      <c r="Y125" t="b">
        <v>0</v>
      </c>
      <c r="Z125" t="s">
        <v>49</v>
      </c>
      <c r="AA125" t="s">
        <v>620</v>
      </c>
      <c r="AB125" t="s">
        <v>170</v>
      </c>
    </row>
    <row r="126" spans="1:28">
      <c r="A126">
        <v>122</v>
      </c>
      <c r="B126" s="13">
        <v>44451</v>
      </c>
      <c r="C126" t="s">
        <v>239</v>
      </c>
      <c r="D126" s="14">
        <v>4</v>
      </c>
      <c r="E126" t="s">
        <v>50</v>
      </c>
      <c r="F126" t="s">
        <v>64</v>
      </c>
      <c r="G126" t="s">
        <v>621</v>
      </c>
      <c r="H126" t="s">
        <v>622</v>
      </c>
      <c r="I126" t="b">
        <v>0</v>
      </c>
      <c r="J126" t="s">
        <v>161</v>
      </c>
      <c r="K126" t="s">
        <v>234</v>
      </c>
      <c r="L126" s="14">
        <v>53</v>
      </c>
      <c r="M126" t="s">
        <v>407</v>
      </c>
      <c r="N126" t="s">
        <v>164</v>
      </c>
      <c r="O126" t="s">
        <v>207</v>
      </c>
      <c r="P126" t="s">
        <v>208</v>
      </c>
      <c r="Q126">
        <v>2</v>
      </c>
      <c r="R126">
        <v>1</v>
      </c>
      <c r="S126" t="s">
        <v>181</v>
      </c>
      <c r="T126">
        <v>0</v>
      </c>
      <c r="U126" s="14">
        <v>6</v>
      </c>
      <c r="V126" s="14">
        <v>16</v>
      </c>
      <c r="W126" s="14">
        <v>7</v>
      </c>
      <c r="X126" t="s">
        <v>182</v>
      </c>
      <c r="Y126" t="b">
        <v>0</v>
      </c>
      <c r="Z126" t="s">
        <v>49</v>
      </c>
      <c r="AA126" t="s">
        <v>600</v>
      </c>
      <c r="AB126" t="s">
        <v>170</v>
      </c>
    </row>
    <row r="127" spans="1:28">
      <c r="A127">
        <v>123</v>
      </c>
      <c r="B127" s="13">
        <v>44451</v>
      </c>
      <c r="C127" t="s">
        <v>239</v>
      </c>
      <c r="D127" s="14">
        <v>4</v>
      </c>
      <c r="E127" t="s">
        <v>186</v>
      </c>
      <c r="F127" t="s">
        <v>95</v>
      </c>
      <c r="G127" t="s">
        <v>623</v>
      </c>
      <c r="I127" t="b">
        <v>1</v>
      </c>
      <c r="J127" t="s">
        <v>241</v>
      </c>
      <c r="K127" t="s">
        <v>242</v>
      </c>
      <c r="L127" s="14">
        <v>63</v>
      </c>
      <c r="M127" t="s">
        <v>446</v>
      </c>
      <c r="N127" t="s">
        <v>164</v>
      </c>
      <c r="O127" t="s">
        <v>455</v>
      </c>
      <c r="P127" t="s">
        <v>166</v>
      </c>
      <c r="Q127">
        <v>1</v>
      </c>
      <c r="R127">
        <v>4</v>
      </c>
      <c r="S127" t="s">
        <v>167</v>
      </c>
      <c r="T127">
        <v>0</v>
      </c>
      <c r="U127" s="14">
        <v>9</v>
      </c>
      <c r="V127" s="14">
        <v>5</v>
      </c>
      <c r="W127" s="14">
        <v>5</v>
      </c>
      <c r="X127" t="s">
        <v>202</v>
      </c>
      <c r="Y127" t="b">
        <v>0</v>
      </c>
      <c r="Z127" t="s">
        <v>49</v>
      </c>
      <c r="AA127" t="s">
        <v>624</v>
      </c>
      <c r="AB127" t="s">
        <v>170</v>
      </c>
    </row>
    <row r="128" spans="1:28">
      <c r="A128">
        <v>124</v>
      </c>
      <c r="B128" s="13">
        <v>44461</v>
      </c>
      <c r="C128" t="s">
        <v>239</v>
      </c>
      <c r="D128" s="14">
        <v>6</v>
      </c>
      <c r="E128" t="s">
        <v>64</v>
      </c>
      <c r="F128" t="s">
        <v>65</v>
      </c>
      <c r="G128" t="s">
        <v>372</v>
      </c>
      <c r="I128" t="b">
        <v>1</v>
      </c>
      <c r="J128" t="s">
        <v>161</v>
      </c>
      <c r="K128" t="s">
        <v>162</v>
      </c>
      <c r="L128" s="14">
        <v>18</v>
      </c>
      <c r="M128" t="s">
        <v>173</v>
      </c>
      <c r="N128" t="s">
        <v>174</v>
      </c>
      <c r="O128" t="s">
        <v>179</v>
      </c>
      <c r="P128" t="s">
        <v>180</v>
      </c>
      <c r="Q128">
        <v>1</v>
      </c>
      <c r="R128">
        <v>0</v>
      </c>
      <c r="S128" t="s">
        <v>181</v>
      </c>
      <c r="T128">
        <v>0</v>
      </c>
      <c r="U128" s="14">
        <v>17</v>
      </c>
      <c r="V128" s="14">
        <v>20</v>
      </c>
      <c r="W128" s="14">
        <v>3</v>
      </c>
      <c r="X128" t="s">
        <v>280</v>
      </c>
      <c r="Y128" t="b">
        <v>0</v>
      </c>
      <c r="Z128" t="s">
        <v>49</v>
      </c>
      <c r="AA128" t="s">
        <v>625</v>
      </c>
      <c r="AB128" t="s">
        <v>170</v>
      </c>
    </row>
    <row r="129" spans="1:28">
      <c r="A129">
        <v>125</v>
      </c>
      <c r="B129" s="13">
        <v>44461</v>
      </c>
      <c r="C129" t="s">
        <v>239</v>
      </c>
      <c r="D129" s="14">
        <v>6</v>
      </c>
      <c r="E129" t="s">
        <v>64</v>
      </c>
      <c r="F129" t="s">
        <v>65</v>
      </c>
      <c r="G129" t="s">
        <v>372</v>
      </c>
      <c r="H129" t="s">
        <v>626</v>
      </c>
      <c r="I129" t="b">
        <v>1</v>
      </c>
      <c r="J129" t="s">
        <v>161</v>
      </c>
      <c r="K129" t="s">
        <v>234</v>
      </c>
      <c r="L129" s="14">
        <v>3</v>
      </c>
      <c r="M129" t="s">
        <v>485</v>
      </c>
      <c r="N129" t="s">
        <v>174</v>
      </c>
      <c r="O129" t="s">
        <v>179</v>
      </c>
      <c r="P129" t="s">
        <v>180</v>
      </c>
      <c r="Q129">
        <v>1</v>
      </c>
      <c r="R129">
        <v>0</v>
      </c>
      <c r="S129" t="s">
        <v>181</v>
      </c>
      <c r="T129">
        <v>0</v>
      </c>
      <c r="U129" s="14">
        <v>17</v>
      </c>
      <c r="V129" s="14">
        <v>20</v>
      </c>
      <c r="W129" s="14">
        <v>3</v>
      </c>
      <c r="X129" t="s">
        <v>280</v>
      </c>
      <c r="Y129" t="b">
        <v>0</v>
      </c>
      <c r="Z129" t="s">
        <v>49</v>
      </c>
      <c r="AA129" t="s">
        <v>627</v>
      </c>
      <c r="AB129" t="s">
        <v>170</v>
      </c>
    </row>
    <row r="130" spans="1:28">
      <c r="A130">
        <v>126</v>
      </c>
      <c r="B130" s="13">
        <v>44461</v>
      </c>
      <c r="C130" t="s">
        <v>239</v>
      </c>
      <c r="D130" s="14">
        <v>6</v>
      </c>
      <c r="E130" t="s">
        <v>49</v>
      </c>
      <c r="F130" t="s">
        <v>240</v>
      </c>
      <c r="G130" t="s">
        <v>96</v>
      </c>
      <c r="I130" t="b">
        <v>1</v>
      </c>
      <c r="J130" t="s">
        <v>241</v>
      </c>
      <c r="K130" t="s">
        <v>242</v>
      </c>
      <c r="L130" s="14">
        <v>49</v>
      </c>
      <c r="M130" t="s">
        <v>206</v>
      </c>
      <c r="N130" t="s">
        <v>164</v>
      </c>
      <c r="O130" t="s">
        <v>243</v>
      </c>
      <c r="P130" t="s">
        <v>190</v>
      </c>
      <c r="Q130">
        <v>6</v>
      </c>
      <c r="R130">
        <v>1</v>
      </c>
      <c r="S130" t="s">
        <v>181</v>
      </c>
      <c r="T130">
        <v>0</v>
      </c>
      <c r="U130" s="14">
        <v>2</v>
      </c>
      <c r="V130" s="14">
        <v>10</v>
      </c>
      <c r="W130" s="14">
        <v>13</v>
      </c>
      <c r="X130" t="s">
        <v>209</v>
      </c>
      <c r="Y130" t="b">
        <v>1</v>
      </c>
      <c r="Z130" t="s">
        <v>49</v>
      </c>
      <c r="AA130" t="s">
        <v>244</v>
      </c>
      <c r="AB130" t="s">
        <v>170</v>
      </c>
    </row>
    <row r="131" spans="1:28">
      <c r="A131">
        <v>127</v>
      </c>
      <c r="B131" s="13">
        <v>44464</v>
      </c>
      <c r="C131" t="s">
        <v>239</v>
      </c>
      <c r="D131" s="14">
        <v>7</v>
      </c>
      <c r="E131" t="s">
        <v>64</v>
      </c>
      <c r="F131" t="s">
        <v>54</v>
      </c>
      <c r="G131" t="s">
        <v>372</v>
      </c>
      <c r="I131" t="b">
        <v>0</v>
      </c>
      <c r="J131" t="s">
        <v>161</v>
      </c>
      <c r="K131" t="s">
        <v>162</v>
      </c>
      <c r="L131" s="14">
        <v>25</v>
      </c>
      <c r="M131" t="s">
        <v>560</v>
      </c>
      <c r="N131" t="s">
        <v>174</v>
      </c>
      <c r="O131" t="s">
        <v>207</v>
      </c>
      <c r="P131" t="s">
        <v>208</v>
      </c>
      <c r="Q131">
        <v>0</v>
      </c>
      <c r="R131">
        <v>2</v>
      </c>
      <c r="S131" t="s">
        <v>167</v>
      </c>
      <c r="T131">
        <v>0</v>
      </c>
      <c r="U131" s="14">
        <v>13</v>
      </c>
      <c r="V131" s="14">
        <v>4</v>
      </c>
      <c r="W131" s="14">
        <v>6</v>
      </c>
      <c r="X131" t="s">
        <v>438</v>
      </c>
      <c r="Y131" t="b">
        <v>0</v>
      </c>
      <c r="Z131" t="s">
        <v>49</v>
      </c>
      <c r="AA131" t="s">
        <v>627</v>
      </c>
      <c r="AB131" t="s">
        <v>170</v>
      </c>
    </row>
    <row r="132" spans="1:28">
      <c r="A132">
        <v>128</v>
      </c>
      <c r="B132" s="13">
        <v>44472</v>
      </c>
      <c r="C132" t="s">
        <v>239</v>
      </c>
      <c r="D132" s="14">
        <v>8</v>
      </c>
      <c r="E132" t="s">
        <v>52</v>
      </c>
      <c r="F132" t="s">
        <v>270</v>
      </c>
      <c r="G132" t="s">
        <v>443</v>
      </c>
      <c r="I132" t="b">
        <v>0</v>
      </c>
      <c r="J132" t="s">
        <v>212</v>
      </c>
      <c r="K132" t="s">
        <v>213</v>
      </c>
      <c r="L132" s="14">
        <v>90</v>
      </c>
      <c r="M132" t="s">
        <v>279</v>
      </c>
      <c r="N132" t="s">
        <v>164</v>
      </c>
      <c r="O132" t="s">
        <v>207</v>
      </c>
      <c r="P132" t="s">
        <v>208</v>
      </c>
      <c r="Q132">
        <v>0</v>
      </c>
      <c r="R132">
        <v>1</v>
      </c>
      <c r="S132" t="s">
        <v>167</v>
      </c>
      <c r="T132">
        <v>1</v>
      </c>
      <c r="U132" s="14">
        <v>13</v>
      </c>
      <c r="V132" s="14">
        <v>16</v>
      </c>
      <c r="W132" s="14">
        <v>7</v>
      </c>
      <c r="X132" t="s">
        <v>221</v>
      </c>
      <c r="Y132" t="b">
        <v>0</v>
      </c>
      <c r="Z132" t="s">
        <v>49</v>
      </c>
      <c r="AA132" t="s">
        <v>628</v>
      </c>
      <c r="AB132" t="s">
        <v>170</v>
      </c>
    </row>
    <row r="133" spans="1:28">
      <c r="A133">
        <v>129</v>
      </c>
      <c r="B133" s="13">
        <v>44495</v>
      </c>
      <c r="C133" t="s">
        <v>239</v>
      </c>
      <c r="D133" s="14">
        <v>11</v>
      </c>
      <c r="E133" t="s">
        <v>270</v>
      </c>
      <c r="F133" t="s">
        <v>65</v>
      </c>
      <c r="G133" t="s">
        <v>629</v>
      </c>
      <c r="I133" t="b">
        <v>0</v>
      </c>
      <c r="J133" t="s">
        <v>161</v>
      </c>
      <c r="K133" t="s">
        <v>162</v>
      </c>
      <c r="L133" s="14">
        <v>81</v>
      </c>
      <c r="M133" t="s">
        <v>262</v>
      </c>
      <c r="N133" t="s">
        <v>164</v>
      </c>
      <c r="O133" t="s">
        <v>207</v>
      </c>
      <c r="P133" t="s">
        <v>208</v>
      </c>
      <c r="Q133">
        <v>0</v>
      </c>
      <c r="R133">
        <v>1</v>
      </c>
      <c r="S133" t="s">
        <v>167</v>
      </c>
      <c r="T133">
        <v>1</v>
      </c>
      <c r="U133" s="14">
        <v>15</v>
      </c>
      <c r="V133" s="14">
        <v>18</v>
      </c>
      <c r="W133" s="14">
        <v>10</v>
      </c>
      <c r="X133" t="s">
        <v>249</v>
      </c>
      <c r="Y133" t="b">
        <v>0</v>
      </c>
      <c r="Z133" t="s">
        <v>49</v>
      </c>
      <c r="AA133" t="s">
        <v>630</v>
      </c>
      <c r="AB133" t="s">
        <v>170</v>
      </c>
    </row>
    <row r="134" spans="1:28">
      <c r="A134">
        <v>130</v>
      </c>
      <c r="B134" s="13">
        <v>44496</v>
      </c>
      <c r="C134" t="s">
        <v>239</v>
      </c>
      <c r="D134" s="14">
        <v>11</v>
      </c>
      <c r="E134" t="s">
        <v>54</v>
      </c>
      <c r="F134" t="s">
        <v>240</v>
      </c>
      <c r="G134" t="s">
        <v>529</v>
      </c>
      <c r="I134" t="b">
        <v>0</v>
      </c>
      <c r="J134" t="s">
        <v>212</v>
      </c>
      <c r="K134" t="s">
        <v>213</v>
      </c>
      <c r="L134" s="14">
        <v>96</v>
      </c>
      <c r="M134" t="s">
        <v>214</v>
      </c>
      <c r="N134" t="s">
        <v>164</v>
      </c>
      <c r="O134" t="s">
        <v>263</v>
      </c>
      <c r="P134" t="s">
        <v>180</v>
      </c>
      <c r="Q134">
        <v>1</v>
      </c>
      <c r="R134">
        <v>1</v>
      </c>
      <c r="S134" t="s">
        <v>196</v>
      </c>
      <c r="T134">
        <v>2</v>
      </c>
      <c r="U134" s="14">
        <v>3</v>
      </c>
      <c r="V134" s="14">
        <v>13</v>
      </c>
      <c r="W134" s="14">
        <v>20</v>
      </c>
      <c r="X134" t="s">
        <v>390</v>
      </c>
      <c r="Y134" t="b">
        <v>0</v>
      </c>
      <c r="Z134" t="s">
        <v>49</v>
      </c>
      <c r="AA134" t="s">
        <v>631</v>
      </c>
      <c r="AB134" t="s">
        <v>170</v>
      </c>
    </row>
    <row r="135" spans="1:28">
      <c r="A135">
        <v>131</v>
      </c>
      <c r="B135" s="13">
        <v>44500</v>
      </c>
      <c r="C135" t="s">
        <v>239</v>
      </c>
      <c r="D135" s="14">
        <v>12</v>
      </c>
      <c r="E135" t="s">
        <v>50</v>
      </c>
      <c r="F135" t="s">
        <v>66</v>
      </c>
      <c r="G135" t="s">
        <v>632</v>
      </c>
      <c r="I135" t="b">
        <v>1</v>
      </c>
      <c r="J135" t="s">
        <v>161</v>
      </c>
      <c r="K135" t="s">
        <v>162</v>
      </c>
      <c r="L135" s="14">
        <v>50</v>
      </c>
      <c r="M135" t="s">
        <v>619</v>
      </c>
      <c r="N135" t="s">
        <v>164</v>
      </c>
      <c r="O135" t="s">
        <v>189</v>
      </c>
      <c r="P135" t="s">
        <v>190</v>
      </c>
      <c r="Q135">
        <v>3</v>
      </c>
      <c r="R135">
        <v>0</v>
      </c>
      <c r="S135" t="s">
        <v>181</v>
      </c>
      <c r="T135">
        <v>0</v>
      </c>
      <c r="U135" s="14">
        <v>6</v>
      </c>
      <c r="V135" s="14">
        <v>4</v>
      </c>
      <c r="W135" s="14">
        <v>19</v>
      </c>
      <c r="X135" t="s">
        <v>209</v>
      </c>
      <c r="Y135" t="b">
        <v>0</v>
      </c>
      <c r="Z135" t="s">
        <v>49</v>
      </c>
      <c r="AA135" t="s">
        <v>633</v>
      </c>
      <c r="AB135" t="s">
        <v>170</v>
      </c>
    </row>
    <row r="136" spans="1:28">
      <c r="A136">
        <v>132</v>
      </c>
      <c r="B136" s="13">
        <v>44507</v>
      </c>
      <c r="C136" t="s">
        <v>239</v>
      </c>
      <c r="D136" s="14">
        <v>13</v>
      </c>
      <c r="E136" t="s">
        <v>51</v>
      </c>
      <c r="F136" t="s">
        <v>265</v>
      </c>
      <c r="G136" t="s">
        <v>634</v>
      </c>
      <c r="I136" t="b">
        <v>1</v>
      </c>
      <c r="J136" t="s">
        <v>161</v>
      </c>
      <c r="K136" t="s">
        <v>162</v>
      </c>
      <c r="L136" s="14">
        <v>42</v>
      </c>
      <c r="M136" t="s">
        <v>320</v>
      </c>
      <c r="N136" t="s">
        <v>174</v>
      </c>
      <c r="O136" t="s">
        <v>189</v>
      </c>
      <c r="P136" t="s">
        <v>190</v>
      </c>
      <c r="Q136">
        <v>1</v>
      </c>
      <c r="R136">
        <v>0</v>
      </c>
      <c r="S136" t="s">
        <v>181</v>
      </c>
      <c r="T136">
        <v>0</v>
      </c>
      <c r="U136" s="14">
        <v>14</v>
      </c>
      <c r="V136" s="14">
        <v>19</v>
      </c>
      <c r="W136" s="14">
        <v>12</v>
      </c>
      <c r="X136" t="s">
        <v>249</v>
      </c>
      <c r="Y136" t="b">
        <v>0</v>
      </c>
      <c r="Z136" t="s">
        <v>49</v>
      </c>
      <c r="AA136" t="s">
        <v>635</v>
      </c>
      <c r="AB136" t="s">
        <v>170</v>
      </c>
    </row>
    <row r="137" spans="1:28">
      <c r="A137">
        <v>133</v>
      </c>
      <c r="B137" s="13">
        <v>44563</v>
      </c>
      <c r="C137" t="s">
        <v>239</v>
      </c>
      <c r="D137" s="14">
        <v>19</v>
      </c>
      <c r="E137" t="s">
        <v>270</v>
      </c>
      <c r="F137" t="s">
        <v>457</v>
      </c>
      <c r="G137" t="s">
        <v>629</v>
      </c>
      <c r="I137" t="b">
        <v>1</v>
      </c>
      <c r="J137" t="s">
        <v>219</v>
      </c>
      <c r="K137" t="s">
        <v>278</v>
      </c>
      <c r="L137" s="14">
        <v>16</v>
      </c>
      <c r="M137" t="s">
        <v>599</v>
      </c>
      <c r="N137" t="s">
        <v>174</v>
      </c>
      <c r="O137" t="s">
        <v>179</v>
      </c>
      <c r="P137" t="s">
        <v>180</v>
      </c>
      <c r="Q137">
        <v>0</v>
      </c>
      <c r="R137">
        <v>0</v>
      </c>
      <c r="S137" t="s">
        <v>196</v>
      </c>
      <c r="T137">
        <v>2</v>
      </c>
      <c r="U137" s="14">
        <v>17</v>
      </c>
      <c r="V137" s="14">
        <v>12</v>
      </c>
      <c r="W137" s="14">
        <v>15</v>
      </c>
      <c r="X137" t="s">
        <v>420</v>
      </c>
      <c r="Y137" t="b">
        <v>0</v>
      </c>
      <c r="Z137" t="s">
        <v>49</v>
      </c>
      <c r="AA137" t="s">
        <v>636</v>
      </c>
      <c r="AB137" t="s">
        <v>170</v>
      </c>
    </row>
    <row r="138" spans="1:28">
      <c r="A138">
        <v>134</v>
      </c>
      <c r="B138" s="13">
        <v>44569</v>
      </c>
      <c r="C138" t="s">
        <v>239</v>
      </c>
      <c r="D138" s="14">
        <v>20</v>
      </c>
      <c r="E138" t="s">
        <v>240</v>
      </c>
      <c r="F138" t="s">
        <v>88</v>
      </c>
      <c r="G138" t="s">
        <v>637</v>
      </c>
      <c r="I138" t="b">
        <v>0</v>
      </c>
      <c r="J138" t="s">
        <v>212</v>
      </c>
      <c r="K138" t="s">
        <v>213</v>
      </c>
      <c r="L138" s="14">
        <v>83</v>
      </c>
      <c r="M138" t="s">
        <v>571</v>
      </c>
      <c r="N138" t="s">
        <v>164</v>
      </c>
      <c r="O138" t="s">
        <v>207</v>
      </c>
      <c r="P138" t="s">
        <v>208</v>
      </c>
      <c r="Q138">
        <v>0</v>
      </c>
      <c r="R138">
        <v>2</v>
      </c>
      <c r="S138" t="s">
        <v>167</v>
      </c>
      <c r="T138">
        <v>0</v>
      </c>
      <c r="U138" s="14">
        <v>15</v>
      </c>
      <c r="V138" s="14">
        <v>20</v>
      </c>
      <c r="W138" s="14">
        <v>20</v>
      </c>
      <c r="X138" t="s">
        <v>523</v>
      </c>
      <c r="Y138" t="b">
        <v>0</v>
      </c>
      <c r="Z138" t="s">
        <v>49</v>
      </c>
      <c r="AA138" t="s">
        <v>638</v>
      </c>
      <c r="AB138" t="s">
        <v>170</v>
      </c>
    </row>
    <row r="139" spans="1:28">
      <c r="A139">
        <v>135</v>
      </c>
      <c r="B139" s="13">
        <v>44569</v>
      </c>
      <c r="C139" t="s">
        <v>239</v>
      </c>
      <c r="D139" s="14">
        <v>20</v>
      </c>
      <c r="E139" t="s">
        <v>53</v>
      </c>
      <c r="F139" t="s">
        <v>52</v>
      </c>
      <c r="G139" t="s">
        <v>639</v>
      </c>
      <c r="I139" t="b">
        <v>1</v>
      </c>
      <c r="J139" t="s">
        <v>161</v>
      </c>
      <c r="K139" t="s">
        <v>172</v>
      </c>
      <c r="L139" s="14">
        <v>62</v>
      </c>
      <c r="M139" t="s">
        <v>225</v>
      </c>
      <c r="N139" t="s">
        <v>164</v>
      </c>
      <c r="O139" t="s">
        <v>189</v>
      </c>
      <c r="P139" t="s">
        <v>190</v>
      </c>
      <c r="Q139">
        <v>1</v>
      </c>
      <c r="R139">
        <v>0</v>
      </c>
      <c r="S139" t="s">
        <v>181</v>
      </c>
      <c r="T139">
        <v>0</v>
      </c>
      <c r="U139" s="14">
        <v>7</v>
      </c>
      <c r="V139" s="14">
        <v>12</v>
      </c>
      <c r="W139" s="14">
        <v>30</v>
      </c>
      <c r="X139" t="s">
        <v>176</v>
      </c>
      <c r="Y139" t="b">
        <v>0</v>
      </c>
      <c r="Z139" t="s">
        <v>49</v>
      </c>
      <c r="AA139" t="s">
        <v>605</v>
      </c>
      <c r="AB139" t="s">
        <v>170</v>
      </c>
    </row>
    <row r="140" spans="1:28">
      <c r="A140">
        <v>136</v>
      </c>
      <c r="B140" s="13">
        <v>44569</v>
      </c>
      <c r="C140" t="s">
        <v>239</v>
      </c>
      <c r="D140" s="14">
        <v>20</v>
      </c>
      <c r="E140" t="s">
        <v>55</v>
      </c>
      <c r="F140" t="s">
        <v>457</v>
      </c>
      <c r="G140" t="s">
        <v>640</v>
      </c>
      <c r="I140" t="b">
        <v>0</v>
      </c>
      <c r="J140" t="s">
        <v>161</v>
      </c>
      <c r="K140" t="s">
        <v>172</v>
      </c>
      <c r="L140" s="14">
        <v>10</v>
      </c>
      <c r="M140" t="s">
        <v>308</v>
      </c>
      <c r="N140" t="s">
        <v>174</v>
      </c>
      <c r="O140" t="s">
        <v>179</v>
      </c>
      <c r="P140" t="s">
        <v>180</v>
      </c>
      <c r="Q140">
        <v>1</v>
      </c>
      <c r="R140">
        <v>1</v>
      </c>
      <c r="S140" t="s">
        <v>196</v>
      </c>
      <c r="T140">
        <v>2</v>
      </c>
      <c r="U140" s="14">
        <v>6</v>
      </c>
      <c r="V140" s="14">
        <v>13</v>
      </c>
      <c r="W140" s="14">
        <v>31</v>
      </c>
      <c r="X140" t="s">
        <v>438</v>
      </c>
      <c r="Y140" t="b">
        <v>0</v>
      </c>
      <c r="Z140" t="s">
        <v>49</v>
      </c>
      <c r="AA140" t="s">
        <v>586</v>
      </c>
      <c r="AB140" t="s">
        <v>170</v>
      </c>
    </row>
    <row r="141" spans="1:28">
      <c r="A141">
        <v>137</v>
      </c>
      <c r="B141" s="13">
        <v>44570</v>
      </c>
      <c r="C141" t="s">
        <v>239</v>
      </c>
      <c r="D141" s="14">
        <v>20</v>
      </c>
      <c r="E141" t="s">
        <v>51</v>
      </c>
      <c r="F141" t="s">
        <v>50</v>
      </c>
      <c r="G141" t="s">
        <v>458</v>
      </c>
      <c r="I141" t="b">
        <v>1</v>
      </c>
      <c r="J141" t="s">
        <v>212</v>
      </c>
      <c r="K141" t="s">
        <v>213</v>
      </c>
      <c r="L141" s="14">
        <v>25</v>
      </c>
      <c r="M141" t="s">
        <v>560</v>
      </c>
      <c r="N141" t="s">
        <v>174</v>
      </c>
      <c r="O141" t="s">
        <v>207</v>
      </c>
      <c r="P141" t="s">
        <v>208</v>
      </c>
      <c r="Q141">
        <v>2</v>
      </c>
      <c r="R141">
        <v>2</v>
      </c>
      <c r="S141" t="s">
        <v>196</v>
      </c>
      <c r="T141">
        <v>2</v>
      </c>
      <c r="U141" s="14">
        <v>8</v>
      </c>
      <c r="V141" s="14">
        <v>5</v>
      </c>
      <c r="W141" s="14">
        <v>28</v>
      </c>
      <c r="X141" t="s">
        <v>209</v>
      </c>
      <c r="Y141" t="b">
        <v>0</v>
      </c>
      <c r="Z141" t="s">
        <v>49</v>
      </c>
      <c r="AA141" t="s">
        <v>641</v>
      </c>
      <c r="AB141" t="s">
        <v>170</v>
      </c>
    </row>
    <row r="142" spans="1:28">
      <c r="A142">
        <v>138</v>
      </c>
      <c r="B142" s="13">
        <v>44579</v>
      </c>
      <c r="C142" t="s">
        <v>239</v>
      </c>
      <c r="D142" s="14">
        <v>21</v>
      </c>
      <c r="E142" t="s">
        <v>528</v>
      </c>
      <c r="F142" t="s">
        <v>64</v>
      </c>
      <c r="G142" t="s">
        <v>540</v>
      </c>
      <c r="I142" t="b">
        <v>1</v>
      </c>
      <c r="J142" t="s">
        <v>241</v>
      </c>
      <c r="K142" t="s">
        <v>242</v>
      </c>
      <c r="L142" s="14">
        <v>80</v>
      </c>
      <c r="M142" t="s">
        <v>434</v>
      </c>
      <c r="N142" t="s">
        <v>164</v>
      </c>
      <c r="O142" t="s">
        <v>263</v>
      </c>
      <c r="P142" t="s">
        <v>180</v>
      </c>
      <c r="Q142">
        <v>2</v>
      </c>
      <c r="R142">
        <v>2</v>
      </c>
      <c r="S142" t="s">
        <v>196</v>
      </c>
      <c r="T142">
        <v>2</v>
      </c>
      <c r="U142" s="14">
        <v>19</v>
      </c>
      <c r="V142" s="14">
        <v>11</v>
      </c>
      <c r="W142" s="14">
        <v>14</v>
      </c>
      <c r="X142" t="s">
        <v>642</v>
      </c>
      <c r="Y142" t="b">
        <v>0</v>
      </c>
      <c r="Z142" t="s">
        <v>49</v>
      </c>
      <c r="AA142" t="s">
        <v>643</v>
      </c>
      <c r="AB142" t="s">
        <v>170</v>
      </c>
    </row>
    <row r="143" spans="1:28">
      <c r="A143">
        <v>139</v>
      </c>
      <c r="B143" s="13">
        <v>44605</v>
      </c>
      <c r="C143" t="s">
        <v>239</v>
      </c>
      <c r="D143" s="14">
        <v>24</v>
      </c>
      <c r="E143" t="s">
        <v>55</v>
      </c>
      <c r="F143" t="s">
        <v>64</v>
      </c>
      <c r="G143" t="s">
        <v>644</v>
      </c>
      <c r="H143" t="s">
        <v>645</v>
      </c>
      <c r="I143" t="b">
        <v>0</v>
      </c>
      <c r="J143" t="s">
        <v>161</v>
      </c>
      <c r="K143" t="s">
        <v>234</v>
      </c>
      <c r="L143" s="14">
        <v>56</v>
      </c>
      <c r="M143" t="s">
        <v>178</v>
      </c>
      <c r="N143" t="s">
        <v>164</v>
      </c>
      <c r="O143" t="s">
        <v>263</v>
      </c>
      <c r="P143" t="s">
        <v>180</v>
      </c>
      <c r="Q143">
        <v>2</v>
      </c>
      <c r="R143">
        <v>2</v>
      </c>
      <c r="S143" t="s">
        <v>196</v>
      </c>
      <c r="T143">
        <v>2</v>
      </c>
      <c r="U143" s="14">
        <v>5</v>
      </c>
      <c r="V143" s="14">
        <v>13</v>
      </c>
      <c r="W143" s="14">
        <v>38</v>
      </c>
      <c r="X143" t="s">
        <v>168</v>
      </c>
      <c r="Y143" t="b">
        <v>0</v>
      </c>
      <c r="Z143" t="s">
        <v>49</v>
      </c>
      <c r="AA143" t="s">
        <v>646</v>
      </c>
      <c r="AB143" t="s">
        <v>170</v>
      </c>
    </row>
    <row r="144" spans="1:28">
      <c r="A144">
        <v>140</v>
      </c>
      <c r="B144" s="13">
        <v>44612</v>
      </c>
      <c r="C144" t="s">
        <v>239</v>
      </c>
      <c r="D144" s="14">
        <v>25</v>
      </c>
      <c r="E144" t="s">
        <v>95</v>
      </c>
      <c r="F144" t="s">
        <v>55</v>
      </c>
      <c r="G144" t="s">
        <v>647</v>
      </c>
      <c r="I144" t="b">
        <v>1</v>
      </c>
      <c r="J144" t="s">
        <v>219</v>
      </c>
      <c r="K144" t="s">
        <v>278</v>
      </c>
      <c r="L144" s="14">
        <v>41</v>
      </c>
      <c r="M144" t="s">
        <v>596</v>
      </c>
      <c r="N144" t="s">
        <v>174</v>
      </c>
      <c r="O144" t="s">
        <v>165</v>
      </c>
      <c r="P144" t="s">
        <v>166</v>
      </c>
      <c r="Q144">
        <v>1</v>
      </c>
      <c r="R144">
        <v>4</v>
      </c>
      <c r="S144" t="s">
        <v>167</v>
      </c>
      <c r="T144">
        <v>0</v>
      </c>
      <c r="U144" s="14">
        <v>12</v>
      </c>
      <c r="V144" s="14">
        <v>6</v>
      </c>
      <c r="W144" s="14">
        <v>30</v>
      </c>
      <c r="X144" t="s">
        <v>492</v>
      </c>
      <c r="Y144" t="b">
        <v>0</v>
      </c>
      <c r="Z144" t="s">
        <v>49</v>
      </c>
      <c r="AA144" t="s">
        <v>648</v>
      </c>
      <c r="AB144" t="s">
        <v>170</v>
      </c>
    </row>
    <row r="145" spans="1:28">
      <c r="A145">
        <v>141</v>
      </c>
      <c r="B145" s="13">
        <v>44618</v>
      </c>
      <c r="C145" t="s">
        <v>239</v>
      </c>
      <c r="D145" s="14">
        <v>26</v>
      </c>
      <c r="E145" t="s">
        <v>49</v>
      </c>
      <c r="F145" t="s">
        <v>69</v>
      </c>
      <c r="G145" t="s">
        <v>200</v>
      </c>
      <c r="I145" t="b">
        <v>0</v>
      </c>
      <c r="J145" t="s">
        <v>161</v>
      </c>
      <c r="K145" t="s">
        <v>162</v>
      </c>
      <c r="L145" s="14">
        <v>39</v>
      </c>
      <c r="M145" t="s">
        <v>246</v>
      </c>
      <c r="N145" t="s">
        <v>174</v>
      </c>
      <c r="O145" t="s">
        <v>179</v>
      </c>
      <c r="P145" t="s">
        <v>180</v>
      </c>
      <c r="Q145">
        <v>1</v>
      </c>
      <c r="R145">
        <v>0</v>
      </c>
      <c r="S145" t="s">
        <v>181</v>
      </c>
      <c r="T145">
        <v>0</v>
      </c>
      <c r="U145" s="14">
        <v>1</v>
      </c>
      <c r="V145" s="14">
        <v>12</v>
      </c>
      <c r="W145" s="14">
        <v>57</v>
      </c>
      <c r="X145" t="s">
        <v>231</v>
      </c>
      <c r="Y145" t="b">
        <v>1</v>
      </c>
      <c r="Z145" t="s">
        <v>49</v>
      </c>
      <c r="AA145" t="s">
        <v>247</v>
      </c>
      <c r="AB145" t="s">
        <v>170</v>
      </c>
    </row>
    <row r="146" spans="1:28">
      <c r="A146">
        <v>142</v>
      </c>
      <c r="B146" s="13">
        <v>44625</v>
      </c>
      <c r="C146" t="s">
        <v>239</v>
      </c>
      <c r="D146" s="14">
        <v>27</v>
      </c>
      <c r="E146" t="s">
        <v>49</v>
      </c>
      <c r="F146" t="s">
        <v>53</v>
      </c>
      <c r="G146" t="s">
        <v>96</v>
      </c>
      <c r="I146" t="b">
        <v>1</v>
      </c>
      <c r="J146" t="s">
        <v>161</v>
      </c>
      <c r="K146" t="s">
        <v>162</v>
      </c>
      <c r="L146" s="14">
        <v>69</v>
      </c>
      <c r="M146" t="s">
        <v>220</v>
      </c>
      <c r="N146" t="s">
        <v>164</v>
      </c>
      <c r="O146" t="s">
        <v>215</v>
      </c>
      <c r="P146" t="s">
        <v>190</v>
      </c>
      <c r="Q146">
        <v>4</v>
      </c>
      <c r="R146">
        <v>1</v>
      </c>
      <c r="S146" t="s">
        <v>181</v>
      </c>
      <c r="T146">
        <v>0</v>
      </c>
      <c r="U146" s="14">
        <v>1</v>
      </c>
      <c r="V146" s="14">
        <v>6</v>
      </c>
      <c r="W146" s="14">
        <v>60</v>
      </c>
      <c r="X146" t="s">
        <v>249</v>
      </c>
      <c r="Y146" t="b">
        <v>1</v>
      </c>
      <c r="Z146" t="s">
        <v>49</v>
      </c>
      <c r="AA146" t="s">
        <v>237</v>
      </c>
      <c r="AB146" t="s">
        <v>170</v>
      </c>
    </row>
    <row r="147" spans="1:28">
      <c r="A147">
        <v>143</v>
      </c>
      <c r="B147" s="13">
        <v>44632</v>
      </c>
      <c r="C147" t="s">
        <v>239</v>
      </c>
      <c r="D147" s="14">
        <v>28</v>
      </c>
      <c r="E147" t="s">
        <v>265</v>
      </c>
      <c r="F147" t="s">
        <v>95</v>
      </c>
      <c r="G147" t="s">
        <v>506</v>
      </c>
      <c r="I147" t="b">
        <v>1</v>
      </c>
      <c r="J147" t="s">
        <v>212</v>
      </c>
      <c r="K147" t="s">
        <v>213</v>
      </c>
      <c r="L147" s="14">
        <v>71</v>
      </c>
      <c r="M147" t="s">
        <v>359</v>
      </c>
      <c r="N147" t="s">
        <v>164</v>
      </c>
      <c r="O147" t="s">
        <v>179</v>
      </c>
      <c r="P147" t="s">
        <v>180</v>
      </c>
      <c r="Q147">
        <v>0</v>
      </c>
      <c r="R147">
        <v>0</v>
      </c>
      <c r="S147" t="s">
        <v>196</v>
      </c>
      <c r="T147">
        <v>2</v>
      </c>
      <c r="U147" s="14">
        <v>15</v>
      </c>
      <c r="V147" s="14">
        <v>9</v>
      </c>
      <c r="W147" s="14">
        <v>27</v>
      </c>
      <c r="X147" t="s">
        <v>176</v>
      </c>
      <c r="Y147" t="b">
        <v>0</v>
      </c>
      <c r="Z147" t="s">
        <v>49</v>
      </c>
      <c r="AA147" t="s">
        <v>649</v>
      </c>
      <c r="AB147" t="s">
        <v>170</v>
      </c>
    </row>
    <row r="148" spans="1:28">
      <c r="A148">
        <v>144</v>
      </c>
      <c r="B148" s="13">
        <v>44633</v>
      </c>
      <c r="C148" t="s">
        <v>239</v>
      </c>
      <c r="D148" s="14">
        <v>28</v>
      </c>
      <c r="E148" t="s">
        <v>54</v>
      </c>
      <c r="F148" t="s">
        <v>69</v>
      </c>
      <c r="G148" t="s">
        <v>650</v>
      </c>
      <c r="I148" t="b">
        <v>0</v>
      </c>
      <c r="J148" t="s">
        <v>212</v>
      </c>
      <c r="K148" t="s">
        <v>213</v>
      </c>
      <c r="L148" s="14">
        <v>11</v>
      </c>
      <c r="M148" t="s">
        <v>651</v>
      </c>
      <c r="N148" t="s">
        <v>174</v>
      </c>
      <c r="O148" t="s">
        <v>179</v>
      </c>
      <c r="P148" t="s">
        <v>180</v>
      </c>
      <c r="Q148">
        <v>1</v>
      </c>
      <c r="R148">
        <v>1</v>
      </c>
      <c r="S148" t="s">
        <v>196</v>
      </c>
      <c r="T148">
        <v>2</v>
      </c>
      <c r="U148" s="14">
        <v>2</v>
      </c>
      <c r="V148" s="14">
        <v>14</v>
      </c>
      <c r="W148" s="14">
        <v>55</v>
      </c>
      <c r="X148" t="s">
        <v>182</v>
      </c>
      <c r="Y148" t="b">
        <v>0</v>
      </c>
      <c r="Z148" t="s">
        <v>49</v>
      </c>
      <c r="AA148" t="s">
        <v>572</v>
      </c>
      <c r="AB148" t="s">
        <v>170</v>
      </c>
    </row>
    <row r="149" spans="1:28">
      <c r="A149">
        <v>145</v>
      </c>
      <c r="B149" s="13">
        <v>44638</v>
      </c>
      <c r="C149" t="s">
        <v>239</v>
      </c>
      <c r="D149" s="14">
        <v>29</v>
      </c>
      <c r="E149" t="s">
        <v>265</v>
      </c>
      <c r="F149" t="s">
        <v>70</v>
      </c>
      <c r="G149" t="s">
        <v>652</v>
      </c>
      <c r="I149" t="b">
        <v>0</v>
      </c>
      <c r="J149" t="s">
        <v>161</v>
      </c>
      <c r="K149" t="s">
        <v>162</v>
      </c>
      <c r="L149" s="14">
        <v>57</v>
      </c>
      <c r="M149" t="s">
        <v>267</v>
      </c>
      <c r="N149" t="s">
        <v>164</v>
      </c>
      <c r="O149" t="s">
        <v>263</v>
      </c>
      <c r="P149" t="s">
        <v>180</v>
      </c>
      <c r="Q149">
        <v>1</v>
      </c>
      <c r="R149">
        <v>1</v>
      </c>
      <c r="S149" t="s">
        <v>196</v>
      </c>
      <c r="T149">
        <v>2</v>
      </c>
      <c r="U149" s="14">
        <v>15</v>
      </c>
      <c r="V149" s="14">
        <v>8</v>
      </c>
      <c r="W149" s="14">
        <v>28</v>
      </c>
      <c r="X149" t="s">
        <v>249</v>
      </c>
      <c r="Y149" t="b">
        <v>0</v>
      </c>
      <c r="Z149" t="s">
        <v>49</v>
      </c>
      <c r="AA149" t="s">
        <v>653</v>
      </c>
      <c r="AB149" t="s">
        <v>170</v>
      </c>
    </row>
    <row r="150" spans="1:28">
      <c r="A150">
        <v>146</v>
      </c>
      <c r="B150" s="13">
        <v>44639</v>
      </c>
      <c r="C150" t="s">
        <v>239</v>
      </c>
      <c r="D150" s="14">
        <v>29</v>
      </c>
      <c r="E150" t="s">
        <v>270</v>
      </c>
      <c r="F150" t="s">
        <v>95</v>
      </c>
      <c r="G150" t="s">
        <v>654</v>
      </c>
      <c r="I150" t="b">
        <v>1</v>
      </c>
      <c r="J150" t="s">
        <v>161</v>
      </c>
      <c r="K150" t="s">
        <v>172</v>
      </c>
      <c r="L150" s="14">
        <v>67</v>
      </c>
      <c r="M150" t="s">
        <v>449</v>
      </c>
      <c r="N150" t="s">
        <v>164</v>
      </c>
      <c r="O150" t="s">
        <v>207</v>
      </c>
      <c r="P150" t="s">
        <v>208</v>
      </c>
      <c r="Q150">
        <v>0</v>
      </c>
      <c r="R150">
        <v>1</v>
      </c>
      <c r="S150" t="s">
        <v>167</v>
      </c>
      <c r="T150">
        <v>1</v>
      </c>
      <c r="U150" s="14">
        <v>14</v>
      </c>
      <c r="V150" s="14">
        <v>9</v>
      </c>
      <c r="W150" s="14">
        <v>32</v>
      </c>
      <c r="X150" t="s">
        <v>655</v>
      </c>
      <c r="Y150" t="b">
        <v>0</v>
      </c>
      <c r="Z150" t="s">
        <v>49</v>
      </c>
      <c r="AA150" t="s">
        <v>609</v>
      </c>
      <c r="AB150" t="s">
        <v>170</v>
      </c>
    </row>
    <row r="151" spans="1:28">
      <c r="A151">
        <v>147</v>
      </c>
      <c r="B151" s="13">
        <v>44639</v>
      </c>
      <c r="C151" t="s">
        <v>239</v>
      </c>
      <c r="D151" s="14">
        <v>29</v>
      </c>
      <c r="E151" t="s">
        <v>95</v>
      </c>
      <c r="F151" t="s">
        <v>270</v>
      </c>
      <c r="G151" t="s">
        <v>656</v>
      </c>
      <c r="I151" t="b">
        <v>0</v>
      </c>
      <c r="J151" t="s">
        <v>161</v>
      </c>
      <c r="K151" t="s">
        <v>172</v>
      </c>
      <c r="L151" s="14">
        <v>7</v>
      </c>
      <c r="M151" t="s">
        <v>344</v>
      </c>
      <c r="N151" t="s">
        <v>174</v>
      </c>
      <c r="O151" t="s">
        <v>179</v>
      </c>
      <c r="P151" t="s">
        <v>180</v>
      </c>
      <c r="Q151">
        <v>1</v>
      </c>
      <c r="R151">
        <v>0</v>
      </c>
      <c r="S151" t="s">
        <v>181</v>
      </c>
      <c r="T151">
        <v>0</v>
      </c>
      <c r="U151" s="14">
        <v>9</v>
      </c>
      <c r="V151" s="14">
        <v>14</v>
      </c>
      <c r="W151" s="14">
        <v>37</v>
      </c>
      <c r="X151" t="s">
        <v>655</v>
      </c>
      <c r="Y151" t="b">
        <v>0</v>
      </c>
      <c r="Z151" t="s">
        <v>49</v>
      </c>
      <c r="AA151" t="s">
        <v>657</v>
      </c>
      <c r="AB151" t="s">
        <v>170</v>
      </c>
    </row>
    <row r="152" spans="1:28">
      <c r="A152">
        <v>148</v>
      </c>
      <c r="B152" s="13">
        <v>44653</v>
      </c>
      <c r="C152" t="s">
        <v>239</v>
      </c>
      <c r="D152" s="14">
        <v>30</v>
      </c>
      <c r="E152" t="s">
        <v>52</v>
      </c>
      <c r="F152" t="s">
        <v>49</v>
      </c>
      <c r="G152" t="s">
        <v>658</v>
      </c>
      <c r="I152" t="b">
        <v>1</v>
      </c>
      <c r="J152" t="s">
        <v>161</v>
      </c>
      <c r="K152" t="s">
        <v>162</v>
      </c>
      <c r="L152" s="14">
        <v>39</v>
      </c>
      <c r="M152" t="s">
        <v>246</v>
      </c>
      <c r="N152" t="s">
        <v>174</v>
      </c>
      <c r="O152" t="s">
        <v>207</v>
      </c>
      <c r="P152" t="s">
        <v>208</v>
      </c>
      <c r="Q152">
        <v>1</v>
      </c>
      <c r="R152">
        <v>2</v>
      </c>
      <c r="S152" t="s">
        <v>167</v>
      </c>
      <c r="T152">
        <v>1</v>
      </c>
      <c r="U152" s="14">
        <v>11</v>
      </c>
      <c r="V152" s="14">
        <v>1</v>
      </c>
      <c r="W152" s="14">
        <v>36</v>
      </c>
      <c r="X152" t="s">
        <v>438</v>
      </c>
      <c r="Y152" t="b">
        <v>0</v>
      </c>
      <c r="Z152" t="s">
        <v>49</v>
      </c>
      <c r="AA152" t="s">
        <v>659</v>
      </c>
      <c r="AB152" t="s">
        <v>170</v>
      </c>
    </row>
    <row r="153" spans="1:28">
      <c r="A153">
        <v>149</v>
      </c>
      <c r="B153" s="13">
        <v>44655</v>
      </c>
      <c r="C153" t="s">
        <v>239</v>
      </c>
      <c r="D153" s="14">
        <v>30</v>
      </c>
      <c r="E153" t="s">
        <v>53</v>
      </c>
      <c r="F153" t="s">
        <v>64</v>
      </c>
      <c r="G153" t="s">
        <v>660</v>
      </c>
      <c r="I153" t="b">
        <v>1</v>
      </c>
      <c r="J153" t="s">
        <v>241</v>
      </c>
      <c r="K153" t="s">
        <v>242</v>
      </c>
      <c r="L153" s="14">
        <v>51</v>
      </c>
      <c r="M153" t="s">
        <v>376</v>
      </c>
      <c r="N153" t="s">
        <v>164</v>
      </c>
      <c r="O153" t="s">
        <v>179</v>
      </c>
      <c r="P153" t="s">
        <v>180</v>
      </c>
      <c r="Q153">
        <v>1</v>
      </c>
      <c r="R153">
        <v>0</v>
      </c>
      <c r="S153" t="s">
        <v>181</v>
      </c>
      <c r="T153">
        <v>0</v>
      </c>
      <c r="U153" s="14">
        <v>6</v>
      </c>
      <c r="V153" s="14">
        <v>12</v>
      </c>
      <c r="W153" s="14">
        <v>48</v>
      </c>
      <c r="X153" t="s">
        <v>390</v>
      </c>
      <c r="Y153" t="b">
        <v>0</v>
      </c>
      <c r="Z153" t="s">
        <v>49</v>
      </c>
      <c r="AA153" t="s">
        <v>661</v>
      </c>
      <c r="AB153" t="s">
        <v>170</v>
      </c>
    </row>
    <row r="154" spans="1:28">
      <c r="A154">
        <v>150</v>
      </c>
      <c r="B154" s="13">
        <v>44659</v>
      </c>
      <c r="C154" t="s">
        <v>239</v>
      </c>
      <c r="D154" s="14">
        <v>31</v>
      </c>
      <c r="E154" t="s">
        <v>54</v>
      </c>
      <c r="F154" t="s">
        <v>457</v>
      </c>
      <c r="G154" t="s">
        <v>650</v>
      </c>
      <c r="I154" t="b">
        <v>1</v>
      </c>
      <c r="J154" t="s">
        <v>241</v>
      </c>
      <c r="K154" t="s">
        <v>242</v>
      </c>
      <c r="L154" s="14">
        <v>76</v>
      </c>
      <c r="M154" t="s">
        <v>252</v>
      </c>
      <c r="N154" t="s">
        <v>164</v>
      </c>
      <c r="O154" t="s">
        <v>215</v>
      </c>
      <c r="P154" t="s">
        <v>190</v>
      </c>
      <c r="Q154">
        <v>4</v>
      </c>
      <c r="R154">
        <v>2</v>
      </c>
      <c r="S154" t="s">
        <v>181</v>
      </c>
      <c r="T154">
        <v>0</v>
      </c>
      <c r="U154" s="14">
        <v>4</v>
      </c>
      <c r="V154" s="14">
        <v>16</v>
      </c>
      <c r="W154" s="14">
        <v>57</v>
      </c>
      <c r="X154" t="s">
        <v>655</v>
      </c>
      <c r="Y154" t="b">
        <v>0</v>
      </c>
      <c r="Z154" t="s">
        <v>49</v>
      </c>
      <c r="AA154" t="s">
        <v>662</v>
      </c>
      <c r="AB154" t="s">
        <v>170</v>
      </c>
    </row>
    <row r="155" spans="1:28">
      <c r="A155">
        <v>151</v>
      </c>
      <c r="B155" s="13">
        <v>44660</v>
      </c>
      <c r="C155" t="s">
        <v>239</v>
      </c>
      <c r="D155" s="14">
        <v>31</v>
      </c>
      <c r="E155" t="s">
        <v>66</v>
      </c>
      <c r="F155" t="s">
        <v>528</v>
      </c>
      <c r="G155" t="s">
        <v>663</v>
      </c>
      <c r="I155" t="b">
        <v>0</v>
      </c>
      <c r="J155" t="s">
        <v>161</v>
      </c>
      <c r="K155" t="s">
        <v>162</v>
      </c>
      <c r="L155" s="14">
        <v>16</v>
      </c>
      <c r="M155" t="s">
        <v>599</v>
      </c>
      <c r="N155" t="s">
        <v>174</v>
      </c>
      <c r="O155" t="s">
        <v>179</v>
      </c>
      <c r="P155" t="s">
        <v>180</v>
      </c>
      <c r="Q155">
        <v>2</v>
      </c>
      <c r="R155">
        <v>1</v>
      </c>
      <c r="S155" t="s">
        <v>181</v>
      </c>
      <c r="T155">
        <v>0</v>
      </c>
      <c r="U155" s="14">
        <v>5</v>
      </c>
      <c r="V155" s="14">
        <v>17</v>
      </c>
      <c r="W155" s="14">
        <v>53</v>
      </c>
      <c r="X155" t="s">
        <v>249</v>
      </c>
      <c r="Y155" t="b">
        <v>0</v>
      </c>
      <c r="Z155" t="s">
        <v>49</v>
      </c>
      <c r="AA155" t="s">
        <v>664</v>
      </c>
      <c r="AB155" t="s">
        <v>170</v>
      </c>
    </row>
    <row r="156" spans="1:28">
      <c r="A156">
        <v>152</v>
      </c>
      <c r="B156" s="13">
        <v>44667</v>
      </c>
      <c r="C156" t="s">
        <v>239</v>
      </c>
      <c r="D156" s="14">
        <v>32</v>
      </c>
      <c r="E156" t="s">
        <v>95</v>
      </c>
      <c r="F156" t="s">
        <v>186</v>
      </c>
      <c r="G156" t="s">
        <v>656</v>
      </c>
      <c r="I156" t="b">
        <v>1</v>
      </c>
      <c r="J156" t="s">
        <v>212</v>
      </c>
      <c r="K156" t="s">
        <v>213</v>
      </c>
      <c r="L156" s="14">
        <v>55</v>
      </c>
      <c r="M156" t="s">
        <v>340</v>
      </c>
      <c r="N156" t="s">
        <v>164</v>
      </c>
      <c r="O156" t="s">
        <v>207</v>
      </c>
      <c r="P156" t="s">
        <v>208</v>
      </c>
      <c r="Q156">
        <v>1</v>
      </c>
      <c r="R156">
        <v>2</v>
      </c>
      <c r="S156" t="s">
        <v>167</v>
      </c>
      <c r="T156">
        <v>1</v>
      </c>
      <c r="U156" s="14">
        <v>9</v>
      </c>
      <c r="V156" s="14">
        <v>10</v>
      </c>
      <c r="W156" s="14">
        <v>42</v>
      </c>
      <c r="X156" t="s">
        <v>280</v>
      </c>
      <c r="Y156" t="b">
        <v>0</v>
      </c>
      <c r="Z156" t="s">
        <v>49</v>
      </c>
      <c r="AA156" t="s">
        <v>665</v>
      </c>
      <c r="AB156" t="s">
        <v>170</v>
      </c>
    </row>
    <row r="157" spans="1:28">
      <c r="A157">
        <v>153</v>
      </c>
      <c r="B157" s="13">
        <v>44668</v>
      </c>
      <c r="C157" t="s">
        <v>239</v>
      </c>
      <c r="D157" s="14">
        <v>32</v>
      </c>
      <c r="E157" t="s">
        <v>49</v>
      </c>
      <c r="F157" t="s">
        <v>54</v>
      </c>
      <c r="G157" t="s">
        <v>251</v>
      </c>
      <c r="I157" t="b">
        <v>0</v>
      </c>
      <c r="J157" t="s">
        <v>212</v>
      </c>
      <c r="K157" t="s">
        <v>213</v>
      </c>
      <c r="L157" s="14">
        <v>76</v>
      </c>
      <c r="M157" t="s">
        <v>252</v>
      </c>
      <c r="N157" t="s">
        <v>164</v>
      </c>
      <c r="O157" t="s">
        <v>253</v>
      </c>
      <c r="P157" t="s">
        <v>208</v>
      </c>
      <c r="Q157">
        <v>3</v>
      </c>
      <c r="R157">
        <v>2</v>
      </c>
      <c r="S157" t="s">
        <v>181</v>
      </c>
      <c r="T157">
        <v>0</v>
      </c>
      <c r="U157" s="14">
        <v>1</v>
      </c>
      <c r="V157" s="14">
        <v>3</v>
      </c>
      <c r="W157" s="14">
        <v>72</v>
      </c>
      <c r="X157" t="s">
        <v>176</v>
      </c>
      <c r="Y157" t="b">
        <v>1</v>
      </c>
      <c r="Z157" t="s">
        <v>49</v>
      </c>
      <c r="AA157" t="s">
        <v>254</v>
      </c>
      <c r="AB157" t="s">
        <v>170</v>
      </c>
    </row>
    <row r="158" spans="1:28">
      <c r="A158">
        <v>154</v>
      </c>
      <c r="B158" s="13">
        <v>44670</v>
      </c>
      <c r="C158" t="s">
        <v>239</v>
      </c>
      <c r="D158" s="14">
        <v>33</v>
      </c>
      <c r="E158" t="s">
        <v>65</v>
      </c>
      <c r="F158" t="s">
        <v>240</v>
      </c>
      <c r="G158" t="s">
        <v>666</v>
      </c>
      <c r="I158" t="b">
        <v>0</v>
      </c>
      <c r="J158" t="s">
        <v>212</v>
      </c>
      <c r="K158" t="s">
        <v>213</v>
      </c>
      <c r="L158" s="14">
        <v>5</v>
      </c>
      <c r="M158" t="s">
        <v>489</v>
      </c>
      <c r="N158" t="s">
        <v>174</v>
      </c>
      <c r="O158" t="s">
        <v>179</v>
      </c>
      <c r="P158" t="s">
        <v>180</v>
      </c>
      <c r="Q158">
        <v>1</v>
      </c>
      <c r="R158">
        <v>2</v>
      </c>
      <c r="S158" t="s">
        <v>167</v>
      </c>
      <c r="T158">
        <v>1</v>
      </c>
      <c r="U158" s="14">
        <v>20</v>
      </c>
      <c r="V158" s="14">
        <v>18</v>
      </c>
      <c r="W158" s="14">
        <v>25</v>
      </c>
      <c r="X158" t="s">
        <v>290</v>
      </c>
      <c r="Y158" t="b">
        <v>0</v>
      </c>
      <c r="Z158" t="s">
        <v>49</v>
      </c>
      <c r="AA158" t="s">
        <v>667</v>
      </c>
      <c r="AB158" t="s">
        <v>170</v>
      </c>
    </row>
    <row r="159" spans="1:28">
      <c r="A159">
        <v>155</v>
      </c>
      <c r="B159" s="13">
        <v>44671</v>
      </c>
      <c r="C159" t="s">
        <v>239</v>
      </c>
      <c r="D159" s="14">
        <v>33</v>
      </c>
      <c r="E159" t="s">
        <v>265</v>
      </c>
      <c r="F159" t="s">
        <v>52</v>
      </c>
      <c r="G159" t="s">
        <v>668</v>
      </c>
      <c r="I159" t="b">
        <v>0</v>
      </c>
      <c r="J159" t="s">
        <v>161</v>
      </c>
      <c r="K159" t="s">
        <v>162</v>
      </c>
      <c r="L159" s="14">
        <v>69</v>
      </c>
      <c r="M159" t="s">
        <v>220</v>
      </c>
      <c r="N159" t="s">
        <v>164</v>
      </c>
      <c r="O159" t="s">
        <v>226</v>
      </c>
      <c r="P159" t="s">
        <v>190</v>
      </c>
      <c r="Q159">
        <v>2</v>
      </c>
      <c r="R159">
        <v>0</v>
      </c>
      <c r="S159" t="s">
        <v>181</v>
      </c>
      <c r="T159">
        <v>0</v>
      </c>
      <c r="U159" s="14">
        <v>15</v>
      </c>
      <c r="V159" s="14">
        <v>11</v>
      </c>
      <c r="W159" s="14">
        <v>32</v>
      </c>
      <c r="X159" t="s">
        <v>390</v>
      </c>
      <c r="Y159" t="b">
        <v>0</v>
      </c>
      <c r="Z159" t="s">
        <v>49</v>
      </c>
      <c r="AA159" t="s">
        <v>669</v>
      </c>
      <c r="AB159" t="s">
        <v>170</v>
      </c>
    </row>
    <row r="160" spans="1:28">
      <c r="A160">
        <v>156</v>
      </c>
      <c r="B160" s="13">
        <v>44672</v>
      </c>
      <c r="C160" t="s">
        <v>239</v>
      </c>
      <c r="D160" s="14">
        <v>33</v>
      </c>
      <c r="E160" t="s">
        <v>70</v>
      </c>
      <c r="F160" t="s">
        <v>528</v>
      </c>
      <c r="G160" t="s">
        <v>433</v>
      </c>
      <c r="I160" t="b">
        <v>0</v>
      </c>
      <c r="J160" t="s">
        <v>161</v>
      </c>
      <c r="K160" t="s">
        <v>172</v>
      </c>
      <c r="L160" s="14">
        <v>48</v>
      </c>
      <c r="M160" t="s">
        <v>284</v>
      </c>
      <c r="N160" t="s">
        <v>174</v>
      </c>
      <c r="O160" t="s">
        <v>258</v>
      </c>
      <c r="P160" t="s">
        <v>190</v>
      </c>
      <c r="Q160">
        <v>3</v>
      </c>
      <c r="R160">
        <v>2</v>
      </c>
      <c r="S160" t="s">
        <v>181</v>
      </c>
      <c r="T160">
        <v>0</v>
      </c>
      <c r="U160" s="14">
        <v>8</v>
      </c>
      <c r="V160" s="14">
        <v>17</v>
      </c>
      <c r="W160" s="14">
        <v>45</v>
      </c>
      <c r="X160" t="s">
        <v>471</v>
      </c>
      <c r="Y160" t="b">
        <v>0</v>
      </c>
      <c r="Z160" t="s">
        <v>49</v>
      </c>
      <c r="AA160" t="s">
        <v>670</v>
      </c>
      <c r="AB160" t="s">
        <v>170</v>
      </c>
    </row>
    <row r="161" spans="1:28">
      <c r="A161">
        <v>157</v>
      </c>
      <c r="B161" s="13">
        <v>44681</v>
      </c>
      <c r="C161" t="s">
        <v>239</v>
      </c>
      <c r="D161" s="14">
        <v>34</v>
      </c>
      <c r="E161" t="s">
        <v>49</v>
      </c>
      <c r="F161" t="s">
        <v>64</v>
      </c>
      <c r="G161" t="s">
        <v>256</v>
      </c>
      <c r="I161" t="b">
        <v>1</v>
      </c>
      <c r="J161" t="s">
        <v>161</v>
      </c>
      <c r="K161" t="s">
        <v>162</v>
      </c>
      <c r="L161" s="14">
        <v>72</v>
      </c>
      <c r="M161" t="s">
        <v>257</v>
      </c>
      <c r="N161" t="s">
        <v>164</v>
      </c>
      <c r="O161" t="s">
        <v>258</v>
      </c>
      <c r="P161" t="s">
        <v>190</v>
      </c>
      <c r="Q161">
        <v>4</v>
      </c>
      <c r="R161">
        <v>0</v>
      </c>
      <c r="S161" t="s">
        <v>181</v>
      </c>
      <c r="T161">
        <v>0</v>
      </c>
      <c r="U161" s="14">
        <v>1</v>
      </c>
      <c r="V161" s="14">
        <v>13</v>
      </c>
      <c r="W161" s="14">
        <v>78</v>
      </c>
      <c r="X161" t="s">
        <v>221</v>
      </c>
      <c r="Y161" t="b">
        <v>1</v>
      </c>
      <c r="Z161" t="s">
        <v>49</v>
      </c>
      <c r="AA161" t="s">
        <v>259</v>
      </c>
      <c r="AB161" t="s">
        <v>170</v>
      </c>
    </row>
    <row r="162" spans="1:28">
      <c r="A162">
        <v>158</v>
      </c>
      <c r="B162" s="13">
        <v>44682</v>
      </c>
      <c r="C162" t="s">
        <v>239</v>
      </c>
      <c r="D162" s="14">
        <v>34</v>
      </c>
      <c r="E162" t="s">
        <v>55</v>
      </c>
      <c r="F162" t="s">
        <v>240</v>
      </c>
      <c r="G162" t="s">
        <v>671</v>
      </c>
      <c r="H162" t="s">
        <v>672</v>
      </c>
      <c r="I162" t="b">
        <v>1</v>
      </c>
      <c r="J162" t="s">
        <v>161</v>
      </c>
      <c r="K162" t="s">
        <v>234</v>
      </c>
      <c r="L162" s="14">
        <v>73</v>
      </c>
      <c r="M162" t="s">
        <v>324</v>
      </c>
      <c r="N162" t="s">
        <v>164</v>
      </c>
      <c r="O162" t="s">
        <v>226</v>
      </c>
      <c r="P162" t="s">
        <v>190</v>
      </c>
      <c r="Q162">
        <v>2</v>
      </c>
      <c r="R162">
        <v>1</v>
      </c>
      <c r="S162" t="s">
        <v>181</v>
      </c>
      <c r="T162">
        <v>0</v>
      </c>
      <c r="U162" s="14">
        <v>3</v>
      </c>
      <c r="V162" s="14">
        <v>17</v>
      </c>
      <c r="W162" s="14">
        <v>63</v>
      </c>
      <c r="X162" t="s">
        <v>438</v>
      </c>
      <c r="Y162" t="b">
        <v>0</v>
      </c>
      <c r="Z162" t="s">
        <v>49</v>
      </c>
      <c r="AA162" t="s">
        <v>561</v>
      </c>
      <c r="AB162" t="s">
        <v>170</v>
      </c>
    </row>
    <row r="163" spans="1:28">
      <c r="A163">
        <v>159</v>
      </c>
      <c r="B163" s="13">
        <v>44689</v>
      </c>
      <c r="C163" t="s">
        <v>239</v>
      </c>
      <c r="D163" s="14">
        <v>35</v>
      </c>
      <c r="E163" t="s">
        <v>51</v>
      </c>
      <c r="F163" t="s">
        <v>54</v>
      </c>
      <c r="I163" t="b">
        <v>1</v>
      </c>
      <c r="J163" t="s">
        <v>161</v>
      </c>
      <c r="K163" t="s">
        <v>172</v>
      </c>
      <c r="L163" s="14">
        <v>54</v>
      </c>
      <c r="M163" t="s">
        <v>163</v>
      </c>
      <c r="N163" t="s">
        <v>164</v>
      </c>
      <c r="O163" t="s">
        <v>179</v>
      </c>
      <c r="P163" t="s">
        <v>180</v>
      </c>
      <c r="Q163">
        <v>1</v>
      </c>
      <c r="R163">
        <v>1</v>
      </c>
      <c r="S163" t="s">
        <v>196</v>
      </c>
      <c r="T163">
        <v>2</v>
      </c>
      <c r="U163" s="14">
        <v>7</v>
      </c>
      <c r="V163" s="14">
        <v>3</v>
      </c>
      <c r="W163" s="14">
        <v>52</v>
      </c>
      <c r="X163" t="s">
        <v>249</v>
      </c>
      <c r="Y163" t="b">
        <v>0</v>
      </c>
      <c r="Z163" t="s">
        <v>49</v>
      </c>
      <c r="AA163" t="s">
        <v>635</v>
      </c>
      <c r="AB163" t="s">
        <v>170</v>
      </c>
    </row>
    <row r="164" spans="1:28">
      <c r="A164">
        <v>160</v>
      </c>
      <c r="B164" s="13">
        <v>44691</v>
      </c>
      <c r="C164" t="s">
        <v>239</v>
      </c>
      <c r="D164" s="14">
        <v>36</v>
      </c>
      <c r="E164" t="s">
        <v>457</v>
      </c>
      <c r="F164" t="s">
        <v>70</v>
      </c>
      <c r="G164" t="s">
        <v>598</v>
      </c>
      <c r="I164" t="b">
        <v>1</v>
      </c>
      <c r="J164" t="s">
        <v>161</v>
      </c>
      <c r="K164" t="s">
        <v>162</v>
      </c>
      <c r="L164" s="14">
        <v>95</v>
      </c>
      <c r="M164" t="s">
        <v>533</v>
      </c>
      <c r="N164" t="s">
        <v>164</v>
      </c>
      <c r="O164" t="s">
        <v>189</v>
      </c>
      <c r="P164" t="s">
        <v>190</v>
      </c>
      <c r="Q164">
        <v>1</v>
      </c>
      <c r="R164">
        <v>0</v>
      </c>
      <c r="S164" t="s">
        <v>181</v>
      </c>
      <c r="T164">
        <v>0</v>
      </c>
      <c r="U164" s="14">
        <v>17</v>
      </c>
      <c r="V164" s="14">
        <v>8</v>
      </c>
      <c r="W164" s="14">
        <v>34</v>
      </c>
      <c r="X164" t="s">
        <v>197</v>
      </c>
      <c r="Y164" t="b">
        <v>0</v>
      </c>
      <c r="Z164" t="s">
        <v>49</v>
      </c>
      <c r="AA164" t="s">
        <v>673</v>
      </c>
      <c r="AB164" t="s">
        <v>170</v>
      </c>
    </row>
    <row r="165" spans="1:28">
      <c r="A165">
        <v>161</v>
      </c>
      <c r="B165" s="13">
        <v>44693</v>
      </c>
      <c r="C165" t="s">
        <v>239</v>
      </c>
      <c r="D165" s="14">
        <v>36</v>
      </c>
      <c r="E165" t="s">
        <v>528</v>
      </c>
      <c r="F165" t="s">
        <v>53</v>
      </c>
      <c r="G165" t="s">
        <v>674</v>
      </c>
      <c r="H165" t="s">
        <v>675</v>
      </c>
      <c r="I165" t="b">
        <v>0</v>
      </c>
      <c r="J165" t="s">
        <v>161</v>
      </c>
      <c r="K165" t="s">
        <v>234</v>
      </c>
      <c r="L165" s="14">
        <v>40</v>
      </c>
      <c r="M165" t="s">
        <v>348</v>
      </c>
      <c r="N165" t="s">
        <v>174</v>
      </c>
      <c r="O165" t="s">
        <v>207</v>
      </c>
      <c r="P165" t="s">
        <v>208</v>
      </c>
      <c r="Q165">
        <v>0</v>
      </c>
      <c r="R165">
        <v>3</v>
      </c>
      <c r="S165" t="s">
        <v>167</v>
      </c>
      <c r="T165">
        <v>0</v>
      </c>
      <c r="U165" s="14">
        <v>17</v>
      </c>
      <c r="V165" s="14">
        <v>6</v>
      </c>
      <c r="W165" s="14">
        <v>35</v>
      </c>
      <c r="X165" t="s">
        <v>182</v>
      </c>
      <c r="Y165" t="b">
        <v>0</v>
      </c>
      <c r="Z165" t="s">
        <v>49</v>
      </c>
      <c r="AA165" t="s">
        <v>676</v>
      </c>
      <c r="AB165" t="s">
        <v>170</v>
      </c>
    </row>
    <row r="166" spans="1:28">
      <c r="A166">
        <v>162</v>
      </c>
      <c r="B166" s="13">
        <v>44693</v>
      </c>
      <c r="C166" t="s">
        <v>239</v>
      </c>
      <c r="D166" s="14">
        <v>36</v>
      </c>
      <c r="E166" t="s">
        <v>69</v>
      </c>
      <c r="F166" t="s">
        <v>51</v>
      </c>
      <c r="G166" t="s">
        <v>677</v>
      </c>
      <c r="I166" t="b">
        <v>1</v>
      </c>
      <c r="J166" t="s">
        <v>212</v>
      </c>
      <c r="K166" t="s">
        <v>213</v>
      </c>
      <c r="L166" s="14">
        <v>60</v>
      </c>
      <c r="M166" t="s">
        <v>317</v>
      </c>
      <c r="N166" t="s">
        <v>164</v>
      </c>
      <c r="O166" t="s">
        <v>678</v>
      </c>
      <c r="P166" t="s">
        <v>166</v>
      </c>
      <c r="Q166">
        <v>1</v>
      </c>
      <c r="R166">
        <v>5</v>
      </c>
      <c r="S166" t="s">
        <v>167</v>
      </c>
      <c r="T166">
        <v>0</v>
      </c>
      <c r="U166" s="14">
        <v>12</v>
      </c>
      <c r="V166" s="14">
        <v>7</v>
      </c>
      <c r="W166" s="14">
        <v>42</v>
      </c>
      <c r="X166" t="s">
        <v>231</v>
      </c>
      <c r="Y166" t="b">
        <v>0</v>
      </c>
      <c r="Z166" t="s">
        <v>49</v>
      </c>
      <c r="AA166" t="s">
        <v>679</v>
      </c>
      <c r="AB166" t="s">
        <v>170</v>
      </c>
    </row>
    <row r="167" spans="1:28">
      <c r="A167">
        <v>163</v>
      </c>
      <c r="B167" s="13">
        <v>44695</v>
      </c>
      <c r="C167" t="s">
        <v>239</v>
      </c>
      <c r="D167" s="14">
        <v>37</v>
      </c>
      <c r="E167" t="s">
        <v>64</v>
      </c>
      <c r="F167" t="s">
        <v>95</v>
      </c>
      <c r="G167" t="s">
        <v>680</v>
      </c>
      <c r="H167" t="s">
        <v>681</v>
      </c>
      <c r="I167" t="b">
        <v>1</v>
      </c>
      <c r="J167" t="s">
        <v>161</v>
      </c>
      <c r="K167" t="s">
        <v>234</v>
      </c>
      <c r="L167" s="14">
        <v>43</v>
      </c>
      <c r="M167" t="s">
        <v>682</v>
      </c>
      <c r="N167" t="s">
        <v>174</v>
      </c>
      <c r="O167" t="s">
        <v>207</v>
      </c>
      <c r="P167" t="s">
        <v>208</v>
      </c>
      <c r="Q167">
        <v>1</v>
      </c>
      <c r="R167">
        <v>1</v>
      </c>
      <c r="S167" t="s">
        <v>196</v>
      </c>
      <c r="T167">
        <v>2</v>
      </c>
      <c r="U167" s="14">
        <v>13</v>
      </c>
      <c r="V167" s="14">
        <v>10</v>
      </c>
      <c r="W167" s="14">
        <v>40</v>
      </c>
      <c r="X167" t="s">
        <v>642</v>
      </c>
      <c r="Y167" t="b">
        <v>0</v>
      </c>
      <c r="Z167" t="s">
        <v>49</v>
      </c>
      <c r="AA167" t="s">
        <v>683</v>
      </c>
      <c r="AB167" t="s">
        <v>170</v>
      </c>
    </row>
    <row r="168" spans="1:28">
      <c r="A168">
        <v>164</v>
      </c>
      <c r="B168" s="13">
        <v>44701</v>
      </c>
      <c r="C168" t="s">
        <v>239</v>
      </c>
      <c r="D168" s="14">
        <v>38</v>
      </c>
      <c r="E168" t="s">
        <v>88</v>
      </c>
      <c r="F168" t="s">
        <v>69</v>
      </c>
      <c r="G168" t="s">
        <v>684</v>
      </c>
      <c r="I168" t="b">
        <v>0</v>
      </c>
      <c r="J168" t="s">
        <v>241</v>
      </c>
      <c r="K168" t="s">
        <v>242</v>
      </c>
      <c r="L168" s="14">
        <v>59</v>
      </c>
      <c r="M168" t="s">
        <v>611</v>
      </c>
      <c r="N168" t="s">
        <v>164</v>
      </c>
      <c r="O168" t="s">
        <v>243</v>
      </c>
      <c r="P168" t="s">
        <v>190</v>
      </c>
      <c r="Q168">
        <v>4</v>
      </c>
      <c r="R168">
        <v>2</v>
      </c>
      <c r="S168" t="s">
        <v>181</v>
      </c>
      <c r="T168">
        <v>0</v>
      </c>
      <c r="U168" s="14">
        <v>19</v>
      </c>
      <c r="V168" s="14">
        <v>12</v>
      </c>
      <c r="W168" s="14">
        <v>32</v>
      </c>
      <c r="X168" t="s">
        <v>280</v>
      </c>
      <c r="Y168" t="b">
        <v>0</v>
      </c>
      <c r="Z168" t="s">
        <v>49</v>
      </c>
      <c r="AA168" t="s">
        <v>685</v>
      </c>
      <c r="AB168" t="s">
        <v>170</v>
      </c>
    </row>
    <row r="169" spans="1:28">
      <c r="A169">
        <v>165</v>
      </c>
      <c r="B169" s="13">
        <v>44703</v>
      </c>
      <c r="C169" t="s">
        <v>239</v>
      </c>
      <c r="D169" s="14">
        <v>38</v>
      </c>
      <c r="E169" t="s">
        <v>70</v>
      </c>
      <c r="F169" t="s">
        <v>54</v>
      </c>
      <c r="G169" t="s">
        <v>686</v>
      </c>
      <c r="I169" t="b">
        <v>0</v>
      </c>
      <c r="J169" t="s">
        <v>212</v>
      </c>
      <c r="K169" t="s">
        <v>213</v>
      </c>
      <c r="L169" s="14">
        <v>27</v>
      </c>
      <c r="M169" t="s">
        <v>604</v>
      </c>
      <c r="N169" t="s">
        <v>174</v>
      </c>
      <c r="O169" t="s">
        <v>179</v>
      </c>
      <c r="P169" t="s">
        <v>180</v>
      </c>
      <c r="Q169">
        <v>0</v>
      </c>
      <c r="R169">
        <v>1</v>
      </c>
      <c r="S169" t="s">
        <v>167</v>
      </c>
      <c r="T169">
        <v>1</v>
      </c>
      <c r="U169" s="14">
        <v>8</v>
      </c>
      <c r="V169" s="14">
        <v>4</v>
      </c>
      <c r="W169" s="14">
        <v>55</v>
      </c>
      <c r="X169" t="s">
        <v>492</v>
      </c>
      <c r="Y169" t="b">
        <v>0</v>
      </c>
      <c r="Z169" t="s">
        <v>49</v>
      </c>
      <c r="AA169" t="s">
        <v>687</v>
      </c>
      <c r="AB169" t="s">
        <v>170</v>
      </c>
    </row>
    <row r="170" spans="1:28">
      <c r="A170">
        <v>166</v>
      </c>
      <c r="B170" s="13">
        <v>44703</v>
      </c>
      <c r="C170" t="s">
        <v>239</v>
      </c>
      <c r="D170" s="14">
        <v>38</v>
      </c>
      <c r="E170" t="s">
        <v>54</v>
      </c>
      <c r="F170" t="s">
        <v>70</v>
      </c>
      <c r="G170" t="s">
        <v>688</v>
      </c>
      <c r="H170" t="s">
        <v>689</v>
      </c>
      <c r="I170" t="b">
        <v>1</v>
      </c>
      <c r="J170" t="s">
        <v>161</v>
      </c>
      <c r="K170" t="s">
        <v>234</v>
      </c>
      <c r="L170" s="14">
        <v>51</v>
      </c>
      <c r="M170" t="s">
        <v>376</v>
      </c>
      <c r="N170" t="s">
        <v>164</v>
      </c>
      <c r="O170" t="s">
        <v>179</v>
      </c>
      <c r="P170" t="s">
        <v>180</v>
      </c>
      <c r="Q170">
        <v>1</v>
      </c>
      <c r="R170">
        <v>0</v>
      </c>
      <c r="S170" t="s">
        <v>181</v>
      </c>
      <c r="T170">
        <v>0</v>
      </c>
      <c r="U170" s="14">
        <v>4</v>
      </c>
      <c r="V170" s="14">
        <v>8</v>
      </c>
      <c r="W170" s="14">
        <v>67</v>
      </c>
      <c r="X170" t="s">
        <v>492</v>
      </c>
      <c r="Y170" t="b">
        <v>0</v>
      </c>
      <c r="Z170" t="s">
        <v>49</v>
      </c>
      <c r="AA170" t="s">
        <v>576</v>
      </c>
      <c r="AB170" t="s">
        <v>170</v>
      </c>
    </row>
    <row r="171" spans="1:28">
      <c r="A171">
        <v>167</v>
      </c>
      <c r="B171" s="13">
        <v>44795</v>
      </c>
      <c r="C171" t="s">
        <v>261</v>
      </c>
      <c r="D171" s="14">
        <v>2</v>
      </c>
      <c r="E171" t="s">
        <v>265</v>
      </c>
      <c r="F171" t="s">
        <v>67</v>
      </c>
      <c r="G171" t="s">
        <v>668</v>
      </c>
      <c r="I171" t="b">
        <v>0</v>
      </c>
      <c r="J171" t="s">
        <v>241</v>
      </c>
      <c r="K171" t="s">
        <v>242</v>
      </c>
      <c r="L171" s="14">
        <v>57</v>
      </c>
      <c r="M171" t="s">
        <v>267</v>
      </c>
      <c r="N171" t="s">
        <v>164</v>
      </c>
      <c r="O171" t="s">
        <v>175</v>
      </c>
      <c r="P171" t="s">
        <v>166</v>
      </c>
      <c r="Q171">
        <v>1</v>
      </c>
      <c r="R171">
        <v>3</v>
      </c>
      <c r="S171" t="s">
        <v>167</v>
      </c>
      <c r="T171">
        <v>0</v>
      </c>
      <c r="U171" s="14">
        <v>20</v>
      </c>
      <c r="V171" s="14">
        <v>18</v>
      </c>
      <c r="W171" s="14">
        <v>0</v>
      </c>
      <c r="X171" t="s">
        <v>642</v>
      </c>
      <c r="Y171" t="b">
        <v>0</v>
      </c>
      <c r="Z171" t="s">
        <v>55</v>
      </c>
      <c r="AA171" t="s">
        <v>690</v>
      </c>
      <c r="AB171" t="s">
        <v>170</v>
      </c>
    </row>
    <row r="172" spans="1:28">
      <c r="A172">
        <v>168</v>
      </c>
      <c r="B172" s="13">
        <v>44802</v>
      </c>
      <c r="C172" t="s">
        <v>261</v>
      </c>
      <c r="D172" s="14">
        <v>3</v>
      </c>
      <c r="E172" t="s">
        <v>70</v>
      </c>
      <c r="F172" t="s">
        <v>528</v>
      </c>
      <c r="G172" t="s">
        <v>691</v>
      </c>
      <c r="I172" t="b">
        <v>0</v>
      </c>
      <c r="J172" t="s">
        <v>161</v>
      </c>
      <c r="K172" t="s">
        <v>172</v>
      </c>
      <c r="L172" s="14">
        <v>65</v>
      </c>
      <c r="M172" t="s">
        <v>478</v>
      </c>
      <c r="N172" t="s">
        <v>164</v>
      </c>
      <c r="O172" t="s">
        <v>226</v>
      </c>
      <c r="P172" t="s">
        <v>190</v>
      </c>
      <c r="Q172">
        <v>4</v>
      </c>
      <c r="R172">
        <v>0</v>
      </c>
      <c r="S172" t="s">
        <v>181</v>
      </c>
      <c r="T172">
        <v>0</v>
      </c>
      <c r="U172" s="14">
        <v>8</v>
      </c>
      <c r="V172" s="14">
        <v>20</v>
      </c>
      <c r="W172" s="14">
        <v>4</v>
      </c>
      <c r="X172" t="s">
        <v>655</v>
      </c>
      <c r="Y172" t="b">
        <v>0</v>
      </c>
      <c r="Z172" t="s">
        <v>55</v>
      </c>
      <c r="AA172" t="s">
        <v>670</v>
      </c>
      <c r="AB172" t="s">
        <v>170</v>
      </c>
    </row>
    <row r="173" spans="1:28">
      <c r="A173">
        <v>169</v>
      </c>
      <c r="B173" s="13">
        <v>44802</v>
      </c>
      <c r="C173" t="s">
        <v>261</v>
      </c>
      <c r="D173" s="14">
        <v>3</v>
      </c>
      <c r="E173" t="s">
        <v>95</v>
      </c>
      <c r="F173" t="s">
        <v>50</v>
      </c>
      <c r="G173" t="s">
        <v>545</v>
      </c>
      <c r="I173" t="b">
        <v>1</v>
      </c>
      <c r="J173" t="s">
        <v>241</v>
      </c>
      <c r="K173" t="s">
        <v>242</v>
      </c>
      <c r="L173" s="14">
        <v>24</v>
      </c>
      <c r="M173" t="s">
        <v>692</v>
      </c>
      <c r="N173" t="s">
        <v>174</v>
      </c>
      <c r="O173" t="s">
        <v>179</v>
      </c>
      <c r="P173" t="s">
        <v>180</v>
      </c>
      <c r="Q173">
        <v>0</v>
      </c>
      <c r="R173">
        <v>1</v>
      </c>
      <c r="S173" t="s">
        <v>167</v>
      </c>
      <c r="T173">
        <v>1</v>
      </c>
      <c r="U173" s="14">
        <v>14</v>
      </c>
      <c r="V173" s="14">
        <v>12</v>
      </c>
      <c r="W173" s="14">
        <v>3</v>
      </c>
      <c r="X173" t="s">
        <v>176</v>
      </c>
      <c r="Y173" t="b">
        <v>0</v>
      </c>
      <c r="Z173" t="s">
        <v>55</v>
      </c>
      <c r="AA173" t="s">
        <v>693</v>
      </c>
      <c r="AB173" t="s">
        <v>170</v>
      </c>
    </row>
    <row r="174" spans="1:28">
      <c r="A174">
        <v>170</v>
      </c>
      <c r="B174" s="13">
        <v>44807</v>
      </c>
      <c r="C174" t="s">
        <v>261</v>
      </c>
      <c r="D174" s="14">
        <v>4</v>
      </c>
      <c r="E174" t="s">
        <v>50</v>
      </c>
      <c r="F174" t="s">
        <v>53</v>
      </c>
      <c r="G174" t="s">
        <v>494</v>
      </c>
      <c r="I174" t="b">
        <v>0</v>
      </c>
      <c r="J174" t="s">
        <v>212</v>
      </c>
      <c r="K174" t="s">
        <v>213</v>
      </c>
      <c r="L174" s="14">
        <v>29</v>
      </c>
      <c r="M174" t="s">
        <v>400</v>
      </c>
      <c r="N174" t="s">
        <v>174</v>
      </c>
      <c r="O174" t="s">
        <v>189</v>
      </c>
      <c r="P174" t="s">
        <v>190</v>
      </c>
      <c r="Q174">
        <v>1</v>
      </c>
      <c r="R174">
        <v>1</v>
      </c>
      <c r="S174" t="s">
        <v>196</v>
      </c>
      <c r="T174">
        <v>2</v>
      </c>
      <c r="U174" s="14">
        <v>7</v>
      </c>
      <c r="V174" s="14">
        <v>9</v>
      </c>
      <c r="W174" s="14">
        <v>6</v>
      </c>
      <c r="X174" t="s">
        <v>290</v>
      </c>
      <c r="Y174" t="b">
        <v>0</v>
      </c>
      <c r="Z174" t="s">
        <v>55</v>
      </c>
      <c r="AA174" t="s">
        <v>694</v>
      </c>
      <c r="AB174" t="s">
        <v>170</v>
      </c>
    </row>
    <row r="175" spans="1:28">
      <c r="A175">
        <v>171</v>
      </c>
      <c r="B175" s="13">
        <v>44816</v>
      </c>
      <c r="C175" t="s">
        <v>261</v>
      </c>
      <c r="D175" s="14">
        <v>5</v>
      </c>
      <c r="E175" t="s">
        <v>186</v>
      </c>
      <c r="F175" t="s">
        <v>299</v>
      </c>
      <c r="G175" t="s">
        <v>695</v>
      </c>
      <c r="I175" t="b">
        <v>0</v>
      </c>
      <c r="J175" t="s">
        <v>212</v>
      </c>
      <c r="K175" t="s">
        <v>213</v>
      </c>
      <c r="L175" s="14">
        <v>47</v>
      </c>
      <c r="M175" t="s">
        <v>510</v>
      </c>
      <c r="N175" t="s">
        <v>174</v>
      </c>
      <c r="O175" t="s">
        <v>189</v>
      </c>
      <c r="P175" t="s">
        <v>190</v>
      </c>
      <c r="Q175">
        <v>1</v>
      </c>
      <c r="R175">
        <v>0</v>
      </c>
      <c r="S175" t="s">
        <v>181</v>
      </c>
      <c r="T175">
        <v>0</v>
      </c>
      <c r="U175" s="14">
        <v>7</v>
      </c>
      <c r="V175" s="14">
        <v>14</v>
      </c>
      <c r="W175" s="14">
        <v>9</v>
      </c>
      <c r="X175" t="s">
        <v>696</v>
      </c>
      <c r="Y175" t="b">
        <v>0</v>
      </c>
      <c r="Z175" t="s">
        <v>55</v>
      </c>
      <c r="AA175" t="s">
        <v>697</v>
      </c>
      <c r="AB175" t="s">
        <v>170</v>
      </c>
    </row>
    <row r="176" spans="1:28">
      <c r="A176">
        <v>172</v>
      </c>
      <c r="B176" s="13">
        <v>44821</v>
      </c>
      <c r="C176" t="s">
        <v>261</v>
      </c>
      <c r="D176" s="14">
        <v>6</v>
      </c>
      <c r="E176" t="s">
        <v>55</v>
      </c>
      <c r="F176" t="s">
        <v>270</v>
      </c>
      <c r="G176" t="s">
        <v>698</v>
      </c>
      <c r="I176" t="b">
        <v>1</v>
      </c>
      <c r="J176" t="s">
        <v>161</v>
      </c>
      <c r="K176" t="s">
        <v>172</v>
      </c>
      <c r="L176" s="14">
        <v>41</v>
      </c>
      <c r="M176" t="s">
        <v>596</v>
      </c>
      <c r="N176" t="s">
        <v>174</v>
      </c>
      <c r="O176" t="s">
        <v>226</v>
      </c>
      <c r="P176" t="s">
        <v>190</v>
      </c>
      <c r="Q176">
        <v>3</v>
      </c>
      <c r="R176">
        <v>0</v>
      </c>
      <c r="S176" t="s">
        <v>181</v>
      </c>
      <c r="T176">
        <v>0</v>
      </c>
      <c r="U176" s="14">
        <v>2</v>
      </c>
      <c r="V176" s="14">
        <v>20</v>
      </c>
      <c r="W176" s="14">
        <v>13</v>
      </c>
      <c r="X176" t="s">
        <v>642</v>
      </c>
      <c r="Y176" t="b">
        <v>1</v>
      </c>
      <c r="Z176" t="s">
        <v>55</v>
      </c>
      <c r="AA176" t="s">
        <v>699</v>
      </c>
      <c r="AB176" t="s">
        <v>170</v>
      </c>
    </row>
    <row r="177" spans="1:28">
      <c r="A177">
        <v>173</v>
      </c>
      <c r="B177" s="13">
        <v>44821</v>
      </c>
      <c r="C177" t="s">
        <v>261</v>
      </c>
      <c r="D177" s="14">
        <v>6</v>
      </c>
      <c r="E177" t="s">
        <v>69</v>
      </c>
      <c r="F177" t="s">
        <v>70</v>
      </c>
      <c r="G177" t="s">
        <v>700</v>
      </c>
      <c r="I177" t="b">
        <v>0</v>
      </c>
      <c r="J177" t="s">
        <v>161</v>
      </c>
      <c r="K177" t="s">
        <v>162</v>
      </c>
      <c r="L177" s="14">
        <v>63</v>
      </c>
      <c r="M177" t="s">
        <v>446</v>
      </c>
      <c r="N177" t="s">
        <v>164</v>
      </c>
      <c r="O177" t="s">
        <v>455</v>
      </c>
      <c r="P177" t="s">
        <v>166</v>
      </c>
      <c r="Q177">
        <v>2</v>
      </c>
      <c r="R177">
        <v>3</v>
      </c>
      <c r="S177" t="s">
        <v>167</v>
      </c>
      <c r="T177">
        <v>1</v>
      </c>
      <c r="U177" s="14">
        <v>11</v>
      </c>
      <c r="V177" s="14">
        <v>6</v>
      </c>
      <c r="W177" s="14">
        <v>7</v>
      </c>
      <c r="X177" t="s">
        <v>191</v>
      </c>
      <c r="Y177" t="b">
        <v>0</v>
      </c>
      <c r="Z177" t="s">
        <v>55</v>
      </c>
      <c r="AA177" t="s">
        <v>701</v>
      </c>
      <c r="AB177" t="s">
        <v>170</v>
      </c>
    </row>
    <row r="178" spans="1:28">
      <c r="A178">
        <v>174</v>
      </c>
      <c r="B178" s="13">
        <v>44834</v>
      </c>
      <c r="C178" t="s">
        <v>261</v>
      </c>
      <c r="D178" s="14">
        <v>7</v>
      </c>
      <c r="E178" t="s">
        <v>70</v>
      </c>
      <c r="F178" t="s">
        <v>299</v>
      </c>
      <c r="G178" t="s">
        <v>433</v>
      </c>
      <c r="I178" t="b">
        <v>1</v>
      </c>
      <c r="J178" t="s">
        <v>161</v>
      </c>
      <c r="K178" t="s">
        <v>162</v>
      </c>
      <c r="L178" s="14">
        <v>50</v>
      </c>
      <c r="M178" t="s">
        <v>619</v>
      </c>
      <c r="N178" t="s">
        <v>164</v>
      </c>
      <c r="O178" t="s">
        <v>226</v>
      </c>
      <c r="P178" t="s">
        <v>190</v>
      </c>
      <c r="Q178">
        <v>4</v>
      </c>
      <c r="R178">
        <v>0</v>
      </c>
      <c r="S178" t="s">
        <v>181</v>
      </c>
      <c r="T178">
        <v>0</v>
      </c>
      <c r="U178" s="14">
        <v>4</v>
      </c>
      <c r="V178" s="14">
        <v>16</v>
      </c>
      <c r="W178" s="14">
        <v>13</v>
      </c>
      <c r="X178" t="s">
        <v>295</v>
      </c>
      <c r="Y178" t="b">
        <v>0</v>
      </c>
      <c r="Z178" t="s">
        <v>55</v>
      </c>
      <c r="AA178" t="s">
        <v>620</v>
      </c>
      <c r="AB178" t="s">
        <v>170</v>
      </c>
    </row>
    <row r="179" spans="1:28">
      <c r="A179">
        <v>175</v>
      </c>
      <c r="B179" s="13">
        <v>44836</v>
      </c>
      <c r="C179" t="s">
        <v>261</v>
      </c>
      <c r="D179" s="14">
        <v>7</v>
      </c>
      <c r="E179" t="s">
        <v>49</v>
      </c>
      <c r="F179" t="s">
        <v>186</v>
      </c>
      <c r="G179" t="s">
        <v>96</v>
      </c>
      <c r="I179" t="b">
        <v>1</v>
      </c>
      <c r="J179" t="s">
        <v>161</v>
      </c>
      <c r="K179" t="s">
        <v>162</v>
      </c>
      <c r="L179" s="14">
        <v>81</v>
      </c>
      <c r="M179" t="s">
        <v>262</v>
      </c>
      <c r="N179" t="s">
        <v>164</v>
      </c>
      <c r="O179" t="s">
        <v>263</v>
      </c>
      <c r="P179" t="s">
        <v>180</v>
      </c>
      <c r="Q179">
        <v>1</v>
      </c>
      <c r="R179">
        <v>1</v>
      </c>
      <c r="S179" t="s">
        <v>196</v>
      </c>
      <c r="T179">
        <v>2</v>
      </c>
      <c r="U179" s="14">
        <v>2</v>
      </c>
      <c r="V179" s="14">
        <v>8</v>
      </c>
      <c r="W179" s="14">
        <v>18</v>
      </c>
      <c r="X179" t="s">
        <v>176</v>
      </c>
      <c r="Y179" t="b">
        <v>0</v>
      </c>
      <c r="Z179" t="s">
        <v>55</v>
      </c>
      <c r="AA179" t="s">
        <v>210</v>
      </c>
      <c r="AB179" t="s">
        <v>170</v>
      </c>
    </row>
    <row r="180" spans="1:28">
      <c r="A180">
        <v>176</v>
      </c>
      <c r="B180" s="13">
        <v>44842</v>
      </c>
      <c r="C180" t="s">
        <v>261</v>
      </c>
      <c r="D180" s="14">
        <v>8</v>
      </c>
      <c r="E180" t="s">
        <v>49</v>
      </c>
      <c r="F180" t="s">
        <v>265</v>
      </c>
      <c r="G180" t="s">
        <v>266</v>
      </c>
      <c r="I180" t="b">
        <v>0</v>
      </c>
      <c r="J180" t="s">
        <v>161</v>
      </c>
      <c r="K180" t="s">
        <v>162</v>
      </c>
      <c r="L180" s="14">
        <v>57</v>
      </c>
      <c r="M180" t="s">
        <v>267</v>
      </c>
      <c r="N180" t="s">
        <v>164</v>
      </c>
      <c r="O180" t="s">
        <v>189</v>
      </c>
      <c r="P180" t="s">
        <v>190</v>
      </c>
      <c r="Q180">
        <v>1</v>
      </c>
      <c r="R180">
        <v>0</v>
      </c>
      <c r="S180" t="s">
        <v>181</v>
      </c>
      <c r="T180">
        <v>0</v>
      </c>
      <c r="U180" s="14">
        <v>2</v>
      </c>
      <c r="V180" s="14">
        <v>15</v>
      </c>
      <c r="W180" s="14">
        <v>19</v>
      </c>
      <c r="X180" t="s">
        <v>191</v>
      </c>
      <c r="Y180" t="b">
        <v>0</v>
      </c>
      <c r="Z180" t="s">
        <v>55</v>
      </c>
      <c r="AA180" t="s">
        <v>268</v>
      </c>
      <c r="AB180" t="s">
        <v>170</v>
      </c>
    </row>
    <row r="181" spans="1:28">
      <c r="A181">
        <v>177</v>
      </c>
      <c r="B181" s="13">
        <v>44849</v>
      </c>
      <c r="C181" t="s">
        <v>261</v>
      </c>
      <c r="D181" s="14">
        <v>9</v>
      </c>
      <c r="E181" t="s">
        <v>67</v>
      </c>
      <c r="F181" t="s">
        <v>528</v>
      </c>
      <c r="G181" t="s">
        <v>702</v>
      </c>
      <c r="I181" t="b">
        <v>1</v>
      </c>
      <c r="J181" t="s">
        <v>241</v>
      </c>
      <c r="K181" t="s">
        <v>242</v>
      </c>
      <c r="L181" s="14">
        <v>73</v>
      </c>
      <c r="M181" t="s">
        <v>324</v>
      </c>
      <c r="N181" t="s">
        <v>164</v>
      </c>
      <c r="O181" t="s">
        <v>207</v>
      </c>
      <c r="P181" t="s">
        <v>208</v>
      </c>
      <c r="Q181">
        <v>1</v>
      </c>
      <c r="R181">
        <v>1</v>
      </c>
      <c r="S181" t="s">
        <v>196</v>
      </c>
      <c r="T181">
        <v>2</v>
      </c>
      <c r="U181" s="14">
        <v>15</v>
      </c>
      <c r="V181" s="14">
        <v>19</v>
      </c>
      <c r="W181" s="14">
        <v>7</v>
      </c>
      <c r="X181" t="s">
        <v>202</v>
      </c>
      <c r="Y181" t="b">
        <v>0</v>
      </c>
      <c r="Z181" t="s">
        <v>55</v>
      </c>
      <c r="AA181" t="s">
        <v>703</v>
      </c>
      <c r="AB181" t="s">
        <v>170</v>
      </c>
    </row>
    <row r="182" spans="1:28">
      <c r="A182">
        <v>178</v>
      </c>
      <c r="B182" s="13">
        <v>44849</v>
      </c>
      <c r="C182" t="s">
        <v>261</v>
      </c>
      <c r="D182" s="14">
        <v>9</v>
      </c>
      <c r="E182" t="s">
        <v>50</v>
      </c>
      <c r="F182" t="s">
        <v>70</v>
      </c>
      <c r="G182" t="s">
        <v>494</v>
      </c>
      <c r="I182" t="b">
        <v>0</v>
      </c>
      <c r="J182" t="s">
        <v>241</v>
      </c>
      <c r="K182" t="s">
        <v>242</v>
      </c>
      <c r="L182" s="14">
        <v>10</v>
      </c>
      <c r="M182" t="s">
        <v>308</v>
      </c>
      <c r="N182" t="s">
        <v>174</v>
      </c>
      <c r="O182" t="s">
        <v>179</v>
      </c>
      <c r="P182" t="s">
        <v>180</v>
      </c>
      <c r="Q182">
        <v>1</v>
      </c>
      <c r="R182">
        <v>0</v>
      </c>
      <c r="S182" t="s">
        <v>181</v>
      </c>
      <c r="T182">
        <v>0</v>
      </c>
      <c r="U182" s="14">
        <v>4</v>
      </c>
      <c r="V182" s="14">
        <v>3</v>
      </c>
      <c r="W182" s="14">
        <v>16</v>
      </c>
      <c r="X182" t="s">
        <v>523</v>
      </c>
      <c r="Y182" t="b">
        <v>0</v>
      </c>
      <c r="Z182" t="s">
        <v>55</v>
      </c>
      <c r="AA182" t="s">
        <v>704</v>
      </c>
      <c r="AB182" t="s">
        <v>170</v>
      </c>
    </row>
    <row r="183" spans="1:28">
      <c r="A183">
        <v>179</v>
      </c>
      <c r="B183" s="13">
        <v>44853</v>
      </c>
      <c r="C183" t="s">
        <v>261</v>
      </c>
      <c r="D183" s="14">
        <v>10</v>
      </c>
      <c r="E183" t="s">
        <v>240</v>
      </c>
      <c r="F183" t="s">
        <v>53</v>
      </c>
      <c r="G183" t="s">
        <v>705</v>
      </c>
      <c r="I183" t="b">
        <v>0</v>
      </c>
      <c r="J183" t="s">
        <v>241</v>
      </c>
      <c r="K183" t="s">
        <v>242</v>
      </c>
      <c r="L183" s="14">
        <v>58</v>
      </c>
      <c r="M183" t="s">
        <v>188</v>
      </c>
      <c r="N183" t="s">
        <v>164</v>
      </c>
      <c r="O183" t="s">
        <v>207</v>
      </c>
      <c r="P183" t="s">
        <v>208</v>
      </c>
      <c r="Q183">
        <v>0</v>
      </c>
      <c r="R183">
        <v>1</v>
      </c>
      <c r="S183" t="s">
        <v>167</v>
      </c>
      <c r="T183">
        <v>1</v>
      </c>
      <c r="U183" s="14">
        <v>14</v>
      </c>
      <c r="V183" s="14">
        <v>5</v>
      </c>
      <c r="W183" s="14">
        <v>9</v>
      </c>
      <c r="X183" t="s">
        <v>655</v>
      </c>
      <c r="Y183" t="b">
        <v>0</v>
      </c>
      <c r="Z183" t="s">
        <v>55</v>
      </c>
      <c r="AA183" t="s">
        <v>706</v>
      </c>
      <c r="AB183" t="s">
        <v>170</v>
      </c>
    </row>
    <row r="184" spans="1:28">
      <c r="A184">
        <v>180</v>
      </c>
      <c r="B184" s="13">
        <v>44853</v>
      </c>
      <c r="C184" t="s">
        <v>261</v>
      </c>
      <c r="D184" s="14">
        <v>10</v>
      </c>
      <c r="E184" t="s">
        <v>49</v>
      </c>
      <c r="F184" t="s">
        <v>270</v>
      </c>
      <c r="G184" t="s">
        <v>96</v>
      </c>
      <c r="H184" t="s">
        <v>271</v>
      </c>
      <c r="I184" t="b">
        <v>0</v>
      </c>
      <c r="J184" t="s">
        <v>161</v>
      </c>
      <c r="K184" t="s">
        <v>234</v>
      </c>
      <c r="L184" s="14">
        <v>61</v>
      </c>
      <c r="M184" t="s">
        <v>272</v>
      </c>
      <c r="N184" t="s">
        <v>164</v>
      </c>
      <c r="O184" t="s">
        <v>189</v>
      </c>
      <c r="P184" t="s">
        <v>190</v>
      </c>
      <c r="Q184">
        <v>3</v>
      </c>
      <c r="R184">
        <v>0</v>
      </c>
      <c r="S184" t="s">
        <v>181</v>
      </c>
      <c r="T184">
        <v>0</v>
      </c>
      <c r="U184" s="14">
        <v>1</v>
      </c>
      <c r="V184" s="14">
        <v>20</v>
      </c>
      <c r="W184" s="14">
        <v>25</v>
      </c>
      <c r="X184" t="s">
        <v>249</v>
      </c>
      <c r="Y184" t="b">
        <v>0</v>
      </c>
      <c r="Z184" t="s">
        <v>55</v>
      </c>
      <c r="AA184" t="s">
        <v>259</v>
      </c>
      <c r="AB184" t="s">
        <v>170</v>
      </c>
    </row>
    <row r="185" spans="1:28">
      <c r="A185">
        <v>181</v>
      </c>
      <c r="B185" s="13">
        <v>44853</v>
      </c>
      <c r="C185" t="s">
        <v>261</v>
      </c>
      <c r="D185" s="14">
        <v>10</v>
      </c>
      <c r="E185" t="s">
        <v>49</v>
      </c>
      <c r="F185" t="s">
        <v>270</v>
      </c>
      <c r="G185" t="s">
        <v>274</v>
      </c>
      <c r="I185" t="b">
        <v>0</v>
      </c>
      <c r="J185" t="s">
        <v>161</v>
      </c>
      <c r="K185" t="s">
        <v>162</v>
      </c>
      <c r="L185" s="14">
        <v>26</v>
      </c>
      <c r="M185" t="s">
        <v>275</v>
      </c>
      <c r="N185" t="s">
        <v>174</v>
      </c>
      <c r="O185" t="s">
        <v>189</v>
      </c>
      <c r="P185" t="s">
        <v>190</v>
      </c>
      <c r="Q185">
        <v>3</v>
      </c>
      <c r="R185">
        <v>0</v>
      </c>
      <c r="S185" t="s">
        <v>181</v>
      </c>
      <c r="T185">
        <v>0</v>
      </c>
      <c r="U185" s="14">
        <v>1</v>
      </c>
      <c r="V185" s="14">
        <v>20</v>
      </c>
      <c r="W185" s="14">
        <v>25</v>
      </c>
      <c r="X185" t="s">
        <v>249</v>
      </c>
      <c r="Y185" t="b">
        <v>0</v>
      </c>
      <c r="Z185" t="s">
        <v>55</v>
      </c>
      <c r="AA185" t="s">
        <v>227</v>
      </c>
      <c r="AB185" t="s">
        <v>170</v>
      </c>
    </row>
    <row r="186" spans="1:28">
      <c r="A186">
        <v>182</v>
      </c>
      <c r="B186" s="13">
        <v>44853</v>
      </c>
      <c r="C186" t="s">
        <v>261</v>
      </c>
      <c r="D186" s="14">
        <v>10</v>
      </c>
      <c r="E186" t="s">
        <v>49</v>
      </c>
      <c r="F186" t="s">
        <v>270</v>
      </c>
      <c r="G186" t="s">
        <v>96</v>
      </c>
      <c r="H186" t="s">
        <v>276</v>
      </c>
      <c r="I186" t="b">
        <v>0</v>
      </c>
      <c r="J186" t="s">
        <v>161</v>
      </c>
      <c r="K186" t="s">
        <v>234</v>
      </c>
      <c r="L186" s="14">
        <v>6</v>
      </c>
      <c r="M186" t="s">
        <v>277</v>
      </c>
      <c r="N186" t="s">
        <v>174</v>
      </c>
      <c r="O186" t="s">
        <v>179</v>
      </c>
      <c r="P186" t="s">
        <v>180</v>
      </c>
      <c r="Q186">
        <v>3</v>
      </c>
      <c r="R186">
        <v>0</v>
      </c>
      <c r="S186" t="s">
        <v>181</v>
      </c>
      <c r="T186">
        <v>0</v>
      </c>
      <c r="U186" s="14">
        <v>1</v>
      </c>
      <c r="V186" s="14">
        <v>20</v>
      </c>
      <c r="W186" s="14">
        <v>25</v>
      </c>
      <c r="X186" t="s">
        <v>249</v>
      </c>
      <c r="Y186" t="b">
        <v>0</v>
      </c>
      <c r="Z186" t="s">
        <v>55</v>
      </c>
      <c r="AA186" t="s">
        <v>210</v>
      </c>
      <c r="AB186" t="s">
        <v>170</v>
      </c>
    </row>
    <row r="187" spans="1:28">
      <c r="A187">
        <v>183</v>
      </c>
      <c r="B187" s="13">
        <v>44854</v>
      </c>
      <c r="C187" t="s">
        <v>261</v>
      </c>
      <c r="D187" s="14">
        <v>10</v>
      </c>
      <c r="E187" t="s">
        <v>67</v>
      </c>
      <c r="F187" t="s">
        <v>299</v>
      </c>
      <c r="G187" t="s">
        <v>707</v>
      </c>
      <c r="I187" t="b">
        <v>0</v>
      </c>
      <c r="J187" t="s">
        <v>241</v>
      </c>
      <c r="K187" t="s">
        <v>242</v>
      </c>
      <c r="L187" s="14">
        <v>97</v>
      </c>
      <c r="M187" t="s">
        <v>500</v>
      </c>
      <c r="N187" t="s">
        <v>164</v>
      </c>
      <c r="O187" t="s">
        <v>504</v>
      </c>
      <c r="P187" t="s">
        <v>208</v>
      </c>
      <c r="Q187">
        <v>2</v>
      </c>
      <c r="R187">
        <v>3</v>
      </c>
      <c r="S187" t="s">
        <v>167</v>
      </c>
      <c r="T187">
        <v>1</v>
      </c>
      <c r="U187" s="14">
        <v>17</v>
      </c>
      <c r="V187" s="14">
        <v>18</v>
      </c>
      <c r="W187" s="14">
        <v>8</v>
      </c>
      <c r="X187" t="s">
        <v>176</v>
      </c>
      <c r="Y187" t="b">
        <v>0</v>
      </c>
      <c r="Z187" t="s">
        <v>55</v>
      </c>
      <c r="AA187" t="s">
        <v>708</v>
      </c>
      <c r="AB187" t="s">
        <v>170</v>
      </c>
    </row>
    <row r="188" spans="1:28">
      <c r="A188">
        <v>184</v>
      </c>
      <c r="B188" s="13">
        <v>44856</v>
      </c>
      <c r="C188" t="s">
        <v>261</v>
      </c>
      <c r="D188" s="14">
        <v>11</v>
      </c>
      <c r="E188" t="s">
        <v>53</v>
      </c>
      <c r="F188" t="s">
        <v>102</v>
      </c>
      <c r="G188" t="s">
        <v>709</v>
      </c>
      <c r="H188" t="s">
        <v>710</v>
      </c>
      <c r="I188" t="b">
        <v>0</v>
      </c>
      <c r="J188" t="s">
        <v>161</v>
      </c>
      <c r="K188" t="s">
        <v>234</v>
      </c>
      <c r="L188" s="14">
        <v>83</v>
      </c>
      <c r="M188" t="s">
        <v>571</v>
      </c>
      <c r="N188" t="s">
        <v>164</v>
      </c>
      <c r="O188" t="s">
        <v>207</v>
      </c>
      <c r="P188" t="s">
        <v>208</v>
      </c>
      <c r="Q188">
        <v>0</v>
      </c>
      <c r="R188">
        <v>1</v>
      </c>
      <c r="S188" t="s">
        <v>167</v>
      </c>
      <c r="T188">
        <v>1</v>
      </c>
      <c r="U188" s="14">
        <v>3</v>
      </c>
      <c r="V188" s="14">
        <v>11</v>
      </c>
      <c r="W188" s="14">
        <v>22</v>
      </c>
      <c r="X188" t="s">
        <v>523</v>
      </c>
      <c r="Y188" t="b">
        <v>0</v>
      </c>
      <c r="Z188" t="s">
        <v>55</v>
      </c>
      <c r="AA188" t="s">
        <v>558</v>
      </c>
      <c r="AB188" t="s">
        <v>170</v>
      </c>
    </row>
    <row r="189" spans="1:28">
      <c r="A189">
        <v>185</v>
      </c>
      <c r="B189" s="13">
        <v>44856</v>
      </c>
      <c r="C189" t="s">
        <v>261</v>
      </c>
      <c r="D189" s="14">
        <v>11</v>
      </c>
      <c r="E189" t="s">
        <v>53</v>
      </c>
      <c r="F189" t="s">
        <v>102</v>
      </c>
      <c r="G189" t="s">
        <v>711</v>
      </c>
      <c r="I189" t="b">
        <v>0</v>
      </c>
      <c r="J189" t="s">
        <v>241</v>
      </c>
      <c r="K189" t="s">
        <v>242</v>
      </c>
      <c r="L189" s="14">
        <v>45</v>
      </c>
      <c r="M189" t="s">
        <v>427</v>
      </c>
      <c r="N189" t="s">
        <v>174</v>
      </c>
      <c r="O189" t="s">
        <v>207</v>
      </c>
      <c r="P189" t="s">
        <v>208</v>
      </c>
      <c r="Q189">
        <v>0</v>
      </c>
      <c r="R189">
        <v>1</v>
      </c>
      <c r="S189" t="s">
        <v>167</v>
      </c>
      <c r="T189">
        <v>1</v>
      </c>
      <c r="U189" s="14">
        <v>3</v>
      </c>
      <c r="V189" s="14">
        <v>11</v>
      </c>
      <c r="W189" s="14">
        <v>22</v>
      </c>
      <c r="X189" t="s">
        <v>523</v>
      </c>
      <c r="Y189" t="b">
        <v>0</v>
      </c>
      <c r="Z189" t="s">
        <v>55</v>
      </c>
      <c r="AA189" t="s">
        <v>712</v>
      </c>
      <c r="AB189" t="s">
        <v>170</v>
      </c>
    </row>
    <row r="190" spans="1:28">
      <c r="A190">
        <v>186</v>
      </c>
      <c r="B190" s="13">
        <v>44856</v>
      </c>
      <c r="C190" t="s">
        <v>261</v>
      </c>
      <c r="D190" s="14">
        <v>11</v>
      </c>
      <c r="E190" t="s">
        <v>102</v>
      </c>
      <c r="F190" t="s">
        <v>53</v>
      </c>
      <c r="G190" t="s">
        <v>713</v>
      </c>
      <c r="I190" t="b">
        <v>1</v>
      </c>
      <c r="J190" t="s">
        <v>241</v>
      </c>
      <c r="K190" t="s">
        <v>242</v>
      </c>
      <c r="L190" s="14">
        <v>11</v>
      </c>
      <c r="M190" t="s">
        <v>651</v>
      </c>
      <c r="N190" t="s">
        <v>174</v>
      </c>
      <c r="O190" t="s">
        <v>179</v>
      </c>
      <c r="P190" t="s">
        <v>180</v>
      </c>
      <c r="Q190">
        <v>1</v>
      </c>
      <c r="R190">
        <v>0</v>
      </c>
      <c r="S190" t="s">
        <v>181</v>
      </c>
      <c r="T190">
        <v>0</v>
      </c>
      <c r="U190" s="14">
        <v>11</v>
      </c>
      <c r="V190" s="14">
        <v>3</v>
      </c>
      <c r="W190" s="14">
        <v>11</v>
      </c>
      <c r="X190" t="s">
        <v>523</v>
      </c>
      <c r="Y190" t="b">
        <v>0</v>
      </c>
      <c r="Z190" t="s">
        <v>55</v>
      </c>
      <c r="AA190" t="s">
        <v>714</v>
      </c>
      <c r="AB190" t="s">
        <v>170</v>
      </c>
    </row>
    <row r="191" spans="1:28">
      <c r="A191">
        <v>187</v>
      </c>
      <c r="B191" s="13">
        <v>44857</v>
      </c>
      <c r="C191" t="s">
        <v>261</v>
      </c>
      <c r="D191" s="14">
        <v>11</v>
      </c>
      <c r="E191" t="s">
        <v>66</v>
      </c>
      <c r="F191" t="s">
        <v>50</v>
      </c>
      <c r="G191" t="s">
        <v>715</v>
      </c>
      <c r="H191" t="s">
        <v>716</v>
      </c>
      <c r="I191" t="b">
        <v>1</v>
      </c>
      <c r="J191" t="s">
        <v>161</v>
      </c>
      <c r="K191" t="s">
        <v>234</v>
      </c>
      <c r="L191" s="14">
        <v>48</v>
      </c>
      <c r="M191" t="s">
        <v>389</v>
      </c>
      <c r="N191" t="s">
        <v>164</v>
      </c>
      <c r="O191" t="s">
        <v>179</v>
      </c>
      <c r="P191" t="s">
        <v>180</v>
      </c>
      <c r="Q191">
        <v>1</v>
      </c>
      <c r="R191">
        <v>2</v>
      </c>
      <c r="S191" t="s">
        <v>167</v>
      </c>
      <c r="T191">
        <v>1</v>
      </c>
      <c r="U191" s="14">
        <v>5</v>
      </c>
      <c r="V191" s="14">
        <v>4</v>
      </c>
      <c r="W191" s="14">
        <v>20</v>
      </c>
      <c r="X191" t="s">
        <v>249</v>
      </c>
      <c r="Y191" t="b">
        <v>0</v>
      </c>
      <c r="Z191" t="s">
        <v>55</v>
      </c>
      <c r="AA191" t="s">
        <v>717</v>
      </c>
      <c r="AB191" t="s">
        <v>170</v>
      </c>
    </row>
    <row r="192" spans="1:28">
      <c r="A192">
        <v>188</v>
      </c>
      <c r="B192" s="13">
        <v>44863</v>
      </c>
      <c r="C192" t="s">
        <v>261</v>
      </c>
      <c r="D192" s="14">
        <v>12</v>
      </c>
      <c r="E192" t="s">
        <v>95</v>
      </c>
      <c r="F192" t="s">
        <v>55</v>
      </c>
      <c r="G192" t="s">
        <v>718</v>
      </c>
      <c r="I192" t="b">
        <v>1</v>
      </c>
      <c r="J192" t="s">
        <v>212</v>
      </c>
      <c r="K192" t="s">
        <v>213</v>
      </c>
      <c r="L192" s="14">
        <v>50</v>
      </c>
      <c r="M192" t="s">
        <v>619</v>
      </c>
      <c r="N192" t="s">
        <v>164</v>
      </c>
      <c r="O192" t="s">
        <v>179</v>
      </c>
      <c r="P192" t="s">
        <v>180</v>
      </c>
      <c r="Q192">
        <v>0</v>
      </c>
      <c r="R192">
        <v>1</v>
      </c>
      <c r="S192" t="s">
        <v>167</v>
      </c>
      <c r="T192">
        <v>1</v>
      </c>
      <c r="U192" s="14">
        <v>10</v>
      </c>
      <c r="V192" s="14">
        <v>2</v>
      </c>
      <c r="W192" s="14">
        <v>15</v>
      </c>
      <c r="X192" t="s">
        <v>202</v>
      </c>
      <c r="Y192" t="b">
        <v>0</v>
      </c>
      <c r="Z192" t="s">
        <v>55</v>
      </c>
      <c r="AA192" t="s">
        <v>719</v>
      </c>
      <c r="AB192" t="s">
        <v>170</v>
      </c>
    </row>
    <row r="193" spans="1:28">
      <c r="A193">
        <v>189</v>
      </c>
      <c r="B193" s="13">
        <v>44864</v>
      </c>
      <c r="C193" t="s">
        <v>261</v>
      </c>
      <c r="D193" s="14">
        <v>12</v>
      </c>
      <c r="E193" t="s">
        <v>49</v>
      </c>
      <c r="F193" t="s">
        <v>67</v>
      </c>
      <c r="G193" t="s">
        <v>266</v>
      </c>
      <c r="I193" t="b">
        <v>1</v>
      </c>
      <c r="J193" t="s">
        <v>219</v>
      </c>
      <c r="K193" t="s">
        <v>278</v>
      </c>
      <c r="L193" s="14">
        <v>90</v>
      </c>
      <c r="M193" t="s">
        <v>279</v>
      </c>
      <c r="N193" t="s">
        <v>164</v>
      </c>
      <c r="O193" t="s">
        <v>263</v>
      </c>
      <c r="P193" t="s">
        <v>180</v>
      </c>
      <c r="Q193">
        <v>1</v>
      </c>
      <c r="R193">
        <v>1</v>
      </c>
      <c r="S193" t="s">
        <v>196</v>
      </c>
      <c r="T193">
        <v>2</v>
      </c>
      <c r="U193" s="14">
        <v>2</v>
      </c>
      <c r="V193" s="14">
        <v>19</v>
      </c>
      <c r="W193" s="14">
        <v>31</v>
      </c>
      <c r="X193" t="s">
        <v>280</v>
      </c>
      <c r="Y193" t="b">
        <v>0</v>
      </c>
      <c r="Z193" t="s">
        <v>55</v>
      </c>
      <c r="AA193" t="s">
        <v>281</v>
      </c>
      <c r="AB193" t="s">
        <v>170</v>
      </c>
    </row>
    <row r="194" spans="1:28">
      <c r="A194">
        <v>190</v>
      </c>
      <c r="B194" s="13">
        <v>44874</v>
      </c>
      <c r="C194" t="s">
        <v>261</v>
      </c>
      <c r="D194" s="14">
        <v>14</v>
      </c>
      <c r="E194" t="s">
        <v>50</v>
      </c>
      <c r="F194" t="s">
        <v>240</v>
      </c>
      <c r="G194" t="s">
        <v>494</v>
      </c>
      <c r="I194" t="b">
        <v>0</v>
      </c>
      <c r="J194" t="s">
        <v>161</v>
      </c>
      <c r="K194" t="s">
        <v>162</v>
      </c>
      <c r="L194" s="14">
        <v>21</v>
      </c>
      <c r="M194" t="s">
        <v>329</v>
      </c>
      <c r="N194" t="s">
        <v>174</v>
      </c>
      <c r="O194" t="s">
        <v>207</v>
      </c>
      <c r="P194" t="s">
        <v>208</v>
      </c>
      <c r="Q194">
        <v>0</v>
      </c>
      <c r="R194">
        <v>1</v>
      </c>
      <c r="S194" t="s">
        <v>167</v>
      </c>
      <c r="T194">
        <v>1</v>
      </c>
      <c r="U194" s="14">
        <v>5</v>
      </c>
      <c r="V194" s="14">
        <v>12</v>
      </c>
      <c r="W194" s="14">
        <v>24</v>
      </c>
      <c r="X194" t="s">
        <v>280</v>
      </c>
      <c r="Y194" t="b">
        <v>0</v>
      </c>
      <c r="Z194" t="s">
        <v>55</v>
      </c>
      <c r="AA194" t="s">
        <v>612</v>
      </c>
      <c r="AB194" t="s">
        <v>170</v>
      </c>
    </row>
    <row r="195" spans="1:28">
      <c r="A195">
        <v>191</v>
      </c>
      <c r="B195" s="13">
        <v>44925</v>
      </c>
      <c r="C195" t="s">
        <v>261</v>
      </c>
      <c r="D195" s="14">
        <v>15</v>
      </c>
      <c r="E195" t="s">
        <v>528</v>
      </c>
      <c r="F195" t="s">
        <v>299</v>
      </c>
      <c r="G195" t="s">
        <v>720</v>
      </c>
      <c r="I195" t="b">
        <v>1</v>
      </c>
      <c r="J195" t="s">
        <v>241</v>
      </c>
      <c r="K195" t="s">
        <v>242</v>
      </c>
      <c r="L195" s="14">
        <v>22</v>
      </c>
      <c r="M195" t="s">
        <v>381</v>
      </c>
      <c r="N195" t="s">
        <v>174</v>
      </c>
      <c r="O195" t="s">
        <v>179</v>
      </c>
      <c r="P195" t="s">
        <v>180</v>
      </c>
      <c r="Q195">
        <v>1</v>
      </c>
      <c r="R195">
        <v>1</v>
      </c>
      <c r="S195" t="s">
        <v>196</v>
      </c>
      <c r="T195">
        <v>2</v>
      </c>
      <c r="U195" s="14">
        <v>19</v>
      </c>
      <c r="V195" s="14">
        <v>15</v>
      </c>
      <c r="W195" s="14">
        <v>11</v>
      </c>
      <c r="X195" t="s">
        <v>182</v>
      </c>
      <c r="Y195" t="b">
        <v>0</v>
      </c>
      <c r="Z195" t="s">
        <v>55</v>
      </c>
      <c r="AA195" t="s">
        <v>643</v>
      </c>
      <c r="AB195" t="s">
        <v>170</v>
      </c>
    </row>
    <row r="196" spans="1:28">
      <c r="A196">
        <v>192</v>
      </c>
      <c r="B196" s="13">
        <v>44934</v>
      </c>
      <c r="C196" t="s">
        <v>261</v>
      </c>
      <c r="D196" s="14">
        <v>16</v>
      </c>
      <c r="E196" t="s">
        <v>69</v>
      </c>
      <c r="F196" t="s">
        <v>66</v>
      </c>
      <c r="G196" t="s">
        <v>721</v>
      </c>
      <c r="I196" t="b">
        <v>1</v>
      </c>
      <c r="J196" t="s">
        <v>161</v>
      </c>
      <c r="K196" t="s">
        <v>172</v>
      </c>
      <c r="L196" s="14">
        <v>63</v>
      </c>
      <c r="M196" t="s">
        <v>446</v>
      </c>
      <c r="N196" t="s">
        <v>164</v>
      </c>
      <c r="O196" t="s">
        <v>253</v>
      </c>
      <c r="P196" t="s">
        <v>208</v>
      </c>
      <c r="Q196">
        <v>1</v>
      </c>
      <c r="R196">
        <v>2</v>
      </c>
      <c r="S196" t="s">
        <v>167</v>
      </c>
      <c r="T196">
        <v>1</v>
      </c>
      <c r="U196" s="14">
        <v>8</v>
      </c>
      <c r="V196" s="14">
        <v>7</v>
      </c>
      <c r="W196" s="14">
        <v>23</v>
      </c>
      <c r="X196" t="s">
        <v>231</v>
      </c>
      <c r="Y196" t="b">
        <v>0</v>
      </c>
      <c r="Z196" t="s">
        <v>55</v>
      </c>
      <c r="AA196" t="s">
        <v>701</v>
      </c>
      <c r="AB196" t="s">
        <v>170</v>
      </c>
    </row>
    <row r="197" spans="1:28">
      <c r="A197">
        <v>193</v>
      </c>
      <c r="B197" s="13">
        <v>44934</v>
      </c>
      <c r="C197" t="s">
        <v>261</v>
      </c>
      <c r="D197" s="14">
        <v>16</v>
      </c>
      <c r="E197" t="s">
        <v>265</v>
      </c>
      <c r="F197" t="s">
        <v>54</v>
      </c>
      <c r="G197" t="s">
        <v>668</v>
      </c>
      <c r="I197" t="b">
        <v>0</v>
      </c>
      <c r="J197" t="s">
        <v>161</v>
      </c>
      <c r="K197" t="s">
        <v>162</v>
      </c>
      <c r="L197" s="14">
        <v>41</v>
      </c>
      <c r="M197" t="s">
        <v>596</v>
      </c>
      <c r="N197" t="s">
        <v>174</v>
      </c>
      <c r="O197" t="s">
        <v>207</v>
      </c>
      <c r="P197" t="s">
        <v>208</v>
      </c>
      <c r="Q197">
        <v>1</v>
      </c>
      <c r="R197">
        <v>2</v>
      </c>
      <c r="S197" t="s">
        <v>167</v>
      </c>
      <c r="T197">
        <v>1</v>
      </c>
      <c r="U197" s="14">
        <v>13</v>
      </c>
      <c r="V197" s="14">
        <v>19</v>
      </c>
      <c r="W197" s="14">
        <v>17</v>
      </c>
      <c r="X197" t="s">
        <v>182</v>
      </c>
      <c r="Y197" t="b">
        <v>0</v>
      </c>
      <c r="Z197" t="s">
        <v>55</v>
      </c>
      <c r="AA197" t="s">
        <v>722</v>
      </c>
      <c r="AB197" t="s">
        <v>170</v>
      </c>
    </row>
    <row r="198" spans="1:28">
      <c r="A198">
        <v>194</v>
      </c>
      <c r="B198" s="13">
        <v>44947</v>
      </c>
      <c r="C198" t="s">
        <v>261</v>
      </c>
      <c r="D198" s="14">
        <v>18</v>
      </c>
      <c r="E198" t="s">
        <v>54</v>
      </c>
      <c r="F198" t="s">
        <v>528</v>
      </c>
      <c r="G198" t="s">
        <v>723</v>
      </c>
      <c r="I198" t="b">
        <v>1</v>
      </c>
      <c r="J198" t="s">
        <v>161</v>
      </c>
      <c r="K198" t="s">
        <v>162</v>
      </c>
      <c r="L198" s="14">
        <v>47</v>
      </c>
      <c r="M198" t="s">
        <v>510</v>
      </c>
      <c r="N198" t="s">
        <v>174</v>
      </c>
      <c r="O198" t="s">
        <v>179</v>
      </c>
      <c r="P198" t="s">
        <v>180</v>
      </c>
      <c r="Q198">
        <v>1</v>
      </c>
      <c r="R198">
        <v>0</v>
      </c>
      <c r="S198" t="s">
        <v>181</v>
      </c>
      <c r="T198">
        <v>0</v>
      </c>
      <c r="U198" s="14">
        <v>19</v>
      </c>
      <c r="V198" s="14">
        <v>18</v>
      </c>
      <c r="W198" s="14">
        <v>15</v>
      </c>
      <c r="X198" t="s">
        <v>168</v>
      </c>
      <c r="Y198" t="b">
        <v>0</v>
      </c>
      <c r="Z198" t="s">
        <v>55</v>
      </c>
      <c r="AA198" t="s">
        <v>724</v>
      </c>
      <c r="AB198" t="s">
        <v>170</v>
      </c>
    </row>
    <row r="199" spans="1:28">
      <c r="A199">
        <v>195</v>
      </c>
      <c r="B199" s="13">
        <v>44955</v>
      </c>
      <c r="C199" t="s">
        <v>261</v>
      </c>
      <c r="D199" s="14">
        <v>19</v>
      </c>
      <c r="E199" t="s">
        <v>52</v>
      </c>
      <c r="F199" t="s">
        <v>70</v>
      </c>
      <c r="G199" t="s">
        <v>725</v>
      </c>
      <c r="I199" t="b">
        <v>1</v>
      </c>
      <c r="J199" t="s">
        <v>212</v>
      </c>
      <c r="K199" t="s">
        <v>213</v>
      </c>
      <c r="L199" s="14">
        <v>1</v>
      </c>
      <c r="M199" t="s">
        <v>726</v>
      </c>
      <c r="N199" t="s">
        <v>174</v>
      </c>
      <c r="O199" t="s">
        <v>179</v>
      </c>
      <c r="P199" t="s">
        <v>180</v>
      </c>
      <c r="Q199">
        <v>1</v>
      </c>
      <c r="R199">
        <v>0</v>
      </c>
      <c r="S199" t="s">
        <v>181</v>
      </c>
      <c r="T199">
        <v>0</v>
      </c>
      <c r="U199" s="14">
        <v>19</v>
      </c>
      <c r="V199" s="14">
        <v>8</v>
      </c>
      <c r="W199" s="14">
        <v>17</v>
      </c>
      <c r="X199" t="s">
        <v>231</v>
      </c>
      <c r="Y199" t="b">
        <v>0</v>
      </c>
      <c r="Z199" t="s">
        <v>55</v>
      </c>
      <c r="AA199" t="s">
        <v>727</v>
      </c>
      <c r="AB199" t="s">
        <v>170</v>
      </c>
    </row>
    <row r="200" spans="1:28">
      <c r="A200">
        <v>196</v>
      </c>
      <c r="B200" s="13">
        <v>44959</v>
      </c>
      <c r="C200" t="s">
        <v>261</v>
      </c>
      <c r="D200" s="14">
        <v>17</v>
      </c>
      <c r="E200" t="s">
        <v>49</v>
      </c>
      <c r="F200" t="s">
        <v>95</v>
      </c>
      <c r="G200" t="s">
        <v>283</v>
      </c>
      <c r="I200" t="b">
        <v>1</v>
      </c>
      <c r="J200" t="s">
        <v>241</v>
      </c>
      <c r="K200" t="s">
        <v>242</v>
      </c>
      <c r="L200" s="14">
        <v>48</v>
      </c>
      <c r="M200" t="s">
        <v>284</v>
      </c>
      <c r="N200" t="s">
        <v>174</v>
      </c>
      <c r="O200" t="s">
        <v>179</v>
      </c>
      <c r="P200" t="s">
        <v>180</v>
      </c>
      <c r="Q200">
        <v>2</v>
      </c>
      <c r="R200">
        <v>0</v>
      </c>
      <c r="S200" t="s">
        <v>181</v>
      </c>
      <c r="T200">
        <v>0</v>
      </c>
      <c r="U200" s="14">
        <v>2</v>
      </c>
      <c r="V200" s="14">
        <v>14</v>
      </c>
      <c r="W200" s="14">
        <v>42</v>
      </c>
      <c r="X200" t="s">
        <v>209</v>
      </c>
      <c r="Y200" t="b">
        <v>0</v>
      </c>
      <c r="Z200" t="s">
        <v>55</v>
      </c>
      <c r="AA200" t="s">
        <v>285</v>
      </c>
      <c r="AB200" t="s">
        <v>170</v>
      </c>
    </row>
    <row r="201" spans="1:28">
      <c r="A201">
        <v>197</v>
      </c>
      <c r="B201" s="13">
        <v>44974</v>
      </c>
      <c r="C201" t="s">
        <v>261</v>
      </c>
      <c r="D201" s="14">
        <v>22</v>
      </c>
      <c r="E201" t="s">
        <v>67</v>
      </c>
      <c r="F201" t="s">
        <v>299</v>
      </c>
      <c r="G201" t="s">
        <v>728</v>
      </c>
      <c r="I201" t="b">
        <v>1</v>
      </c>
      <c r="J201" t="s">
        <v>161</v>
      </c>
      <c r="K201" t="s">
        <v>172</v>
      </c>
      <c r="L201" s="14">
        <v>26</v>
      </c>
      <c r="M201" t="s">
        <v>275</v>
      </c>
      <c r="N201" t="s">
        <v>174</v>
      </c>
      <c r="O201" t="s">
        <v>189</v>
      </c>
      <c r="P201" t="s">
        <v>190</v>
      </c>
      <c r="Q201">
        <v>6</v>
      </c>
      <c r="R201">
        <v>2</v>
      </c>
      <c r="S201" t="s">
        <v>181</v>
      </c>
      <c r="T201">
        <v>0</v>
      </c>
      <c r="U201" s="14">
        <v>11</v>
      </c>
      <c r="V201" s="14">
        <v>15</v>
      </c>
      <c r="W201" s="14">
        <v>24</v>
      </c>
      <c r="X201" t="s">
        <v>471</v>
      </c>
      <c r="Y201" t="b">
        <v>0</v>
      </c>
      <c r="Z201" t="s">
        <v>55</v>
      </c>
      <c r="AA201" t="s">
        <v>729</v>
      </c>
      <c r="AB201" t="s">
        <v>170</v>
      </c>
    </row>
    <row r="202" spans="1:28">
      <c r="A202">
        <v>198</v>
      </c>
      <c r="B202" s="13">
        <v>44975</v>
      </c>
      <c r="C202" t="s">
        <v>261</v>
      </c>
      <c r="D202" s="14">
        <v>22</v>
      </c>
      <c r="E202" t="s">
        <v>49</v>
      </c>
      <c r="F202" t="s">
        <v>186</v>
      </c>
      <c r="G202" t="s">
        <v>251</v>
      </c>
      <c r="H202" t="s">
        <v>287</v>
      </c>
      <c r="I202" t="b">
        <v>0</v>
      </c>
      <c r="J202" t="s">
        <v>161</v>
      </c>
      <c r="K202" t="s">
        <v>234</v>
      </c>
      <c r="L202" s="14">
        <v>89</v>
      </c>
      <c r="M202" t="s">
        <v>288</v>
      </c>
      <c r="N202" t="s">
        <v>164</v>
      </c>
      <c r="O202" t="s">
        <v>189</v>
      </c>
      <c r="P202" t="s">
        <v>190</v>
      </c>
      <c r="Q202">
        <v>2</v>
      </c>
      <c r="R202">
        <v>0</v>
      </c>
      <c r="S202" t="s">
        <v>181</v>
      </c>
      <c r="T202">
        <v>0</v>
      </c>
      <c r="U202" s="14">
        <v>2</v>
      </c>
      <c r="V202" s="14">
        <v>10</v>
      </c>
      <c r="W202" s="14">
        <v>48</v>
      </c>
      <c r="X202" t="s">
        <v>221</v>
      </c>
      <c r="Y202" t="b">
        <v>0</v>
      </c>
      <c r="Z202" t="s">
        <v>55</v>
      </c>
      <c r="AA202" t="s">
        <v>268</v>
      </c>
      <c r="AB202" t="s">
        <v>170</v>
      </c>
    </row>
    <row r="203" spans="1:28">
      <c r="A203">
        <v>199</v>
      </c>
      <c r="B203" s="13">
        <v>44983</v>
      </c>
      <c r="C203" t="s">
        <v>261</v>
      </c>
      <c r="D203" s="14">
        <v>23</v>
      </c>
      <c r="E203" t="s">
        <v>102</v>
      </c>
      <c r="F203" t="s">
        <v>52</v>
      </c>
      <c r="G203" t="s">
        <v>730</v>
      </c>
      <c r="I203" t="b">
        <v>0</v>
      </c>
      <c r="J203" t="s">
        <v>219</v>
      </c>
      <c r="K203" t="s">
        <v>278</v>
      </c>
      <c r="L203" s="14">
        <v>60</v>
      </c>
      <c r="M203" t="s">
        <v>317</v>
      </c>
      <c r="N203" t="s">
        <v>164</v>
      </c>
      <c r="O203" t="s">
        <v>175</v>
      </c>
      <c r="P203" t="s">
        <v>166</v>
      </c>
      <c r="Q203">
        <v>0</v>
      </c>
      <c r="R203">
        <v>3</v>
      </c>
      <c r="S203" t="s">
        <v>167</v>
      </c>
      <c r="T203">
        <v>0</v>
      </c>
      <c r="U203" s="14">
        <v>16</v>
      </c>
      <c r="V203" s="14">
        <v>15</v>
      </c>
      <c r="W203" s="14">
        <v>24</v>
      </c>
      <c r="X203" t="s">
        <v>202</v>
      </c>
      <c r="Y203" t="b">
        <v>0</v>
      </c>
      <c r="Z203" t="s">
        <v>55</v>
      </c>
      <c r="AA203" t="s">
        <v>731</v>
      </c>
      <c r="AB203" t="s">
        <v>170</v>
      </c>
    </row>
    <row r="204" spans="1:28">
      <c r="A204">
        <v>200</v>
      </c>
      <c r="B204" s="13">
        <v>44983</v>
      </c>
      <c r="C204" t="s">
        <v>261</v>
      </c>
      <c r="D204" s="14">
        <v>23</v>
      </c>
      <c r="E204" t="s">
        <v>186</v>
      </c>
      <c r="F204" t="s">
        <v>54</v>
      </c>
      <c r="G204" t="s">
        <v>732</v>
      </c>
      <c r="H204" t="s">
        <v>733</v>
      </c>
      <c r="I204" t="b">
        <v>0</v>
      </c>
      <c r="J204" t="s">
        <v>161</v>
      </c>
      <c r="K204" t="s">
        <v>234</v>
      </c>
      <c r="L204" s="14">
        <v>22</v>
      </c>
      <c r="M204" t="s">
        <v>381</v>
      </c>
      <c r="N204" t="s">
        <v>174</v>
      </c>
      <c r="O204" t="s">
        <v>189</v>
      </c>
      <c r="P204" t="s">
        <v>190</v>
      </c>
      <c r="Q204">
        <v>3</v>
      </c>
      <c r="R204">
        <v>2</v>
      </c>
      <c r="S204" t="s">
        <v>181</v>
      </c>
      <c r="T204">
        <v>0</v>
      </c>
      <c r="U204" s="14">
        <v>11</v>
      </c>
      <c r="V204" s="14">
        <v>14</v>
      </c>
      <c r="W204" s="14">
        <v>30</v>
      </c>
      <c r="X204" t="s">
        <v>295</v>
      </c>
      <c r="Y204" t="b">
        <v>0</v>
      </c>
      <c r="Z204" t="s">
        <v>55</v>
      </c>
      <c r="AA204" t="s">
        <v>734</v>
      </c>
      <c r="AB204" t="s">
        <v>170</v>
      </c>
    </row>
    <row r="205" spans="1:28">
      <c r="A205">
        <v>201</v>
      </c>
      <c r="B205" s="13">
        <v>44989</v>
      </c>
      <c r="C205" t="s">
        <v>261</v>
      </c>
      <c r="D205" s="14">
        <v>24</v>
      </c>
      <c r="E205" t="s">
        <v>240</v>
      </c>
      <c r="F205" t="s">
        <v>270</v>
      </c>
      <c r="G205" t="s">
        <v>735</v>
      </c>
      <c r="I205" t="b">
        <v>1</v>
      </c>
      <c r="J205" t="s">
        <v>241</v>
      </c>
      <c r="K205" t="s">
        <v>242</v>
      </c>
      <c r="L205" s="14">
        <v>97</v>
      </c>
      <c r="M205" t="s">
        <v>500</v>
      </c>
      <c r="N205" t="s">
        <v>164</v>
      </c>
      <c r="O205" t="s">
        <v>207</v>
      </c>
      <c r="P205" t="s">
        <v>208</v>
      </c>
      <c r="Q205">
        <v>0</v>
      </c>
      <c r="R205">
        <v>1</v>
      </c>
      <c r="S205" t="s">
        <v>167</v>
      </c>
      <c r="T205">
        <v>1</v>
      </c>
      <c r="U205" s="14">
        <v>10</v>
      </c>
      <c r="V205" s="14">
        <v>20</v>
      </c>
      <c r="W205" s="14">
        <v>31</v>
      </c>
      <c r="X205" t="s">
        <v>221</v>
      </c>
      <c r="Y205" t="b">
        <v>0</v>
      </c>
      <c r="Z205" t="s">
        <v>55</v>
      </c>
      <c r="AA205" t="s">
        <v>736</v>
      </c>
      <c r="AB205" t="s">
        <v>170</v>
      </c>
    </row>
    <row r="206" spans="1:28">
      <c r="A206">
        <v>202</v>
      </c>
      <c r="B206" s="13">
        <v>44990</v>
      </c>
      <c r="C206" t="s">
        <v>261</v>
      </c>
      <c r="D206" s="14">
        <v>24</v>
      </c>
      <c r="E206" t="s">
        <v>102</v>
      </c>
      <c r="F206" t="s">
        <v>64</v>
      </c>
      <c r="G206" t="s">
        <v>737</v>
      </c>
      <c r="I206" t="b">
        <v>1</v>
      </c>
      <c r="J206" t="s">
        <v>161</v>
      </c>
      <c r="K206" t="s">
        <v>162</v>
      </c>
      <c r="L206" s="14">
        <v>4</v>
      </c>
      <c r="M206" t="s">
        <v>305</v>
      </c>
      <c r="N206" t="s">
        <v>174</v>
      </c>
      <c r="O206" t="s">
        <v>179</v>
      </c>
      <c r="P206" t="s">
        <v>180</v>
      </c>
      <c r="Q206">
        <v>2</v>
      </c>
      <c r="R206">
        <v>1</v>
      </c>
      <c r="S206" t="s">
        <v>181</v>
      </c>
      <c r="T206">
        <v>0</v>
      </c>
      <c r="U206" s="14">
        <v>18</v>
      </c>
      <c r="V206" s="14">
        <v>12</v>
      </c>
      <c r="W206" s="14">
        <v>24</v>
      </c>
      <c r="X206" t="s">
        <v>471</v>
      </c>
      <c r="Y206" t="b">
        <v>0</v>
      </c>
      <c r="Z206" t="s">
        <v>55</v>
      </c>
      <c r="AA206" t="s">
        <v>738</v>
      </c>
      <c r="AB206" t="s">
        <v>170</v>
      </c>
    </row>
    <row r="207" spans="1:28">
      <c r="A207">
        <v>203</v>
      </c>
      <c r="B207" s="13">
        <v>44990</v>
      </c>
      <c r="C207" t="s">
        <v>261</v>
      </c>
      <c r="D207" s="14">
        <v>24</v>
      </c>
      <c r="E207" t="s">
        <v>49</v>
      </c>
      <c r="F207" t="s">
        <v>66</v>
      </c>
      <c r="G207" t="s">
        <v>96</v>
      </c>
      <c r="I207" t="b">
        <v>0</v>
      </c>
      <c r="J207" t="s">
        <v>212</v>
      </c>
      <c r="K207" t="s">
        <v>213</v>
      </c>
      <c r="L207" s="14">
        <v>12</v>
      </c>
      <c r="M207" t="s">
        <v>201</v>
      </c>
      <c r="N207" t="s">
        <v>174</v>
      </c>
      <c r="O207" t="s">
        <v>179</v>
      </c>
      <c r="P207" t="s">
        <v>180</v>
      </c>
      <c r="Q207">
        <v>0</v>
      </c>
      <c r="R207">
        <v>0</v>
      </c>
      <c r="S207" t="s">
        <v>196</v>
      </c>
      <c r="T207">
        <v>2</v>
      </c>
      <c r="U207" s="14">
        <v>2</v>
      </c>
      <c r="V207" s="14">
        <v>5</v>
      </c>
      <c r="W207" s="14">
        <v>52</v>
      </c>
      <c r="X207" t="s">
        <v>290</v>
      </c>
      <c r="Y207" t="b">
        <v>0</v>
      </c>
      <c r="Z207" t="s">
        <v>55</v>
      </c>
      <c r="AA207" t="s">
        <v>254</v>
      </c>
      <c r="AB207" t="s">
        <v>170</v>
      </c>
    </row>
    <row r="208" spans="1:28">
      <c r="A208">
        <v>204</v>
      </c>
      <c r="B208" s="13">
        <v>44997</v>
      </c>
      <c r="C208" t="s">
        <v>261</v>
      </c>
      <c r="D208" s="14">
        <v>25</v>
      </c>
      <c r="E208" t="s">
        <v>70</v>
      </c>
      <c r="F208" t="s">
        <v>55</v>
      </c>
      <c r="G208" t="s">
        <v>433</v>
      </c>
      <c r="I208" t="b">
        <v>1</v>
      </c>
      <c r="J208" t="s">
        <v>212</v>
      </c>
      <c r="K208" t="s">
        <v>213</v>
      </c>
      <c r="L208" s="14">
        <v>87</v>
      </c>
      <c r="M208" t="s">
        <v>357</v>
      </c>
      <c r="N208" t="s">
        <v>164</v>
      </c>
      <c r="O208" t="s">
        <v>207</v>
      </c>
      <c r="P208" t="s">
        <v>208</v>
      </c>
      <c r="Q208">
        <v>0</v>
      </c>
      <c r="R208">
        <v>1</v>
      </c>
      <c r="S208" t="s">
        <v>167</v>
      </c>
      <c r="T208">
        <v>1</v>
      </c>
      <c r="U208" s="14">
        <v>9</v>
      </c>
      <c r="V208" s="14">
        <v>1</v>
      </c>
      <c r="W208" s="14">
        <v>33</v>
      </c>
      <c r="X208" t="s">
        <v>249</v>
      </c>
      <c r="Y208" t="b">
        <v>0</v>
      </c>
      <c r="Z208" t="s">
        <v>55</v>
      </c>
      <c r="AA208" t="s">
        <v>739</v>
      </c>
      <c r="AB208" t="s">
        <v>170</v>
      </c>
    </row>
    <row r="209" spans="1:28">
      <c r="A209">
        <v>205</v>
      </c>
      <c r="B209" s="13">
        <v>45003</v>
      </c>
      <c r="C209" t="s">
        <v>261</v>
      </c>
      <c r="D209" s="14">
        <v>26</v>
      </c>
      <c r="E209" t="s">
        <v>95</v>
      </c>
      <c r="F209" t="s">
        <v>50</v>
      </c>
      <c r="G209" t="s">
        <v>440</v>
      </c>
      <c r="I209" t="b">
        <v>0</v>
      </c>
      <c r="J209" t="s">
        <v>241</v>
      </c>
      <c r="K209" t="s">
        <v>242</v>
      </c>
      <c r="L209" s="14">
        <v>30</v>
      </c>
      <c r="M209" t="s">
        <v>313</v>
      </c>
      <c r="N209" t="s">
        <v>174</v>
      </c>
      <c r="O209" t="s">
        <v>207</v>
      </c>
      <c r="P209" t="s">
        <v>208</v>
      </c>
      <c r="Q209">
        <v>0</v>
      </c>
      <c r="R209">
        <v>3</v>
      </c>
      <c r="S209" t="s">
        <v>167</v>
      </c>
      <c r="T209">
        <v>0</v>
      </c>
      <c r="U209" s="14">
        <v>17</v>
      </c>
      <c r="V209" s="14">
        <v>3</v>
      </c>
      <c r="W209" s="14">
        <v>26</v>
      </c>
      <c r="X209" t="s">
        <v>221</v>
      </c>
      <c r="Y209" t="b">
        <v>0</v>
      </c>
      <c r="Z209" t="s">
        <v>55</v>
      </c>
      <c r="AA209" t="s">
        <v>740</v>
      </c>
      <c r="AB209" t="s">
        <v>170</v>
      </c>
    </row>
    <row r="210" spans="1:28">
      <c r="A210">
        <v>206</v>
      </c>
      <c r="B210" s="13">
        <v>45004</v>
      </c>
      <c r="C210" t="s">
        <v>261</v>
      </c>
      <c r="D210" s="14">
        <v>26</v>
      </c>
      <c r="E210" t="s">
        <v>51</v>
      </c>
      <c r="F210" t="s">
        <v>186</v>
      </c>
      <c r="G210" t="s">
        <v>741</v>
      </c>
      <c r="I210" t="b">
        <v>0</v>
      </c>
      <c r="J210" t="s">
        <v>161</v>
      </c>
      <c r="K210" t="s">
        <v>162</v>
      </c>
      <c r="L210" s="14">
        <v>18</v>
      </c>
      <c r="M210" t="s">
        <v>173</v>
      </c>
      <c r="N210" t="s">
        <v>174</v>
      </c>
      <c r="O210" t="s">
        <v>189</v>
      </c>
      <c r="P210" t="s">
        <v>190</v>
      </c>
      <c r="Q210">
        <v>3</v>
      </c>
      <c r="R210">
        <v>0</v>
      </c>
      <c r="S210" t="s">
        <v>181</v>
      </c>
      <c r="T210">
        <v>0</v>
      </c>
      <c r="U210" s="14">
        <v>6</v>
      </c>
      <c r="V210" s="14">
        <v>9</v>
      </c>
      <c r="W210" s="14">
        <v>38</v>
      </c>
      <c r="X210" t="s">
        <v>642</v>
      </c>
      <c r="Y210" t="b">
        <v>0</v>
      </c>
      <c r="Z210" t="s">
        <v>55</v>
      </c>
      <c r="AA210" t="s">
        <v>585</v>
      </c>
      <c r="AB210" t="s">
        <v>170</v>
      </c>
    </row>
    <row r="211" spans="1:28">
      <c r="A211">
        <v>207</v>
      </c>
      <c r="B211" s="13">
        <v>45004</v>
      </c>
      <c r="C211" t="s">
        <v>261</v>
      </c>
      <c r="D211" s="14">
        <v>26</v>
      </c>
      <c r="E211" t="s">
        <v>49</v>
      </c>
      <c r="F211" t="s">
        <v>55</v>
      </c>
      <c r="G211" t="s">
        <v>89</v>
      </c>
      <c r="I211" t="b">
        <v>0</v>
      </c>
      <c r="J211" t="s">
        <v>161</v>
      </c>
      <c r="K211" t="s">
        <v>162</v>
      </c>
      <c r="L211" s="14">
        <v>81</v>
      </c>
      <c r="M211" t="s">
        <v>262</v>
      </c>
      <c r="N211" t="s">
        <v>164</v>
      </c>
      <c r="O211" t="s">
        <v>263</v>
      </c>
      <c r="P211" t="s">
        <v>180</v>
      </c>
      <c r="Q211">
        <v>1</v>
      </c>
      <c r="R211">
        <v>2</v>
      </c>
      <c r="S211" t="s">
        <v>167</v>
      </c>
      <c r="T211">
        <v>1</v>
      </c>
      <c r="U211" s="14">
        <v>2</v>
      </c>
      <c r="V211" s="14">
        <v>1</v>
      </c>
      <c r="W211" s="14">
        <v>56</v>
      </c>
      <c r="X211" t="s">
        <v>202</v>
      </c>
      <c r="Y211" t="b">
        <v>0</v>
      </c>
      <c r="Z211" t="s">
        <v>55</v>
      </c>
      <c r="AA211" t="s">
        <v>259</v>
      </c>
      <c r="AB211" t="s">
        <v>170</v>
      </c>
    </row>
    <row r="212" spans="1:28">
      <c r="A212">
        <v>208</v>
      </c>
      <c r="B212" s="13">
        <v>45018</v>
      </c>
      <c r="C212" t="s">
        <v>261</v>
      </c>
      <c r="D212" s="14">
        <v>27</v>
      </c>
      <c r="E212" t="s">
        <v>49</v>
      </c>
      <c r="F212" t="s">
        <v>102</v>
      </c>
      <c r="G212" t="s">
        <v>266</v>
      </c>
      <c r="I212" t="b">
        <v>1</v>
      </c>
      <c r="J212" t="s">
        <v>212</v>
      </c>
      <c r="K212" t="s">
        <v>213</v>
      </c>
      <c r="L212" s="14">
        <v>66</v>
      </c>
      <c r="M212" t="s">
        <v>293</v>
      </c>
      <c r="N212" t="s">
        <v>164</v>
      </c>
      <c r="O212" t="s">
        <v>294</v>
      </c>
      <c r="P212" t="s">
        <v>190</v>
      </c>
      <c r="Q212">
        <v>6</v>
      </c>
      <c r="R212">
        <v>0</v>
      </c>
      <c r="S212" t="s">
        <v>181</v>
      </c>
      <c r="T212">
        <v>0</v>
      </c>
      <c r="U212" s="14">
        <v>2</v>
      </c>
      <c r="V212" s="14">
        <v>15</v>
      </c>
      <c r="W212" s="14">
        <v>56</v>
      </c>
      <c r="X212" t="s">
        <v>295</v>
      </c>
      <c r="Y212" t="b">
        <v>0</v>
      </c>
      <c r="Z212" t="s">
        <v>55</v>
      </c>
      <c r="AA212" t="s">
        <v>296</v>
      </c>
      <c r="AB212" t="s">
        <v>170</v>
      </c>
    </row>
    <row r="213" spans="1:28">
      <c r="A213">
        <v>209</v>
      </c>
      <c r="B213" s="13">
        <v>45024</v>
      </c>
      <c r="C213" t="s">
        <v>261</v>
      </c>
      <c r="D213" s="14">
        <v>28</v>
      </c>
      <c r="E213" t="s">
        <v>270</v>
      </c>
      <c r="F213" t="s">
        <v>186</v>
      </c>
      <c r="G213" t="s">
        <v>742</v>
      </c>
      <c r="I213" t="b">
        <v>0</v>
      </c>
      <c r="J213" t="s">
        <v>212</v>
      </c>
      <c r="K213" t="s">
        <v>213</v>
      </c>
      <c r="L213" s="14">
        <v>50</v>
      </c>
      <c r="M213" t="s">
        <v>619</v>
      </c>
      <c r="N213" t="s">
        <v>164</v>
      </c>
      <c r="O213" t="s">
        <v>189</v>
      </c>
      <c r="P213" t="s">
        <v>190</v>
      </c>
      <c r="Q213">
        <v>1</v>
      </c>
      <c r="R213">
        <v>2</v>
      </c>
      <c r="S213" t="s">
        <v>167</v>
      </c>
      <c r="T213">
        <v>1</v>
      </c>
      <c r="U213" s="14">
        <v>20</v>
      </c>
      <c r="V213" s="14">
        <v>10</v>
      </c>
      <c r="W213" s="14">
        <v>13</v>
      </c>
      <c r="X213" t="s">
        <v>438</v>
      </c>
      <c r="Y213" t="b">
        <v>0</v>
      </c>
      <c r="Z213" t="s">
        <v>55</v>
      </c>
      <c r="AA213" t="s">
        <v>743</v>
      </c>
      <c r="AB213" t="s">
        <v>170</v>
      </c>
    </row>
    <row r="214" spans="1:28">
      <c r="A214">
        <v>210</v>
      </c>
      <c r="B214" s="13">
        <v>45024</v>
      </c>
      <c r="C214" t="s">
        <v>261</v>
      </c>
      <c r="D214" s="14">
        <v>28</v>
      </c>
      <c r="E214" t="s">
        <v>64</v>
      </c>
      <c r="F214" t="s">
        <v>70</v>
      </c>
      <c r="G214" t="s">
        <v>559</v>
      </c>
      <c r="I214" t="b">
        <v>1</v>
      </c>
      <c r="J214" t="s">
        <v>212</v>
      </c>
      <c r="K214" t="s">
        <v>213</v>
      </c>
      <c r="L214" s="14">
        <v>45</v>
      </c>
      <c r="M214" t="s">
        <v>427</v>
      </c>
      <c r="N214" t="s">
        <v>174</v>
      </c>
      <c r="O214" t="s">
        <v>207</v>
      </c>
      <c r="P214" t="s">
        <v>208</v>
      </c>
      <c r="Q214">
        <v>1</v>
      </c>
      <c r="R214">
        <v>2</v>
      </c>
      <c r="S214" t="s">
        <v>167</v>
      </c>
      <c r="T214">
        <v>1</v>
      </c>
      <c r="U214" s="14">
        <v>18</v>
      </c>
      <c r="V214" s="14">
        <v>8</v>
      </c>
      <c r="W214" s="14">
        <v>27</v>
      </c>
      <c r="X214" t="s">
        <v>221</v>
      </c>
      <c r="Y214" t="b">
        <v>0</v>
      </c>
      <c r="Z214" t="s">
        <v>55</v>
      </c>
      <c r="AA214" t="s">
        <v>618</v>
      </c>
      <c r="AB214" t="s">
        <v>170</v>
      </c>
    </row>
    <row r="215" spans="1:28">
      <c r="A215">
        <v>211</v>
      </c>
      <c r="B215" s="13">
        <v>45031</v>
      </c>
      <c r="C215" t="s">
        <v>261</v>
      </c>
      <c r="D215" s="14">
        <v>29</v>
      </c>
      <c r="E215" t="s">
        <v>51</v>
      </c>
      <c r="F215" t="s">
        <v>102</v>
      </c>
      <c r="G215" t="s">
        <v>741</v>
      </c>
      <c r="H215" t="s">
        <v>744</v>
      </c>
      <c r="I215" t="b">
        <v>1</v>
      </c>
      <c r="J215" t="s">
        <v>161</v>
      </c>
      <c r="K215" t="s">
        <v>234</v>
      </c>
      <c r="L215" s="14">
        <v>15</v>
      </c>
      <c r="M215" t="s">
        <v>513</v>
      </c>
      <c r="N215" t="s">
        <v>174</v>
      </c>
      <c r="O215" t="s">
        <v>207</v>
      </c>
      <c r="P215" t="s">
        <v>208</v>
      </c>
      <c r="Q215">
        <v>1</v>
      </c>
      <c r="R215">
        <v>2</v>
      </c>
      <c r="S215" t="s">
        <v>167</v>
      </c>
      <c r="T215">
        <v>1</v>
      </c>
      <c r="U215" s="14">
        <v>5</v>
      </c>
      <c r="V215" s="14">
        <v>17</v>
      </c>
      <c r="W215" s="14">
        <v>47</v>
      </c>
      <c r="X215" t="s">
        <v>696</v>
      </c>
      <c r="Y215" t="b">
        <v>0</v>
      </c>
      <c r="Z215" t="s">
        <v>55</v>
      </c>
      <c r="AA215" t="s">
        <v>585</v>
      </c>
      <c r="AB215" t="s">
        <v>170</v>
      </c>
    </row>
    <row r="216" spans="1:28">
      <c r="A216">
        <v>212</v>
      </c>
      <c r="B216" s="13">
        <v>45031</v>
      </c>
      <c r="C216" t="s">
        <v>261</v>
      </c>
      <c r="D216" s="14">
        <v>29</v>
      </c>
      <c r="E216" t="s">
        <v>64</v>
      </c>
      <c r="F216" t="s">
        <v>66</v>
      </c>
      <c r="G216" t="s">
        <v>559</v>
      </c>
      <c r="H216" t="s">
        <v>745</v>
      </c>
      <c r="I216" t="b">
        <v>0</v>
      </c>
      <c r="J216" t="s">
        <v>161</v>
      </c>
      <c r="K216" t="s">
        <v>234</v>
      </c>
      <c r="L216" s="14">
        <v>95</v>
      </c>
      <c r="M216" t="s">
        <v>533</v>
      </c>
      <c r="N216" t="s">
        <v>164</v>
      </c>
      <c r="O216" t="s">
        <v>455</v>
      </c>
      <c r="P216" t="s">
        <v>166</v>
      </c>
      <c r="Q216">
        <v>1</v>
      </c>
      <c r="R216">
        <v>3</v>
      </c>
      <c r="S216" t="s">
        <v>167</v>
      </c>
      <c r="T216">
        <v>0</v>
      </c>
      <c r="U216" s="14">
        <v>19</v>
      </c>
      <c r="V216" s="14">
        <v>6</v>
      </c>
      <c r="W216" s="14">
        <v>27</v>
      </c>
      <c r="X216" t="s">
        <v>168</v>
      </c>
      <c r="Y216" t="b">
        <v>0</v>
      </c>
      <c r="Z216" t="s">
        <v>55</v>
      </c>
      <c r="AA216" t="s">
        <v>746</v>
      </c>
      <c r="AB216" t="s">
        <v>170</v>
      </c>
    </row>
    <row r="217" spans="1:28">
      <c r="A217">
        <v>213</v>
      </c>
      <c r="B217" s="13">
        <v>45038</v>
      </c>
      <c r="C217" t="s">
        <v>261</v>
      </c>
      <c r="D217" s="14">
        <v>30</v>
      </c>
      <c r="E217" t="s">
        <v>53</v>
      </c>
      <c r="F217" t="s">
        <v>69</v>
      </c>
      <c r="G217" t="s">
        <v>747</v>
      </c>
      <c r="I217" t="b">
        <v>1</v>
      </c>
      <c r="J217" t="s">
        <v>241</v>
      </c>
      <c r="K217" t="s">
        <v>242</v>
      </c>
      <c r="L217" s="14">
        <v>12</v>
      </c>
      <c r="M217" t="s">
        <v>201</v>
      </c>
      <c r="N217" t="s">
        <v>174</v>
      </c>
      <c r="O217" t="s">
        <v>179</v>
      </c>
      <c r="P217" t="s">
        <v>180</v>
      </c>
      <c r="Q217">
        <v>2</v>
      </c>
      <c r="R217">
        <v>1</v>
      </c>
      <c r="S217" t="s">
        <v>181</v>
      </c>
      <c r="T217">
        <v>0</v>
      </c>
      <c r="U217" s="14">
        <v>4</v>
      </c>
      <c r="V217" s="14">
        <v>9</v>
      </c>
      <c r="W217" s="14">
        <v>51</v>
      </c>
      <c r="X217" t="s">
        <v>642</v>
      </c>
      <c r="Y217" t="b">
        <v>0</v>
      </c>
      <c r="Z217" t="s">
        <v>55</v>
      </c>
      <c r="AA217" t="s">
        <v>661</v>
      </c>
      <c r="AB217" t="s">
        <v>170</v>
      </c>
    </row>
    <row r="218" spans="1:28">
      <c r="A218">
        <v>214</v>
      </c>
      <c r="B218" s="13">
        <v>45039</v>
      </c>
      <c r="C218" t="s">
        <v>261</v>
      </c>
      <c r="D218" s="14">
        <v>30</v>
      </c>
      <c r="E218" t="s">
        <v>51</v>
      </c>
      <c r="F218" t="s">
        <v>54</v>
      </c>
      <c r="G218" t="s">
        <v>748</v>
      </c>
      <c r="I218" t="b">
        <v>0</v>
      </c>
      <c r="J218" t="s">
        <v>161</v>
      </c>
      <c r="K218" t="s">
        <v>162</v>
      </c>
      <c r="L218" s="14">
        <v>45</v>
      </c>
      <c r="M218" t="s">
        <v>427</v>
      </c>
      <c r="N218" t="s">
        <v>174</v>
      </c>
      <c r="O218" t="s">
        <v>207</v>
      </c>
      <c r="P218" t="s">
        <v>208</v>
      </c>
      <c r="Q218">
        <v>1</v>
      </c>
      <c r="R218">
        <v>2</v>
      </c>
      <c r="S218" t="s">
        <v>167</v>
      </c>
      <c r="T218">
        <v>1</v>
      </c>
      <c r="U218" s="14">
        <v>6</v>
      </c>
      <c r="V218" s="14">
        <v>13</v>
      </c>
      <c r="W218" s="14">
        <v>47</v>
      </c>
      <c r="X218" t="s">
        <v>202</v>
      </c>
      <c r="Y218" t="b">
        <v>0</v>
      </c>
      <c r="Z218" t="s">
        <v>55</v>
      </c>
      <c r="AA218" t="s">
        <v>524</v>
      </c>
      <c r="AB218" t="s">
        <v>170</v>
      </c>
    </row>
    <row r="219" spans="1:28">
      <c r="A219">
        <v>215</v>
      </c>
      <c r="B219" s="13">
        <v>45043</v>
      </c>
      <c r="C219" t="s">
        <v>261</v>
      </c>
      <c r="D219" s="14">
        <v>31</v>
      </c>
      <c r="E219" t="s">
        <v>70</v>
      </c>
      <c r="F219" t="s">
        <v>54</v>
      </c>
      <c r="G219" t="s">
        <v>749</v>
      </c>
      <c r="I219" t="b">
        <v>1</v>
      </c>
      <c r="J219" t="s">
        <v>161</v>
      </c>
      <c r="K219" t="s">
        <v>162</v>
      </c>
      <c r="L219" s="14">
        <v>16</v>
      </c>
      <c r="M219" t="s">
        <v>599</v>
      </c>
      <c r="N219" t="s">
        <v>174</v>
      </c>
      <c r="O219" t="s">
        <v>179</v>
      </c>
      <c r="P219" t="s">
        <v>180</v>
      </c>
      <c r="Q219">
        <v>0</v>
      </c>
      <c r="R219">
        <v>1</v>
      </c>
      <c r="S219" t="s">
        <v>167</v>
      </c>
      <c r="T219">
        <v>1</v>
      </c>
      <c r="U219" s="14">
        <v>7</v>
      </c>
      <c r="V219" s="14">
        <v>13</v>
      </c>
      <c r="W219" s="14">
        <v>46</v>
      </c>
      <c r="X219" t="s">
        <v>168</v>
      </c>
      <c r="Y219" t="b">
        <v>0</v>
      </c>
      <c r="Z219" t="s">
        <v>55</v>
      </c>
      <c r="AA219" t="s">
        <v>670</v>
      </c>
      <c r="AB219" t="s">
        <v>170</v>
      </c>
    </row>
    <row r="220" spans="1:28">
      <c r="A220">
        <v>216</v>
      </c>
      <c r="B220" s="13">
        <v>45043</v>
      </c>
      <c r="C220" t="s">
        <v>261</v>
      </c>
      <c r="D220" s="14">
        <v>31</v>
      </c>
      <c r="E220" t="s">
        <v>70</v>
      </c>
      <c r="F220" t="s">
        <v>54</v>
      </c>
      <c r="G220" t="s">
        <v>750</v>
      </c>
      <c r="I220" t="b">
        <v>1</v>
      </c>
      <c r="J220" t="s">
        <v>161</v>
      </c>
      <c r="K220" t="s">
        <v>162</v>
      </c>
      <c r="L220" s="14">
        <v>8</v>
      </c>
      <c r="M220" t="s">
        <v>195</v>
      </c>
      <c r="N220" t="s">
        <v>174</v>
      </c>
      <c r="O220" t="s">
        <v>179</v>
      </c>
      <c r="P220" t="s">
        <v>180</v>
      </c>
      <c r="Q220">
        <v>0</v>
      </c>
      <c r="R220">
        <v>1</v>
      </c>
      <c r="S220" t="s">
        <v>167</v>
      </c>
      <c r="T220">
        <v>1</v>
      </c>
      <c r="U220" s="14">
        <v>7</v>
      </c>
      <c r="V220" s="14">
        <v>13</v>
      </c>
      <c r="W220" s="14">
        <v>46</v>
      </c>
      <c r="X220" t="s">
        <v>168</v>
      </c>
      <c r="Y220" t="b">
        <v>0</v>
      </c>
      <c r="Z220" t="s">
        <v>55</v>
      </c>
      <c r="AA220" t="s">
        <v>527</v>
      </c>
      <c r="AB220" t="s">
        <v>170</v>
      </c>
    </row>
    <row r="221" spans="1:28">
      <c r="A221">
        <v>217</v>
      </c>
      <c r="B221" s="13">
        <v>45058</v>
      </c>
      <c r="C221" t="s">
        <v>261</v>
      </c>
      <c r="D221" s="14">
        <v>34</v>
      </c>
      <c r="E221" t="s">
        <v>240</v>
      </c>
      <c r="F221" t="s">
        <v>528</v>
      </c>
      <c r="G221" t="s">
        <v>751</v>
      </c>
      <c r="H221" t="s">
        <v>752</v>
      </c>
      <c r="I221" t="b">
        <v>1</v>
      </c>
      <c r="J221" t="s">
        <v>161</v>
      </c>
      <c r="K221" t="s">
        <v>234</v>
      </c>
      <c r="L221" s="14">
        <v>96</v>
      </c>
      <c r="M221" t="s">
        <v>214</v>
      </c>
      <c r="N221" t="s">
        <v>164</v>
      </c>
      <c r="O221" t="s">
        <v>189</v>
      </c>
      <c r="P221" t="s">
        <v>190</v>
      </c>
      <c r="Q221">
        <v>1</v>
      </c>
      <c r="R221">
        <v>0</v>
      </c>
      <c r="S221" t="s">
        <v>181</v>
      </c>
      <c r="T221">
        <v>0</v>
      </c>
      <c r="U221" s="14">
        <v>12</v>
      </c>
      <c r="V221" s="14">
        <v>15</v>
      </c>
      <c r="W221" s="14">
        <v>41</v>
      </c>
      <c r="X221" t="s">
        <v>197</v>
      </c>
      <c r="Y221" t="b">
        <v>0</v>
      </c>
      <c r="Z221" t="s">
        <v>55</v>
      </c>
      <c r="AA221" t="s">
        <v>753</v>
      </c>
      <c r="AB221" t="s">
        <v>170</v>
      </c>
    </row>
    <row r="222" spans="1:28">
      <c r="A222">
        <v>218</v>
      </c>
      <c r="B222" s="13">
        <v>45070</v>
      </c>
      <c r="C222" t="s">
        <v>261</v>
      </c>
      <c r="D222" s="14">
        <v>36</v>
      </c>
      <c r="E222" t="s">
        <v>51</v>
      </c>
      <c r="F222" t="s">
        <v>528</v>
      </c>
      <c r="G222" t="s">
        <v>754</v>
      </c>
      <c r="I222" t="b">
        <v>1</v>
      </c>
      <c r="J222" t="s">
        <v>241</v>
      </c>
      <c r="K222" t="s">
        <v>242</v>
      </c>
      <c r="L222" s="14">
        <v>43</v>
      </c>
      <c r="M222" t="s">
        <v>682</v>
      </c>
      <c r="N222" t="s">
        <v>174</v>
      </c>
      <c r="O222" t="s">
        <v>189</v>
      </c>
      <c r="P222" t="s">
        <v>190</v>
      </c>
      <c r="Q222">
        <v>2</v>
      </c>
      <c r="R222">
        <v>0</v>
      </c>
      <c r="S222" t="s">
        <v>181</v>
      </c>
      <c r="T222">
        <v>0</v>
      </c>
      <c r="U222" s="14">
        <v>5</v>
      </c>
      <c r="V222" s="14">
        <v>16</v>
      </c>
      <c r="W222" s="14">
        <v>60</v>
      </c>
      <c r="X222" t="s">
        <v>295</v>
      </c>
      <c r="Y222" t="b">
        <v>0</v>
      </c>
      <c r="Z222" t="s">
        <v>55</v>
      </c>
      <c r="AA222" t="s">
        <v>755</v>
      </c>
      <c r="AB222" t="s">
        <v>170</v>
      </c>
    </row>
    <row r="223" spans="1:28">
      <c r="A223">
        <v>219</v>
      </c>
      <c r="B223" s="13">
        <v>45074</v>
      </c>
      <c r="C223" t="s">
        <v>261</v>
      </c>
      <c r="D223" s="14">
        <v>37</v>
      </c>
      <c r="E223" t="s">
        <v>528</v>
      </c>
      <c r="F223" t="s">
        <v>52</v>
      </c>
      <c r="G223" t="s">
        <v>756</v>
      </c>
      <c r="H223" t="s">
        <v>757</v>
      </c>
      <c r="I223" t="b">
        <v>1</v>
      </c>
      <c r="J223" t="s">
        <v>161</v>
      </c>
      <c r="K223" t="s">
        <v>234</v>
      </c>
      <c r="L223" s="14">
        <v>41</v>
      </c>
      <c r="M223" t="s">
        <v>596</v>
      </c>
      <c r="N223" t="s">
        <v>174</v>
      </c>
      <c r="O223" t="s">
        <v>179</v>
      </c>
      <c r="P223" t="s">
        <v>180</v>
      </c>
      <c r="Q223">
        <v>1</v>
      </c>
      <c r="R223">
        <v>0</v>
      </c>
      <c r="S223" t="s">
        <v>181</v>
      </c>
      <c r="T223">
        <v>0</v>
      </c>
      <c r="U223" s="14">
        <v>17</v>
      </c>
      <c r="V223" s="14">
        <v>14</v>
      </c>
      <c r="W223" s="14">
        <v>38</v>
      </c>
      <c r="X223" t="s">
        <v>202</v>
      </c>
      <c r="Y223" t="b">
        <v>0</v>
      </c>
      <c r="Z223" t="s">
        <v>55</v>
      </c>
      <c r="AA223" t="s">
        <v>676</v>
      </c>
      <c r="AB223" t="s">
        <v>170</v>
      </c>
    </row>
    <row r="224" spans="1:28">
      <c r="A224">
        <v>220</v>
      </c>
      <c r="B224" s="13">
        <v>45081</v>
      </c>
      <c r="C224" t="s">
        <v>261</v>
      </c>
      <c r="D224" s="14">
        <v>38</v>
      </c>
      <c r="E224" t="s">
        <v>270</v>
      </c>
      <c r="F224" t="s">
        <v>528</v>
      </c>
      <c r="G224" t="s">
        <v>758</v>
      </c>
      <c r="I224" t="b">
        <v>1</v>
      </c>
      <c r="J224" t="s">
        <v>161</v>
      </c>
      <c r="K224" t="s">
        <v>172</v>
      </c>
      <c r="L224" s="14">
        <v>39</v>
      </c>
      <c r="M224" t="s">
        <v>246</v>
      </c>
      <c r="N224" t="s">
        <v>174</v>
      </c>
      <c r="O224" t="s">
        <v>207</v>
      </c>
      <c r="P224" t="s">
        <v>208</v>
      </c>
      <c r="Q224">
        <v>1</v>
      </c>
      <c r="R224">
        <v>1</v>
      </c>
      <c r="S224" t="s">
        <v>196</v>
      </c>
      <c r="T224">
        <v>2</v>
      </c>
      <c r="U224" s="14">
        <v>20</v>
      </c>
      <c r="V224" s="14">
        <v>15</v>
      </c>
      <c r="W224" s="14">
        <v>24</v>
      </c>
      <c r="X224" t="s">
        <v>249</v>
      </c>
      <c r="Y224" t="b">
        <v>0</v>
      </c>
      <c r="Z224" t="s">
        <v>55</v>
      </c>
      <c r="AA224" t="s">
        <v>759</v>
      </c>
      <c r="AB224" t="s">
        <v>170</v>
      </c>
    </row>
    <row r="225" spans="1:28">
      <c r="A225">
        <v>221</v>
      </c>
      <c r="B225" s="13">
        <v>45081</v>
      </c>
      <c r="C225" t="s">
        <v>261</v>
      </c>
      <c r="D225" s="14">
        <v>38</v>
      </c>
      <c r="E225" t="s">
        <v>270</v>
      </c>
      <c r="F225" t="s">
        <v>528</v>
      </c>
      <c r="G225" t="s">
        <v>760</v>
      </c>
      <c r="I225" t="b">
        <v>1</v>
      </c>
      <c r="J225" t="s">
        <v>161</v>
      </c>
      <c r="K225" t="s">
        <v>172</v>
      </c>
      <c r="L225" s="14">
        <v>29</v>
      </c>
      <c r="M225" t="s">
        <v>400</v>
      </c>
      <c r="N225" t="s">
        <v>174</v>
      </c>
      <c r="O225" t="s">
        <v>207</v>
      </c>
      <c r="P225" t="s">
        <v>208</v>
      </c>
      <c r="Q225">
        <v>1</v>
      </c>
      <c r="R225">
        <v>1</v>
      </c>
      <c r="S225" t="s">
        <v>196</v>
      </c>
      <c r="T225">
        <v>2</v>
      </c>
      <c r="U225" s="14">
        <v>20</v>
      </c>
      <c r="V225" s="14">
        <v>15</v>
      </c>
      <c r="W225" s="14">
        <v>24</v>
      </c>
      <c r="X225" t="s">
        <v>249</v>
      </c>
      <c r="Y225" t="b">
        <v>0</v>
      </c>
      <c r="Z225" t="s">
        <v>55</v>
      </c>
      <c r="AA225" t="s">
        <v>630</v>
      </c>
      <c r="AB225" t="s">
        <v>170</v>
      </c>
    </row>
    <row r="226" spans="1:28">
      <c r="A226">
        <v>222</v>
      </c>
      <c r="B226" s="13">
        <v>45081</v>
      </c>
      <c r="C226" t="s">
        <v>261</v>
      </c>
      <c r="D226" s="14">
        <v>38</v>
      </c>
      <c r="E226" t="s">
        <v>55</v>
      </c>
      <c r="F226" t="s">
        <v>52</v>
      </c>
      <c r="G226" t="s">
        <v>761</v>
      </c>
      <c r="I226" t="b">
        <v>0</v>
      </c>
      <c r="J226" t="s">
        <v>161</v>
      </c>
      <c r="K226" t="s">
        <v>162</v>
      </c>
      <c r="L226" s="14">
        <v>11</v>
      </c>
      <c r="M226" t="s">
        <v>651</v>
      </c>
      <c r="N226" t="s">
        <v>174</v>
      </c>
      <c r="O226" t="s">
        <v>179</v>
      </c>
      <c r="P226" t="s">
        <v>180</v>
      </c>
      <c r="Q226">
        <v>1</v>
      </c>
      <c r="R226">
        <v>2</v>
      </c>
      <c r="S226" t="s">
        <v>167</v>
      </c>
      <c r="T226">
        <v>1</v>
      </c>
      <c r="U226" s="14">
        <v>1</v>
      </c>
      <c r="V226" s="14">
        <v>16</v>
      </c>
      <c r="W226" s="14">
        <v>88</v>
      </c>
      <c r="X226" t="s">
        <v>295</v>
      </c>
      <c r="Y226" t="b">
        <v>1</v>
      </c>
      <c r="Z226" t="s">
        <v>55</v>
      </c>
      <c r="AA226" t="s">
        <v>699</v>
      </c>
      <c r="AB226" t="s">
        <v>170</v>
      </c>
    </row>
    <row r="227" spans="1:28">
      <c r="A227">
        <v>223</v>
      </c>
      <c r="B227" s="13">
        <v>45151</v>
      </c>
      <c r="C227" t="s">
        <v>298</v>
      </c>
      <c r="D227" s="14">
        <v>1</v>
      </c>
      <c r="E227" t="s">
        <v>51</v>
      </c>
      <c r="F227" t="s">
        <v>66</v>
      </c>
      <c r="G227" t="s">
        <v>762</v>
      </c>
      <c r="I227" t="b">
        <v>1</v>
      </c>
      <c r="J227" t="s">
        <v>161</v>
      </c>
      <c r="K227" t="s">
        <v>162</v>
      </c>
      <c r="L227" s="14">
        <v>15</v>
      </c>
      <c r="M227" t="s">
        <v>513</v>
      </c>
      <c r="N227" t="s">
        <v>174</v>
      </c>
      <c r="O227" t="s">
        <v>179</v>
      </c>
      <c r="P227" t="s">
        <v>180</v>
      </c>
      <c r="Q227">
        <v>1</v>
      </c>
      <c r="R227">
        <v>2</v>
      </c>
      <c r="S227" t="s">
        <v>167</v>
      </c>
      <c r="T227">
        <v>1</v>
      </c>
      <c r="W227" s="14">
        <v>0</v>
      </c>
      <c r="X227" t="s">
        <v>655</v>
      </c>
      <c r="Y227" t="b">
        <v>0</v>
      </c>
      <c r="Z227" t="s">
        <v>49</v>
      </c>
      <c r="AA227" t="s">
        <v>763</v>
      </c>
      <c r="AB227" t="s">
        <v>170</v>
      </c>
    </row>
    <row r="228" spans="1:28">
      <c r="A228">
        <v>224</v>
      </c>
      <c r="B228" s="13">
        <v>45157</v>
      </c>
      <c r="C228" t="s">
        <v>298</v>
      </c>
      <c r="D228" s="14">
        <v>2</v>
      </c>
      <c r="E228" t="s">
        <v>49</v>
      </c>
      <c r="F228" t="s">
        <v>299</v>
      </c>
      <c r="G228" t="s">
        <v>300</v>
      </c>
      <c r="I228" t="b">
        <v>0</v>
      </c>
      <c r="J228" t="s">
        <v>241</v>
      </c>
      <c r="K228" t="s">
        <v>242</v>
      </c>
      <c r="L228" s="14">
        <v>50</v>
      </c>
      <c r="M228" t="s">
        <v>301</v>
      </c>
      <c r="N228" t="s">
        <v>174</v>
      </c>
      <c r="O228" t="s">
        <v>263</v>
      </c>
      <c r="P228" t="s">
        <v>180</v>
      </c>
      <c r="Q228">
        <v>3</v>
      </c>
      <c r="R228">
        <v>1</v>
      </c>
      <c r="S228" t="s">
        <v>181</v>
      </c>
      <c r="T228">
        <v>0</v>
      </c>
      <c r="U228" s="14">
        <v>5</v>
      </c>
      <c r="V228" s="14">
        <v>19</v>
      </c>
      <c r="W228" s="14">
        <v>3</v>
      </c>
      <c r="X228" t="s">
        <v>197</v>
      </c>
      <c r="Y228" t="b">
        <v>1</v>
      </c>
      <c r="Z228" t="s">
        <v>49</v>
      </c>
      <c r="AA228" t="s">
        <v>302</v>
      </c>
      <c r="AB228" t="s">
        <v>170</v>
      </c>
    </row>
    <row r="229" spans="1:28">
      <c r="A229">
        <v>225</v>
      </c>
      <c r="B229" s="13">
        <v>45163</v>
      </c>
      <c r="C229" t="s">
        <v>298</v>
      </c>
      <c r="D229" s="14">
        <v>3</v>
      </c>
      <c r="E229" t="s">
        <v>52</v>
      </c>
      <c r="F229" t="s">
        <v>49</v>
      </c>
      <c r="G229" t="s">
        <v>764</v>
      </c>
      <c r="I229" t="b">
        <v>1</v>
      </c>
      <c r="J229" t="s">
        <v>241</v>
      </c>
      <c r="K229" t="s">
        <v>242</v>
      </c>
      <c r="L229" s="14">
        <v>3</v>
      </c>
      <c r="M229" t="s">
        <v>485</v>
      </c>
      <c r="N229" t="s">
        <v>174</v>
      </c>
      <c r="O229" t="s">
        <v>179</v>
      </c>
      <c r="P229" t="s">
        <v>180</v>
      </c>
      <c r="Q229">
        <v>0</v>
      </c>
      <c r="R229">
        <v>1</v>
      </c>
      <c r="S229" t="s">
        <v>167</v>
      </c>
      <c r="T229">
        <v>1</v>
      </c>
      <c r="U229" s="14">
        <v>16</v>
      </c>
      <c r="V229" s="14">
        <v>1</v>
      </c>
      <c r="W229" s="14">
        <v>1</v>
      </c>
      <c r="X229" t="s">
        <v>231</v>
      </c>
      <c r="Y229" t="b">
        <v>0</v>
      </c>
      <c r="Z229" t="s">
        <v>49</v>
      </c>
      <c r="AA229" t="s">
        <v>765</v>
      </c>
      <c r="AB229" t="s">
        <v>170</v>
      </c>
    </row>
    <row r="230" spans="1:28">
      <c r="A230">
        <v>226</v>
      </c>
      <c r="B230" s="13">
        <v>45164</v>
      </c>
      <c r="C230" t="s">
        <v>298</v>
      </c>
      <c r="D230" s="14">
        <v>3</v>
      </c>
      <c r="E230" t="s">
        <v>54</v>
      </c>
      <c r="F230" t="s">
        <v>67</v>
      </c>
      <c r="G230" t="s">
        <v>766</v>
      </c>
      <c r="I230" t="b">
        <v>1</v>
      </c>
      <c r="J230" t="s">
        <v>161</v>
      </c>
      <c r="K230" t="s">
        <v>162</v>
      </c>
      <c r="L230" s="14">
        <v>61</v>
      </c>
      <c r="M230" t="s">
        <v>272</v>
      </c>
      <c r="N230" t="s">
        <v>164</v>
      </c>
      <c r="O230" t="s">
        <v>253</v>
      </c>
      <c r="P230" t="s">
        <v>208</v>
      </c>
      <c r="Q230">
        <v>1</v>
      </c>
      <c r="R230">
        <v>2</v>
      </c>
      <c r="S230" t="s">
        <v>167</v>
      </c>
      <c r="T230">
        <v>1</v>
      </c>
      <c r="U230" s="14">
        <v>20</v>
      </c>
      <c r="V230" s="14">
        <v>4</v>
      </c>
      <c r="W230" s="14">
        <v>0</v>
      </c>
      <c r="X230" t="s">
        <v>249</v>
      </c>
      <c r="Y230" t="b">
        <v>0</v>
      </c>
      <c r="Z230" t="s">
        <v>49</v>
      </c>
      <c r="AA230" t="s">
        <v>767</v>
      </c>
      <c r="AB230" t="s">
        <v>170</v>
      </c>
    </row>
    <row r="231" spans="1:28">
      <c r="A231">
        <v>227</v>
      </c>
      <c r="B231" s="13">
        <v>45172</v>
      </c>
      <c r="C231" t="s">
        <v>298</v>
      </c>
      <c r="D231" s="14">
        <v>4</v>
      </c>
      <c r="E231" t="s">
        <v>67</v>
      </c>
      <c r="F231" t="s">
        <v>319</v>
      </c>
      <c r="G231" t="s">
        <v>768</v>
      </c>
      <c r="H231" t="s">
        <v>769</v>
      </c>
      <c r="I231" t="b">
        <v>1</v>
      </c>
      <c r="J231" t="s">
        <v>161</v>
      </c>
      <c r="K231" t="s">
        <v>234</v>
      </c>
      <c r="L231" s="14">
        <v>30</v>
      </c>
      <c r="M231" t="s">
        <v>313</v>
      </c>
      <c r="N231" t="s">
        <v>174</v>
      </c>
      <c r="O231" t="s">
        <v>179</v>
      </c>
      <c r="P231" t="s">
        <v>180</v>
      </c>
      <c r="Q231">
        <v>1</v>
      </c>
      <c r="R231">
        <v>0</v>
      </c>
      <c r="S231" t="s">
        <v>181</v>
      </c>
      <c r="T231">
        <v>0</v>
      </c>
      <c r="U231" s="14">
        <v>3</v>
      </c>
      <c r="V231" s="14">
        <v>17</v>
      </c>
      <c r="W231" s="14">
        <v>7</v>
      </c>
      <c r="X231" t="s">
        <v>354</v>
      </c>
      <c r="Y231" t="b">
        <v>0</v>
      </c>
      <c r="Z231" t="s">
        <v>49</v>
      </c>
      <c r="AA231" t="s">
        <v>421</v>
      </c>
      <c r="AB231" t="s">
        <v>170</v>
      </c>
    </row>
    <row r="232" spans="1:28">
      <c r="A232">
        <v>228</v>
      </c>
      <c r="B232" s="13">
        <v>45185</v>
      </c>
      <c r="C232" t="s">
        <v>298</v>
      </c>
      <c r="D232" s="14">
        <v>5</v>
      </c>
      <c r="E232" t="s">
        <v>52</v>
      </c>
      <c r="F232" t="s">
        <v>240</v>
      </c>
      <c r="G232" t="s">
        <v>770</v>
      </c>
      <c r="I232" t="b">
        <v>1</v>
      </c>
      <c r="J232" t="s">
        <v>219</v>
      </c>
      <c r="K232" t="s">
        <v>278</v>
      </c>
      <c r="L232" s="14">
        <v>69</v>
      </c>
      <c r="M232" t="s">
        <v>220</v>
      </c>
      <c r="N232" t="s">
        <v>164</v>
      </c>
      <c r="O232" t="s">
        <v>179</v>
      </c>
      <c r="P232" t="s">
        <v>180</v>
      </c>
      <c r="Q232">
        <v>0</v>
      </c>
      <c r="R232">
        <v>1</v>
      </c>
      <c r="S232" t="s">
        <v>167</v>
      </c>
      <c r="T232">
        <v>1</v>
      </c>
      <c r="U232" s="14">
        <v>13</v>
      </c>
      <c r="V232" s="14">
        <v>17</v>
      </c>
      <c r="W232" s="14">
        <v>4</v>
      </c>
      <c r="X232" t="s">
        <v>221</v>
      </c>
      <c r="Y232" t="b">
        <v>0</v>
      </c>
      <c r="Z232" t="s">
        <v>49</v>
      </c>
      <c r="AA232" t="s">
        <v>505</v>
      </c>
      <c r="AB232" t="s">
        <v>170</v>
      </c>
    </row>
    <row r="233" spans="1:28">
      <c r="A233">
        <v>229</v>
      </c>
      <c r="B233" s="13">
        <v>45186</v>
      </c>
      <c r="C233" t="s">
        <v>298</v>
      </c>
      <c r="D233" s="14">
        <v>5</v>
      </c>
      <c r="E233" t="s">
        <v>54</v>
      </c>
      <c r="F233" t="s">
        <v>319</v>
      </c>
      <c r="G233" t="s">
        <v>573</v>
      </c>
      <c r="I233" t="b">
        <v>1</v>
      </c>
      <c r="J233" t="s">
        <v>219</v>
      </c>
      <c r="K233" t="s">
        <v>278</v>
      </c>
      <c r="L233" s="14">
        <v>68</v>
      </c>
      <c r="M233" t="s">
        <v>526</v>
      </c>
      <c r="N233" t="s">
        <v>164</v>
      </c>
      <c r="O233" t="s">
        <v>179</v>
      </c>
      <c r="P233" t="s">
        <v>180</v>
      </c>
      <c r="Q233">
        <v>1</v>
      </c>
      <c r="R233">
        <v>0</v>
      </c>
      <c r="S233" t="s">
        <v>181</v>
      </c>
      <c r="T233">
        <v>0</v>
      </c>
      <c r="U233" s="14">
        <v>20</v>
      </c>
      <c r="V233" s="14">
        <v>18</v>
      </c>
      <c r="W233" s="14">
        <v>0</v>
      </c>
      <c r="X233" t="s">
        <v>182</v>
      </c>
      <c r="Y233" t="b">
        <v>0</v>
      </c>
      <c r="Z233" t="s">
        <v>49</v>
      </c>
      <c r="AA233" t="s">
        <v>771</v>
      </c>
      <c r="AB233" t="s">
        <v>170</v>
      </c>
    </row>
    <row r="234" spans="1:28">
      <c r="A234">
        <v>230</v>
      </c>
      <c r="B234" s="13">
        <v>45197</v>
      </c>
      <c r="C234" t="s">
        <v>298</v>
      </c>
      <c r="D234" s="14">
        <v>7</v>
      </c>
      <c r="E234" t="s">
        <v>66</v>
      </c>
      <c r="F234" t="s">
        <v>457</v>
      </c>
      <c r="G234" t="s">
        <v>772</v>
      </c>
      <c r="I234" t="b">
        <v>0</v>
      </c>
      <c r="J234" t="s">
        <v>161</v>
      </c>
      <c r="K234" t="s">
        <v>172</v>
      </c>
      <c r="L234" s="14">
        <v>60</v>
      </c>
      <c r="M234" t="s">
        <v>317</v>
      </c>
      <c r="N234" t="s">
        <v>164</v>
      </c>
      <c r="O234" t="s">
        <v>189</v>
      </c>
      <c r="P234" t="s">
        <v>190</v>
      </c>
      <c r="Q234">
        <v>1</v>
      </c>
      <c r="R234">
        <v>1</v>
      </c>
      <c r="S234" t="s">
        <v>196</v>
      </c>
      <c r="T234">
        <v>2</v>
      </c>
      <c r="U234" s="14">
        <v>11</v>
      </c>
      <c r="V234" s="14">
        <v>19</v>
      </c>
      <c r="W234" s="14">
        <v>8</v>
      </c>
      <c r="X234" t="s">
        <v>773</v>
      </c>
      <c r="Y234" t="b">
        <v>0</v>
      </c>
      <c r="Z234" t="s">
        <v>49</v>
      </c>
      <c r="AA234" t="s">
        <v>774</v>
      </c>
      <c r="AB234" t="s">
        <v>170</v>
      </c>
    </row>
    <row r="235" spans="1:28">
      <c r="A235">
        <v>231</v>
      </c>
      <c r="B235" s="13">
        <v>45201</v>
      </c>
      <c r="C235" t="s">
        <v>298</v>
      </c>
      <c r="D235" s="14">
        <v>8</v>
      </c>
      <c r="E235" t="s">
        <v>52</v>
      </c>
      <c r="F235" t="s">
        <v>319</v>
      </c>
      <c r="G235" t="s">
        <v>764</v>
      </c>
      <c r="I235" t="b">
        <v>0</v>
      </c>
      <c r="J235" t="s">
        <v>241</v>
      </c>
      <c r="K235" t="s">
        <v>242</v>
      </c>
      <c r="L235" s="14">
        <v>34</v>
      </c>
      <c r="M235" t="s">
        <v>382</v>
      </c>
      <c r="N235" t="s">
        <v>174</v>
      </c>
      <c r="O235" t="s">
        <v>179</v>
      </c>
      <c r="P235" t="s">
        <v>180</v>
      </c>
      <c r="Q235">
        <v>1</v>
      </c>
      <c r="R235">
        <v>2</v>
      </c>
      <c r="S235" t="s">
        <v>167</v>
      </c>
      <c r="T235">
        <v>1</v>
      </c>
      <c r="U235" s="14">
        <v>17</v>
      </c>
      <c r="V235" s="14">
        <v>18</v>
      </c>
      <c r="W235" s="14">
        <v>5</v>
      </c>
      <c r="X235" t="s">
        <v>209</v>
      </c>
      <c r="Y235" t="b">
        <v>0</v>
      </c>
      <c r="Z235" t="s">
        <v>49</v>
      </c>
      <c r="AA235" t="s">
        <v>775</v>
      </c>
      <c r="AB235" t="s">
        <v>170</v>
      </c>
    </row>
    <row r="236" spans="1:28">
      <c r="A236">
        <v>232</v>
      </c>
      <c r="B236" s="13">
        <v>45207</v>
      </c>
      <c r="C236" t="s">
        <v>298</v>
      </c>
      <c r="D236" s="14">
        <v>9</v>
      </c>
      <c r="E236" t="s">
        <v>55</v>
      </c>
      <c r="F236" t="s">
        <v>457</v>
      </c>
      <c r="G236" t="s">
        <v>776</v>
      </c>
      <c r="H236" t="s">
        <v>777</v>
      </c>
      <c r="I236" t="b">
        <v>0</v>
      </c>
      <c r="J236" t="s">
        <v>161</v>
      </c>
      <c r="K236" t="s">
        <v>234</v>
      </c>
      <c r="L236" s="14">
        <v>94</v>
      </c>
      <c r="M236" t="s">
        <v>778</v>
      </c>
      <c r="N236" t="s">
        <v>164</v>
      </c>
      <c r="O236" t="s">
        <v>518</v>
      </c>
      <c r="P236" t="s">
        <v>180</v>
      </c>
      <c r="Q236">
        <v>2</v>
      </c>
      <c r="R236">
        <v>2</v>
      </c>
      <c r="S236" t="s">
        <v>196</v>
      </c>
      <c r="T236">
        <v>2</v>
      </c>
      <c r="U236" s="14">
        <v>3</v>
      </c>
      <c r="V236" s="14">
        <v>19</v>
      </c>
      <c r="W236" s="14">
        <v>20</v>
      </c>
      <c r="X236" t="s">
        <v>290</v>
      </c>
      <c r="Y236" t="b">
        <v>0</v>
      </c>
      <c r="Z236" t="s">
        <v>49</v>
      </c>
      <c r="AA236" t="s">
        <v>699</v>
      </c>
      <c r="AB236" t="s">
        <v>170</v>
      </c>
    </row>
    <row r="237" spans="1:28">
      <c r="A237">
        <v>233</v>
      </c>
      <c r="B237" s="13">
        <v>45219</v>
      </c>
      <c r="C237" t="s">
        <v>298</v>
      </c>
      <c r="D237" s="14">
        <v>10</v>
      </c>
      <c r="E237" t="s">
        <v>186</v>
      </c>
      <c r="F237" t="s">
        <v>457</v>
      </c>
      <c r="G237" t="s">
        <v>779</v>
      </c>
      <c r="H237" t="s">
        <v>780</v>
      </c>
      <c r="I237" t="b">
        <v>1</v>
      </c>
      <c r="J237" t="s">
        <v>161</v>
      </c>
      <c r="K237" t="s">
        <v>234</v>
      </c>
      <c r="L237" s="14">
        <v>88</v>
      </c>
      <c r="M237" t="s">
        <v>497</v>
      </c>
      <c r="N237" t="s">
        <v>164</v>
      </c>
      <c r="O237" t="s">
        <v>226</v>
      </c>
      <c r="P237" t="s">
        <v>190</v>
      </c>
      <c r="Q237">
        <v>2</v>
      </c>
      <c r="R237">
        <v>0</v>
      </c>
      <c r="S237" t="s">
        <v>181</v>
      </c>
      <c r="T237">
        <v>0</v>
      </c>
      <c r="U237" s="14">
        <v>12</v>
      </c>
      <c r="V237" s="14">
        <v>19</v>
      </c>
      <c r="W237" s="14">
        <v>10</v>
      </c>
      <c r="X237" t="s">
        <v>354</v>
      </c>
      <c r="Y237" t="b">
        <v>0</v>
      </c>
      <c r="Z237" t="s">
        <v>49</v>
      </c>
      <c r="AA237" t="s">
        <v>734</v>
      </c>
      <c r="AB237" t="s">
        <v>170</v>
      </c>
    </row>
    <row r="238" spans="1:28">
      <c r="A238">
        <v>234</v>
      </c>
      <c r="B238" s="13">
        <v>45220</v>
      </c>
      <c r="C238" t="s">
        <v>298</v>
      </c>
      <c r="D238" s="14">
        <v>10</v>
      </c>
      <c r="E238" t="s">
        <v>53</v>
      </c>
      <c r="F238" t="s">
        <v>240</v>
      </c>
      <c r="G238" t="s">
        <v>747</v>
      </c>
      <c r="I238" t="b">
        <v>1</v>
      </c>
      <c r="J238" t="s">
        <v>161</v>
      </c>
      <c r="K238" t="s">
        <v>162</v>
      </c>
      <c r="L238" s="14">
        <v>67</v>
      </c>
      <c r="M238" t="s">
        <v>449</v>
      </c>
      <c r="N238" t="s">
        <v>164</v>
      </c>
      <c r="O238" t="s">
        <v>189</v>
      </c>
      <c r="P238" t="s">
        <v>190</v>
      </c>
      <c r="Q238">
        <v>1</v>
      </c>
      <c r="R238">
        <v>0</v>
      </c>
      <c r="S238" t="s">
        <v>181</v>
      </c>
      <c r="T238">
        <v>0</v>
      </c>
      <c r="U238" s="14">
        <v>6</v>
      </c>
      <c r="V238" s="14">
        <v>15</v>
      </c>
      <c r="W238" s="14">
        <v>15</v>
      </c>
      <c r="X238" t="s">
        <v>523</v>
      </c>
      <c r="Y238" t="b">
        <v>0</v>
      </c>
      <c r="Z238" t="s">
        <v>49</v>
      </c>
      <c r="AA238" t="s">
        <v>605</v>
      </c>
      <c r="AB238" t="s">
        <v>170</v>
      </c>
    </row>
    <row r="239" spans="1:28">
      <c r="A239">
        <v>235</v>
      </c>
      <c r="B239" s="13">
        <v>45220</v>
      </c>
      <c r="C239" t="s">
        <v>298</v>
      </c>
      <c r="D239" s="14">
        <v>10</v>
      </c>
      <c r="E239" t="s">
        <v>49</v>
      </c>
      <c r="F239" t="s">
        <v>54</v>
      </c>
      <c r="G239" t="s">
        <v>304</v>
      </c>
      <c r="I239" t="b">
        <v>0</v>
      </c>
      <c r="J239" t="s">
        <v>161</v>
      </c>
      <c r="K239" t="s">
        <v>162</v>
      </c>
      <c r="L239" s="14">
        <v>4</v>
      </c>
      <c r="M239" t="s">
        <v>305</v>
      </c>
      <c r="N239" t="s">
        <v>174</v>
      </c>
      <c r="O239" t="s">
        <v>179</v>
      </c>
      <c r="P239" t="s">
        <v>180</v>
      </c>
      <c r="Q239">
        <v>1</v>
      </c>
      <c r="R239">
        <v>1</v>
      </c>
      <c r="S239" t="s">
        <v>196</v>
      </c>
      <c r="T239">
        <v>2</v>
      </c>
      <c r="U239" s="14">
        <v>1</v>
      </c>
      <c r="V239" s="14">
        <v>14</v>
      </c>
      <c r="W239" s="14">
        <v>24</v>
      </c>
      <c r="X239" t="s">
        <v>202</v>
      </c>
      <c r="Y239" t="b">
        <v>1</v>
      </c>
      <c r="Z239" t="s">
        <v>49</v>
      </c>
      <c r="AA239" t="s">
        <v>210</v>
      </c>
      <c r="AB239" t="s">
        <v>170</v>
      </c>
    </row>
    <row r="240" spans="1:28">
      <c r="A240">
        <v>236</v>
      </c>
      <c r="B240" s="13">
        <v>45227</v>
      </c>
      <c r="C240" t="s">
        <v>298</v>
      </c>
      <c r="D240" s="14">
        <v>11</v>
      </c>
      <c r="E240" t="s">
        <v>54</v>
      </c>
      <c r="F240" t="s">
        <v>528</v>
      </c>
      <c r="G240" t="s">
        <v>205</v>
      </c>
      <c r="I240" t="b">
        <v>0</v>
      </c>
      <c r="J240" t="s">
        <v>161</v>
      </c>
      <c r="K240" t="s">
        <v>172</v>
      </c>
      <c r="L240" s="14">
        <v>32</v>
      </c>
      <c r="M240" t="s">
        <v>781</v>
      </c>
      <c r="N240" t="s">
        <v>174</v>
      </c>
      <c r="O240" t="s">
        <v>175</v>
      </c>
      <c r="P240" t="s">
        <v>166</v>
      </c>
      <c r="Q240">
        <v>2</v>
      </c>
      <c r="R240">
        <v>2</v>
      </c>
      <c r="S240" t="s">
        <v>196</v>
      </c>
      <c r="T240">
        <v>2</v>
      </c>
      <c r="U240" s="14">
        <v>13</v>
      </c>
      <c r="V240" s="14">
        <v>16</v>
      </c>
      <c r="W240" s="14">
        <v>9</v>
      </c>
      <c r="X240" t="s">
        <v>290</v>
      </c>
      <c r="Y240" t="b">
        <v>0</v>
      </c>
      <c r="Z240" t="s">
        <v>49</v>
      </c>
      <c r="AA240" t="s">
        <v>724</v>
      </c>
      <c r="AB240" t="s">
        <v>170</v>
      </c>
    </row>
    <row r="241" spans="1:28">
      <c r="A241">
        <v>237</v>
      </c>
      <c r="B241" s="13">
        <v>45240</v>
      </c>
      <c r="C241" t="s">
        <v>298</v>
      </c>
      <c r="D241" s="14">
        <v>13</v>
      </c>
      <c r="E241" t="s">
        <v>52</v>
      </c>
      <c r="F241" t="s">
        <v>70</v>
      </c>
      <c r="G241" t="s">
        <v>764</v>
      </c>
      <c r="H241" t="s">
        <v>782</v>
      </c>
      <c r="I241" t="b">
        <v>0</v>
      </c>
      <c r="J241" t="s">
        <v>161</v>
      </c>
      <c r="K241" t="s">
        <v>234</v>
      </c>
      <c r="L241" s="14">
        <v>63</v>
      </c>
      <c r="M241" t="s">
        <v>446</v>
      </c>
      <c r="N241" t="s">
        <v>164</v>
      </c>
      <c r="O241" t="s">
        <v>504</v>
      </c>
      <c r="P241" t="s">
        <v>208</v>
      </c>
      <c r="Q241">
        <v>3</v>
      </c>
      <c r="R241">
        <v>4</v>
      </c>
      <c r="S241" t="s">
        <v>167</v>
      </c>
      <c r="T241">
        <v>1</v>
      </c>
      <c r="U241" s="14">
        <v>18</v>
      </c>
      <c r="V241" s="14">
        <v>5</v>
      </c>
      <c r="W241" s="14">
        <v>7</v>
      </c>
      <c r="X241" t="s">
        <v>295</v>
      </c>
      <c r="Y241" t="b">
        <v>0</v>
      </c>
      <c r="Z241" t="s">
        <v>49</v>
      </c>
      <c r="AA241" t="s">
        <v>591</v>
      </c>
      <c r="AB241" t="s">
        <v>170</v>
      </c>
    </row>
    <row r="242" spans="1:28">
      <c r="A242">
        <v>238</v>
      </c>
      <c r="B242" s="13">
        <v>45241</v>
      </c>
      <c r="C242" t="s">
        <v>298</v>
      </c>
      <c r="D242" s="14">
        <v>13</v>
      </c>
      <c r="E242" t="s">
        <v>53</v>
      </c>
      <c r="F242" t="s">
        <v>299</v>
      </c>
      <c r="G242" t="s">
        <v>783</v>
      </c>
      <c r="I242" t="b">
        <v>0</v>
      </c>
      <c r="J242" t="s">
        <v>212</v>
      </c>
      <c r="K242" t="s">
        <v>213</v>
      </c>
      <c r="L242" s="14">
        <v>58</v>
      </c>
      <c r="M242" t="s">
        <v>188</v>
      </c>
      <c r="N242" t="s">
        <v>164</v>
      </c>
      <c r="O242" t="s">
        <v>179</v>
      </c>
      <c r="P242" t="s">
        <v>180</v>
      </c>
      <c r="Q242">
        <v>3</v>
      </c>
      <c r="R242">
        <v>1</v>
      </c>
      <c r="S242" t="s">
        <v>181</v>
      </c>
      <c r="T242">
        <v>0</v>
      </c>
      <c r="U242" s="14">
        <v>7</v>
      </c>
      <c r="V242" s="14">
        <v>20</v>
      </c>
      <c r="W242" s="14">
        <v>19</v>
      </c>
      <c r="X242" t="s">
        <v>231</v>
      </c>
      <c r="Y242" t="b">
        <v>0</v>
      </c>
      <c r="Z242" t="s">
        <v>49</v>
      </c>
      <c r="AA242" t="s">
        <v>784</v>
      </c>
      <c r="AB242" t="s">
        <v>170</v>
      </c>
    </row>
    <row r="243" spans="1:28">
      <c r="A243">
        <v>239</v>
      </c>
      <c r="B243" s="13">
        <v>45242</v>
      </c>
      <c r="C243" t="s">
        <v>298</v>
      </c>
      <c r="D243" s="14">
        <v>13</v>
      </c>
      <c r="E243" t="s">
        <v>66</v>
      </c>
      <c r="F243" t="s">
        <v>54</v>
      </c>
      <c r="G243" t="s">
        <v>785</v>
      </c>
      <c r="I243" t="b">
        <v>0</v>
      </c>
      <c r="J243" t="s">
        <v>161</v>
      </c>
      <c r="K243" t="s">
        <v>172</v>
      </c>
      <c r="L243" s="14">
        <v>15</v>
      </c>
      <c r="M243" t="s">
        <v>513</v>
      </c>
      <c r="N243" t="s">
        <v>174</v>
      </c>
      <c r="O243" t="s">
        <v>179</v>
      </c>
      <c r="P243" t="s">
        <v>180</v>
      </c>
      <c r="Q243">
        <v>1</v>
      </c>
      <c r="R243">
        <v>1</v>
      </c>
      <c r="S243" t="s">
        <v>196</v>
      </c>
      <c r="T243">
        <v>2</v>
      </c>
      <c r="U243" s="14">
        <v>7</v>
      </c>
      <c r="V243" s="14">
        <v>15</v>
      </c>
      <c r="W243" s="14">
        <v>20</v>
      </c>
      <c r="X243" t="s">
        <v>249</v>
      </c>
      <c r="Y243" t="b">
        <v>0</v>
      </c>
      <c r="Z243" t="s">
        <v>49</v>
      </c>
      <c r="AA243" t="s">
        <v>664</v>
      </c>
      <c r="AB243" t="s">
        <v>170</v>
      </c>
    </row>
    <row r="244" spans="1:28">
      <c r="A244">
        <v>240</v>
      </c>
      <c r="B244" s="13">
        <v>45261</v>
      </c>
      <c r="C244" t="s">
        <v>298</v>
      </c>
      <c r="D244" s="14">
        <v>15</v>
      </c>
      <c r="E244" t="s">
        <v>319</v>
      </c>
      <c r="F244" t="s">
        <v>265</v>
      </c>
      <c r="G244" t="s">
        <v>786</v>
      </c>
      <c r="H244" t="s">
        <v>787</v>
      </c>
      <c r="I244" t="b">
        <v>1</v>
      </c>
      <c r="J244" t="s">
        <v>161</v>
      </c>
      <c r="K244" t="s">
        <v>234</v>
      </c>
      <c r="L244" s="14">
        <v>88</v>
      </c>
      <c r="M244" t="s">
        <v>497</v>
      </c>
      <c r="N244" t="s">
        <v>164</v>
      </c>
      <c r="O244" t="s">
        <v>189</v>
      </c>
      <c r="P244" t="s">
        <v>190</v>
      </c>
      <c r="Q244">
        <v>2</v>
      </c>
      <c r="R244">
        <v>0</v>
      </c>
      <c r="S244" t="s">
        <v>181</v>
      </c>
      <c r="T244">
        <v>0</v>
      </c>
      <c r="U244" s="14">
        <v>11</v>
      </c>
      <c r="V244" s="14">
        <v>8</v>
      </c>
      <c r="W244" s="14">
        <v>18</v>
      </c>
      <c r="X244" t="s">
        <v>354</v>
      </c>
      <c r="Y244" t="b">
        <v>0</v>
      </c>
      <c r="Z244" t="s">
        <v>49</v>
      </c>
      <c r="AA244" t="s">
        <v>788</v>
      </c>
      <c r="AB244" t="s">
        <v>170</v>
      </c>
    </row>
    <row r="245" spans="1:28">
      <c r="A245">
        <v>241</v>
      </c>
      <c r="B245" s="13">
        <v>45262</v>
      </c>
      <c r="C245" t="s">
        <v>298</v>
      </c>
      <c r="D245" s="14">
        <v>15</v>
      </c>
      <c r="E245" t="s">
        <v>67</v>
      </c>
      <c r="F245" t="s">
        <v>95</v>
      </c>
      <c r="G245" t="s">
        <v>789</v>
      </c>
      <c r="H245" t="s">
        <v>790</v>
      </c>
      <c r="I245" t="b">
        <v>1</v>
      </c>
      <c r="J245" t="s">
        <v>161</v>
      </c>
      <c r="K245" t="s">
        <v>234</v>
      </c>
      <c r="L245" s="14">
        <v>92</v>
      </c>
      <c r="M245" t="s">
        <v>503</v>
      </c>
      <c r="N245" t="s">
        <v>164</v>
      </c>
      <c r="O245" t="s">
        <v>215</v>
      </c>
      <c r="P245" t="s">
        <v>190</v>
      </c>
      <c r="Q245">
        <v>2</v>
      </c>
      <c r="R245">
        <v>1</v>
      </c>
      <c r="S245" t="s">
        <v>181</v>
      </c>
      <c r="T245">
        <v>0</v>
      </c>
      <c r="U245" s="14">
        <v>2</v>
      </c>
      <c r="V245" s="14">
        <v>10</v>
      </c>
      <c r="W245" s="14">
        <v>35</v>
      </c>
      <c r="X245" t="s">
        <v>696</v>
      </c>
      <c r="Y245" t="b">
        <v>0</v>
      </c>
      <c r="Z245" t="s">
        <v>49</v>
      </c>
      <c r="AA245" t="s">
        <v>791</v>
      </c>
      <c r="AB245" t="s">
        <v>170</v>
      </c>
    </row>
    <row r="246" spans="1:28">
      <c r="A246">
        <v>242</v>
      </c>
      <c r="B246" s="13">
        <v>45262</v>
      </c>
      <c r="C246" t="s">
        <v>298</v>
      </c>
      <c r="D246" s="14">
        <v>15</v>
      </c>
      <c r="E246" t="s">
        <v>70</v>
      </c>
      <c r="F246" t="s">
        <v>69</v>
      </c>
      <c r="G246" t="s">
        <v>749</v>
      </c>
      <c r="H246" t="s">
        <v>792</v>
      </c>
      <c r="I246" t="b">
        <v>1</v>
      </c>
      <c r="J246" t="s">
        <v>161</v>
      </c>
      <c r="K246" t="s">
        <v>234</v>
      </c>
      <c r="L246" s="14">
        <v>14</v>
      </c>
      <c r="M246" t="s">
        <v>315</v>
      </c>
      <c r="N246" t="s">
        <v>174</v>
      </c>
      <c r="O246" t="s">
        <v>179</v>
      </c>
      <c r="P246" t="s">
        <v>180</v>
      </c>
      <c r="Q246">
        <v>4</v>
      </c>
      <c r="R246">
        <v>0</v>
      </c>
      <c r="S246" t="s">
        <v>181</v>
      </c>
      <c r="T246">
        <v>0</v>
      </c>
      <c r="U246" s="14">
        <v>5</v>
      </c>
      <c r="V246" s="14">
        <v>9</v>
      </c>
      <c r="W246" s="14">
        <v>25</v>
      </c>
      <c r="X246" t="s">
        <v>793</v>
      </c>
      <c r="Y246" t="b">
        <v>0</v>
      </c>
      <c r="Z246" t="s">
        <v>49</v>
      </c>
      <c r="AA246" t="s">
        <v>527</v>
      </c>
      <c r="AB246" t="s">
        <v>170</v>
      </c>
    </row>
    <row r="247" spans="1:28">
      <c r="A247">
        <v>243</v>
      </c>
      <c r="B247" s="13">
        <v>45263</v>
      </c>
      <c r="C247" t="s">
        <v>298</v>
      </c>
      <c r="D247" s="14">
        <v>15</v>
      </c>
      <c r="E247" t="s">
        <v>51</v>
      </c>
      <c r="F247" t="s">
        <v>54</v>
      </c>
      <c r="G247" t="s">
        <v>794</v>
      </c>
      <c r="I247" t="b">
        <v>0</v>
      </c>
      <c r="J247" t="s">
        <v>241</v>
      </c>
      <c r="K247" t="s">
        <v>242</v>
      </c>
      <c r="L247" s="14">
        <v>95</v>
      </c>
      <c r="M247" t="s">
        <v>533</v>
      </c>
      <c r="N247" t="s">
        <v>164</v>
      </c>
      <c r="O247" t="s">
        <v>263</v>
      </c>
      <c r="P247" t="s">
        <v>180</v>
      </c>
      <c r="Q247">
        <v>1</v>
      </c>
      <c r="R247">
        <v>1</v>
      </c>
      <c r="S247" t="s">
        <v>196</v>
      </c>
      <c r="T247">
        <v>2</v>
      </c>
      <c r="U247" s="14">
        <v>13</v>
      </c>
      <c r="V247" s="14">
        <v>15</v>
      </c>
      <c r="W247" s="14">
        <v>15</v>
      </c>
      <c r="X247" t="s">
        <v>231</v>
      </c>
      <c r="Y247" t="b">
        <v>0</v>
      </c>
      <c r="Z247" t="s">
        <v>49</v>
      </c>
      <c r="AA247" t="s">
        <v>795</v>
      </c>
      <c r="AB247" t="s">
        <v>170</v>
      </c>
    </row>
    <row r="248" spans="1:28">
      <c r="A248">
        <v>244</v>
      </c>
      <c r="B248" s="13">
        <v>45269</v>
      </c>
      <c r="C248" t="s">
        <v>298</v>
      </c>
      <c r="D248" s="14">
        <v>16</v>
      </c>
      <c r="E248" t="s">
        <v>65</v>
      </c>
      <c r="F248" t="s">
        <v>319</v>
      </c>
      <c r="G248" t="s">
        <v>796</v>
      </c>
      <c r="I248" t="b">
        <v>1</v>
      </c>
      <c r="J248" t="s">
        <v>161</v>
      </c>
      <c r="K248" t="s">
        <v>162</v>
      </c>
      <c r="L248" s="14">
        <v>53</v>
      </c>
      <c r="M248" t="s">
        <v>407</v>
      </c>
      <c r="N248" t="s">
        <v>164</v>
      </c>
      <c r="O248" t="s">
        <v>207</v>
      </c>
      <c r="P248" t="s">
        <v>208</v>
      </c>
      <c r="Q248">
        <v>0</v>
      </c>
      <c r="R248">
        <v>1</v>
      </c>
      <c r="S248" t="s">
        <v>167</v>
      </c>
      <c r="T248">
        <v>1</v>
      </c>
      <c r="U248" s="14">
        <v>13</v>
      </c>
      <c r="V248" s="14">
        <v>9</v>
      </c>
      <c r="W248" s="14">
        <v>16</v>
      </c>
      <c r="X248" t="s">
        <v>221</v>
      </c>
      <c r="Y248" t="b">
        <v>0</v>
      </c>
      <c r="Z248" t="s">
        <v>49</v>
      </c>
      <c r="AA248" t="s">
        <v>797</v>
      </c>
      <c r="AB248" t="s">
        <v>170</v>
      </c>
    </row>
    <row r="249" spans="1:28">
      <c r="A249">
        <v>245</v>
      </c>
      <c r="B249" s="13">
        <v>45269</v>
      </c>
      <c r="C249" t="s">
        <v>298</v>
      </c>
      <c r="D249" s="14">
        <v>16</v>
      </c>
      <c r="E249" t="s">
        <v>65</v>
      </c>
      <c r="F249" t="s">
        <v>319</v>
      </c>
      <c r="G249" t="s">
        <v>796</v>
      </c>
      <c r="H249" t="s">
        <v>798</v>
      </c>
      <c r="I249" t="b">
        <v>1</v>
      </c>
      <c r="J249" t="s">
        <v>161</v>
      </c>
      <c r="K249" t="s">
        <v>234</v>
      </c>
      <c r="L249" s="14">
        <v>73</v>
      </c>
      <c r="M249" t="s">
        <v>324</v>
      </c>
      <c r="N249" t="s">
        <v>164</v>
      </c>
      <c r="O249" t="s">
        <v>207</v>
      </c>
      <c r="P249" t="s">
        <v>208</v>
      </c>
      <c r="Q249">
        <v>0</v>
      </c>
      <c r="R249">
        <v>1</v>
      </c>
      <c r="S249" t="s">
        <v>167</v>
      </c>
      <c r="T249">
        <v>1</v>
      </c>
      <c r="U249" s="14">
        <v>13</v>
      </c>
      <c r="V249" s="14">
        <v>9</v>
      </c>
      <c r="W249" s="14">
        <v>16</v>
      </c>
      <c r="X249" t="s">
        <v>221</v>
      </c>
      <c r="Y249" t="b">
        <v>0</v>
      </c>
      <c r="Z249" t="s">
        <v>49</v>
      </c>
      <c r="AA249" t="s">
        <v>799</v>
      </c>
      <c r="AB249" t="s">
        <v>170</v>
      </c>
    </row>
    <row r="250" spans="1:28">
      <c r="A250">
        <v>246</v>
      </c>
      <c r="B250" s="13">
        <v>45269</v>
      </c>
      <c r="C250" t="s">
        <v>298</v>
      </c>
      <c r="D250" s="14">
        <v>16</v>
      </c>
      <c r="E250" t="s">
        <v>54</v>
      </c>
      <c r="F250" t="s">
        <v>240</v>
      </c>
      <c r="G250" t="s">
        <v>800</v>
      </c>
      <c r="I250" t="b">
        <v>0</v>
      </c>
      <c r="J250" t="s">
        <v>212</v>
      </c>
      <c r="K250" t="s">
        <v>213</v>
      </c>
      <c r="L250" s="14">
        <v>62</v>
      </c>
      <c r="M250" t="s">
        <v>225</v>
      </c>
      <c r="N250" t="s">
        <v>164</v>
      </c>
      <c r="O250" t="s">
        <v>207</v>
      </c>
      <c r="P250" t="s">
        <v>208</v>
      </c>
      <c r="Q250">
        <v>0</v>
      </c>
      <c r="R250">
        <v>1</v>
      </c>
      <c r="S250" t="s">
        <v>167</v>
      </c>
      <c r="T250">
        <v>1</v>
      </c>
      <c r="U250" s="14">
        <v>15</v>
      </c>
      <c r="V250" s="14">
        <v>17</v>
      </c>
      <c r="W250" s="14">
        <v>13</v>
      </c>
      <c r="X250" t="s">
        <v>209</v>
      </c>
      <c r="Y250" t="b">
        <v>0</v>
      </c>
      <c r="Z250" t="s">
        <v>49</v>
      </c>
      <c r="AA250" t="s">
        <v>631</v>
      </c>
      <c r="AB250" t="s">
        <v>170</v>
      </c>
    </row>
    <row r="251" spans="1:28">
      <c r="A251">
        <v>247</v>
      </c>
      <c r="B251" s="13">
        <v>45270</v>
      </c>
      <c r="C251" t="s">
        <v>298</v>
      </c>
      <c r="D251" s="14">
        <v>16</v>
      </c>
      <c r="E251" t="s">
        <v>50</v>
      </c>
      <c r="F251" t="s">
        <v>299</v>
      </c>
      <c r="G251" t="s">
        <v>476</v>
      </c>
      <c r="I251" t="b">
        <v>1</v>
      </c>
      <c r="J251" t="s">
        <v>161</v>
      </c>
      <c r="K251" t="s">
        <v>162</v>
      </c>
      <c r="L251" s="14">
        <v>6</v>
      </c>
      <c r="M251" t="s">
        <v>277</v>
      </c>
      <c r="N251" t="s">
        <v>174</v>
      </c>
      <c r="O251" t="s">
        <v>179</v>
      </c>
      <c r="P251" t="s">
        <v>180</v>
      </c>
      <c r="Q251">
        <v>2</v>
      </c>
      <c r="R251">
        <v>1</v>
      </c>
      <c r="S251" t="s">
        <v>181</v>
      </c>
      <c r="T251">
        <v>0</v>
      </c>
      <c r="U251" s="14">
        <v>4</v>
      </c>
      <c r="V251" s="14">
        <v>20</v>
      </c>
      <c r="W251" s="14">
        <v>31</v>
      </c>
      <c r="X251" t="s">
        <v>202</v>
      </c>
      <c r="Y251" t="b">
        <v>0</v>
      </c>
      <c r="Z251" t="s">
        <v>49</v>
      </c>
      <c r="AA251" t="s">
        <v>801</v>
      </c>
      <c r="AB251" t="s">
        <v>170</v>
      </c>
    </row>
    <row r="252" spans="1:28">
      <c r="A252">
        <v>248</v>
      </c>
      <c r="B252" s="13">
        <v>45294</v>
      </c>
      <c r="C252" t="s">
        <v>298</v>
      </c>
      <c r="D252" s="14">
        <v>19</v>
      </c>
      <c r="E252" t="s">
        <v>52</v>
      </c>
      <c r="F252" t="s">
        <v>66</v>
      </c>
      <c r="G252" t="s">
        <v>764</v>
      </c>
      <c r="I252" t="b">
        <v>1</v>
      </c>
      <c r="J252" t="s">
        <v>161</v>
      </c>
      <c r="K252" t="s">
        <v>172</v>
      </c>
      <c r="L252" s="14">
        <v>84</v>
      </c>
      <c r="M252" t="s">
        <v>802</v>
      </c>
      <c r="N252" t="s">
        <v>164</v>
      </c>
      <c r="O252" t="s">
        <v>263</v>
      </c>
      <c r="P252" t="s">
        <v>180</v>
      </c>
      <c r="Q252">
        <v>2</v>
      </c>
      <c r="R252">
        <v>1</v>
      </c>
      <c r="S252" t="s">
        <v>181</v>
      </c>
      <c r="T252">
        <v>0</v>
      </c>
      <c r="U252" s="14">
        <v>18</v>
      </c>
      <c r="V252" s="14">
        <v>7</v>
      </c>
      <c r="W252" s="14">
        <v>13</v>
      </c>
      <c r="X252" t="s">
        <v>655</v>
      </c>
      <c r="Y252" t="b">
        <v>0</v>
      </c>
      <c r="Z252" t="s">
        <v>49</v>
      </c>
      <c r="AA252" t="s">
        <v>803</v>
      </c>
      <c r="AB252" t="s">
        <v>170</v>
      </c>
    </row>
    <row r="253" spans="1:28">
      <c r="A253">
        <v>249</v>
      </c>
      <c r="B253" s="13">
        <v>45294</v>
      </c>
      <c r="C253" t="s">
        <v>298</v>
      </c>
      <c r="D253" s="14">
        <v>19</v>
      </c>
      <c r="E253" t="s">
        <v>50</v>
      </c>
      <c r="F253" t="s">
        <v>67</v>
      </c>
      <c r="G253" t="s">
        <v>494</v>
      </c>
      <c r="I253" t="b">
        <v>0</v>
      </c>
      <c r="J253" t="s">
        <v>161</v>
      </c>
      <c r="K253" t="s">
        <v>162</v>
      </c>
      <c r="L253" s="14">
        <v>46</v>
      </c>
      <c r="M253" t="s">
        <v>343</v>
      </c>
      <c r="N253" t="s">
        <v>174</v>
      </c>
      <c r="O253" t="s">
        <v>504</v>
      </c>
      <c r="P253" t="s">
        <v>208</v>
      </c>
      <c r="Q253">
        <v>3</v>
      </c>
      <c r="R253">
        <v>4</v>
      </c>
      <c r="S253" t="s">
        <v>167</v>
      </c>
      <c r="T253">
        <v>1</v>
      </c>
      <c r="U253" s="14">
        <v>3</v>
      </c>
      <c r="V253" s="14">
        <v>2</v>
      </c>
      <c r="W253" s="14">
        <v>38</v>
      </c>
      <c r="X253" t="s">
        <v>168</v>
      </c>
      <c r="Y253" t="b">
        <v>0</v>
      </c>
      <c r="Z253" t="s">
        <v>49</v>
      </c>
      <c r="AA253" t="s">
        <v>600</v>
      </c>
      <c r="AB253" t="s">
        <v>170</v>
      </c>
    </row>
    <row r="254" spans="1:28">
      <c r="A254">
        <v>250</v>
      </c>
      <c r="B254" s="13">
        <v>45304</v>
      </c>
      <c r="C254" t="s">
        <v>298</v>
      </c>
      <c r="D254" s="14">
        <v>20</v>
      </c>
      <c r="E254" t="s">
        <v>457</v>
      </c>
      <c r="F254" t="s">
        <v>66</v>
      </c>
      <c r="G254" t="s">
        <v>804</v>
      </c>
      <c r="I254" t="b">
        <v>0</v>
      </c>
      <c r="J254" t="s">
        <v>161</v>
      </c>
      <c r="K254" t="s">
        <v>162</v>
      </c>
      <c r="L254" s="14">
        <v>82</v>
      </c>
      <c r="M254" t="s">
        <v>805</v>
      </c>
      <c r="N254" t="s">
        <v>164</v>
      </c>
      <c r="O254" t="s">
        <v>207</v>
      </c>
      <c r="P254" t="s">
        <v>208</v>
      </c>
      <c r="Q254">
        <v>0</v>
      </c>
      <c r="R254">
        <v>1</v>
      </c>
      <c r="S254" t="s">
        <v>167</v>
      </c>
      <c r="T254">
        <v>1</v>
      </c>
      <c r="U254" s="14">
        <v>19</v>
      </c>
      <c r="V254" s="14">
        <v>8</v>
      </c>
      <c r="W254" s="14">
        <v>11</v>
      </c>
      <c r="X254" t="s">
        <v>176</v>
      </c>
      <c r="Y254" t="b">
        <v>0</v>
      </c>
      <c r="Z254" t="s">
        <v>49</v>
      </c>
      <c r="AA254" t="s">
        <v>806</v>
      </c>
      <c r="AB254" t="s">
        <v>170</v>
      </c>
    </row>
    <row r="255" spans="1:28">
      <c r="A255">
        <v>251</v>
      </c>
      <c r="B255" s="13">
        <v>45312</v>
      </c>
      <c r="C255" t="s">
        <v>298</v>
      </c>
      <c r="D255" s="14">
        <v>21</v>
      </c>
      <c r="E255" t="s">
        <v>299</v>
      </c>
      <c r="F255" t="s">
        <v>49</v>
      </c>
      <c r="G255" t="s">
        <v>807</v>
      </c>
      <c r="I255" t="b">
        <v>0</v>
      </c>
      <c r="J255" t="s">
        <v>241</v>
      </c>
      <c r="K255" t="s">
        <v>242</v>
      </c>
      <c r="L255" s="14">
        <v>61</v>
      </c>
      <c r="M255" t="s">
        <v>272</v>
      </c>
      <c r="N255" t="s">
        <v>164</v>
      </c>
      <c r="O255" t="s">
        <v>215</v>
      </c>
      <c r="P255" t="s">
        <v>190</v>
      </c>
      <c r="Q255">
        <v>2</v>
      </c>
      <c r="R255">
        <v>3</v>
      </c>
      <c r="S255" t="s">
        <v>167</v>
      </c>
      <c r="T255">
        <v>1</v>
      </c>
      <c r="U255" s="14">
        <v>20</v>
      </c>
      <c r="V255" s="14">
        <v>2</v>
      </c>
      <c r="W255" s="14">
        <v>6</v>
      </c>
      <c r="X255" t="s">
        <v>793</v>
      </c>
      <c r="Y255" t="b">
        <v>0</v>
      </c>
      <c r="Z255" t="s">
        <v>49</v>
      </c>
      <c r="AA255" t="s">
        <v>808</v>
      </c>
      <c r="AB255" t="s">
        <v>170</v>
      </c>
    </row>
    <row r="256" spans="1:28">
      <c r="A256">
        <v>252</v>
      </c>
      <c r="B256" s="13">
        <v>45312</v>
      </c>
      <c r="C256" t="s">
        <v>298</v>
      </c>
      <c r="D256" s="14">
        <v>21</v>
      </c>
      <c r="E256" t="s">
        <v>55</v>
      </c>
      <c r="F256" t="s">
        <v>66</v>
      </c>
      <c r="G256" t="s">
        <v>809</v>
      </c>
      <c r="I256" t="b">
        <v>0</v>
      </c>
      <c r="J256" t="s">
        <v>161</v>
      </c>
      <c r="K256" t="s">
        <v>162</v>
      </c>
      <c r="L256" s="14">
        <v>46</v>
      </c>
      <c r="M256" t="s">
        <v>343</v>
      </c>
      <c r="N256" t="s">
        <v>174</v>
      </c>
      <c r="O256" t="s">
        <v>189</v>
      </c>
      <c r="P256" t="s">
        <v>190</v>
      </c>
      <c r="Q256">
        <v>4</v>
      </c>
      <c r="R256">
        <v>2</v>
      </c>
      <c r="S256" t="s">
        <v>181</v>
      </c>
      <c r="T256">
        <v>0</v>
      </c>
      <c r="U256" s="14">
        <v>4</v>
      </c>
      <c r="V256" s="14">
        <v>9</v>
      </c>
      <c r="W256" s="14">
        <v>41</v>
      </c>
      <c r="X256" t="s">
        <v>249</v>
      </c>
      <c r="Y256" t="b">
        <v>0</v>
      </c>
      <c r="Z256" t="s">
        <v>49</v>
      </c>
      <c r="AA256" t="s">
        <v>561</v>
      </c>
      <c r="AB256" t="s">
        <v>170</v>
      </c>
    </row>
    <row r="257" spans="1:28">
      <c r="A257">
        <v>253</v>
      </c>
      <c r="B257" s="13">
        <v>45313</v>
      </c>
      <c r="C257" t="s">
        <v>298</v>
      </c>
      <c r="D257" s="14">
        <v>21</v>
      </c>
      <c r="E257" t="s">
        <v>50</v>
      </c>
      <c r="F257" t="s">
        <v>457</v>
      </c>
      <c r="G257" t="s">
        <v>810</v>
      </c>
      <c r="I257" t="b">
        <v>0</v>
      </c>
      <c r="J257" t="s">
        <v>161</v>
      </c>
      <c r="K257" t="s">
        <v>162</v>
      </c>
      <c r="L257" s="14">
        <v>62</v>
      </c>
      <c r="M257" t="s">
        <v>225</v>
      </c>
      <c r="N257" t="s">
        <v>164</v>
      </c>
      <c r="O257" t="s">
        <v>189</v>
      </c>
      <c r="P257" t="s">
        <v>190</v>
      </c>
      <c r="Q257">
        <v>1</v>
      </c>
      <c r="R257">
        <v>0</v>
      </c>
      <c r="S257" t="s">
        <v>181</v>
      </c>
      <c r="T257">
        <v>0</v>
      </c>
      <c r="U257" s="14">
        <v>5</v>
      </c>
      <c r="V257" s="14">
        <v>19</v>
      </c>
      <c r="W257" s="14">
        <v>38</v>
      </c>
      <c r="X257" t="s">
        <v>182</v>
      </c>
      <c r="Y257" t="b">
        <v>0</v>
      </c>
      <c r="Z257" t="s">
        <v>49</v>
      </c>
      <c r="AA257" t="s">
        <v>811</v>
      </c>
      <c r="AB257" t="s">
        <v>170</v>
      </c>
    </row>
    <row r="258" spans="1:28">
      <c r="A258">
        <v>254</v>
      </c>
      <c r="B258" s="13">
        <v>45318</v>
      </c>
      <c r="C258" t="s">
        <v>298</v>
      </c>
      <c r="D258" s="14">
        <v>22</v>
      </c>
      <c r="E258" t="s">
        <v>51</v>
      </c>
      <c r="F258" t="s">
        <v>55</v>
      </c>
      <c r="G258" t="s">
        <v>366</v>
      </c>
      <c r="I258" t="b">
        <v>0</v>
      </c>
      <c r="J258" t="s">
        <v>241</v>
      </c>
      <c r="K258" t="s">
        <v>242</v>
      </c>
      <c r="L258" s="14">
        <v>22</v>
      </c>
      <c r="M258" t="s">
        <v>381</v>
      </c>
      <c r="N258" t="s">
        <v>174</v>
      </c>
      <c r="O258" t="s">
        <v>179</v>
      </c>
      <c r="P258" t="s">
        <v>180</v>
      </c>
      <c r="Q258">
        <v>5</v>
      </c>
      <c r="R258">
        <v>3</v>
      </c>
      <c r="S258" t="s">
        <v>181</v>
      </c>
      <c r="T258">
        <v>0</v>
      </c>
      <c r="U258" s="14">
        <v>15</v>
      </c>
      <c r="V258" s="14">
        <v>3</v>
      </c>
      <c r="W258" s="14">
        <v>20</v>
      </c>
      <c r="X258" t="s">
        <v>221</v>
      </c>
      <c r="Y258" t="b">
        <v>0</v>
      </c>
      <c r="Z258" t="s">
        <v>49</v>
      </c>
      <c r="AA258" t="s">
        <v>795</v>
      </c>
      <c r="AB258" t="s">
        <v>170</v>
      </c>
    </row>
    <row r="259" spans="1:28">
      <c r="A259">
        <v>255</v>
      </c>
      <c r="B259" s="13">
        <v>45322</v>
      </c>
      <c r="C259" t="s">
        <v>298</v>
      </c>
      <c r="D259" s="14">
        <v>20</v>
      </c>
      <c r="E259" t="s">
        <v>50</v>
      </c>
      <c r="F259" t="s">
        <v>69</v>
      </c>
      <c r="G259" t="s">
        <v>812</v>
      </c>
      <c r="I259" t="b">
        <v>1</v>
      </c>
      <c r="J259" t="s">
        <v>161</v>
      </c>
      <c r="K259" t="s">
        <v>162</v>
      </c>
      <c r="L259" s="14">
        <v>81</v>
      </c>
      <c r="M259" t="s">
        <v>262</v>
      </c>
      <c r="N259" t="s">
        <v>164</v>
      </c>
      <c r="O259" t="s">
        <v>263</v>
      </c>
      <c r="P259" t="s">
        <v>180</v>
      </c>
      <c r="Q259">
        <v>2</v>
      </c>
      <c r="R259">
        <v>1</v>
      </c>
      <c r="S259" t="s">
        <v>181</v>
      </c>
      <c r="T259">
        <v>0</v>
      </c>
      <c r="U259" s="14">
        <v>4</v>
      </c>
      <c r="V259" s="14">
        <v>13</v>
      </c>
      <c r="W259" s="14">
        <v>44</v>
      </c>
      <c r="X259" t="s">
        <v>290</v>
      </c>
      <c r="Y259" t="b">
        <v>0</v>
      </c>
      <c r="Z259" t="s">
        <v>49</v>
      </c>
      <c r="AA259" t="s">
        <v>811</v>
      </c>
      <c r="AB259" t="s">
        <v>170</v>
      </c>
    </row>
    <row r="260" spans="1:28">
      <c r="A260">
        <v>256</v>
      </c>
      <c r="B260" s="13">
        <v>45325</v>
      </c>
      <c r="C260" t="s">
        <v>298</v>
      </c>
      <c r="D260" s="14">
        <v>23</v>
      </c>
      <c r="E260" t="s">
        <v>67</v>
      </c>
      <c r="F260" t="s">
        <v>53</v>
      </c>
      <c r="G260" t="s">
        <v>707</v>
      </c>
      <c r="H260" t="s">
        <v>789</v>
      </c>
      <c r="I260" t="b">
        <v>1</v>
      </c>
      <c r="J260" t="s">
        <v>161</v>
      </c>
      <c r="K260" t="s">
        <v>234</v>
      </c>
      <c r="L260" s="14">
        <v>24</v>
      </c>
      <c r="M260" t="s">
        <v>692</v>
      </c>
      <c r="N260" t="s">
        <v>174</v>
      </c>
      <c r="O260" t="s">
        <v>179</v>
      </c>
      <c r="P260" t="s">
        <v>180</v>
      </c>
      <c r="Q260">
        <v>0</v>
      </c>
      <c r="R260">
        <v>0</v>
      </c>
      <c r="S260" t="s">
        <v>196</v>
      </c>
      <c r="T260">
        <v>2</v>
      </c>
      <c r="U260" s="14">
        <v>2</v>
      </c>
      <c r="V260" s="14">
        <v>6</v>
      </c>
      <c r="W260" s="14">
        <v>55</v>
      </c>
      <c r="X260" t="s">
        <v>249</v>
      </c>
      <c r="Y260" t="b">
        <v>0</v>
      </c>
      <c r="Z260" t="s">
        <v>49</v>
      </c>
      <c r="AA260" t="s">
        <v>729</v>
      </c>
      <c r="AB260" t="s">
        <v>170</v>
      </c>
    </row>
    <row r="261" spans="1:28">
      <c r="A261">
        <v>257</v>
      </c>
      <c r="B261" s="13">
        <v>45326</v>
      </c>
      <c r="C261" t="s">
        <v>298</v>
      </c>
      <c r="D261" s="14">
        <v>23</v>
      </c>
      <c r="E261" t="s">
        <v>50</v>
      </c>
      <c r="F261" t="s">
        <v>49</v>
      </c>
      <c r="G261" t="s">
        <v>610</v>
      </c>
      <c r="H261" t="s">
        <v>810</v>
      </c>
      <c r="I261" t="b">
        <v>0</v>
      </c>
      <c r="J261" t="s">
        <v>161</v>
      </c>
      <c r="K261" t="s">
        <v>234</v>
      </c>
      <c r="L261" s="14">
        <v>48</v>
      </c>
      <c r="M261" t="s">
        <v>389</v>
      </c>
      <c r="N261" t="s">
        <v>164</v>
      </c>
      <c r="O261" t="s">
        <v>207</v>
      </c>
      <c r="P261" t="s">
        <v>208</v>
      </c>
      <c r="Q261">
        <v>1</v>
      </c>
      <c r="R261">
        <v>1</v>
      </c>
      <c r="S261" t="s">
        <v>196</v>
      </c>
      <c r="T261">
        <v>2</v>
      </c>
      <c r="U261" s="14">
        <v>4</v>
      </c>
      <c r="V261" s="14">
        <v>1</v>
      </c>
      <c r="W261" s="14">
        <v>47</v>
      </c>
      <c r="X261" t="s">
        <v>197</v>
      </c>
      <c r="Y261" t="b">
        <v>0</v>
      </c>
      <c r="Z261" t="s">
        <v>49</v>
      </c>
      <c r="AA261" t="s">
        <v>813</v>
      </c>
      <c r="AB261" t="s">
        <v>170</v>
      </c>
    </row>
    <row r="262" spans="1:28">
      <c r="A262">
        <v>258</v>
      </c>
      <c r="B262" s="13">
        <v>45340</v>
      </c>
      <c r="C262" t="s">
        <v>298</v>
      </c>
      <c r="D262" s="14">
        <v>25</v>
      </c>
      <c r="E262" t="s">
        <v>299</v>
      </c>
      <c r="F262" t="s">
        <v>457</v>
      </c>
      <c r="G262" t="s">
        <v>509</v>
      </c>
      <c r="I262" t="b">
        <v>0</v>
      </c>
      <c r="J262" t="s">
        <v>161</v>
      </c>
      <c r="K262" t="s">
        <v>172</v>
      </c>
      <c r="L262" s="14">
        <v>14</v>
      </c>
      <c r="M262" t="s">
        <v>315</v>
      </c>
      <c r="N262" t="s">
        <v>174</v>
      </c>
      <c r="O262" t="s">
        <v>189</v>
      </c>
      <c r="P262" t="s">
        <v>190</v>
      </c>
      <c r="Q262">
        <v>1</v>
      </c>
      <c r="R262">
        <v>1</v>
      </c>
      <c r="S262" t="s">
        <v>196</v>
      </c>
      <c r="T262">
        <v>2</v>
      </c>
      <c r="U262" s="14">
        <v>20</v>
      </c>
      <c r="V262" s="14">
        <v>19</v>
      </c>
      <c r="W262" s="14">
        <v>7</v>
      </c>
      <c r="X262" t="s">
        <v>249</v>
      </c>
      <c r="Y262" t="b">
        <v>0</v>
      </c>
      <c r="Z262" t="s">
        <v>49</v>
      </c>
      <c r="AA262" t="s">
        <v>814</v>
      </c>
      <c r="AB262" t="s">
        <v>170</v>
      </c>
    </row>
    <row r="263" spans="1:28">
      <c r="A263">
        <v>259</v>
      </c>
      <c r="B263" s="13">
        <v>45347</v>
      </c>
      <c r="C263" t="s">
        <v>298</v>
      </c>
      <c r="D263" s="14">
        <v>26</v>
      </c>
      <c r="E263" t="s">
        <v>49</v>
      </c>
      <c r="F263" t="s">
        <v>54</v>
      </c>
      <c r="G263" t="s">
        <v>307</v>
      </c>
      <c r="I263" t="b">
        <v>1</v>
      </c>
      <c r="J263" t="s">
        <v>241</v>
      </c>
      <c r="K263" t="s">
        <v>242</v>
      </c>
      <c r="L263" s="14">
        <v>10</v>
      </c>
      <c r="M263" t="s">
        <v>308</v>
      </c>
      <c r="N263" t="s">
        <v>174</v>
      </c>
      <c r="O263" t="s">
        <v>179</v>
      </c>
      <c r="P263" t="s">
        <v>180</v>
      </c>
      <c r="Q263">
        <v>1</v>
      </c>
      <c r="R263">
        <v>0</v>
      </c>
      <c r="S263" t="s">
        <v>181</v>
      </c>
      <c r="T263">
        <v>0</v>
      </c>
      <c r="U263" s="14">
        <v>1</v>
      </c>
      <c r="V263" s="14">
        <v>15</v>
      </c>
      <c r="W263" s="14">
        <v>62</v>
      </c>
      <c r="X263" t="s">
        <v>231</v>
      </c>
      <c r="Y263" t="b">
        <v>1</v>
      </c>
      <c r="Z263" t="s">
        <v>49</v>
      </c>
      <c r="AA263" t="s">
        <v>309</v>
      </c>
      <c r="AB263" t="s">
        <v>170</v>
      </c>
    </row>
    <row r="264" spans="1:28">
      <c r="A264">
        <v>260</v>
      </c>
      <c r="B264" s="13">
        <v>45352</v>
      </c>
      <c r="C264" t="s">
        <v>298</v>
      </c>
      <c r="D264" s="14">
        <v>27</v>
      </c>
      <c r="E264" t="s">
        <v>52</v>
      </c>
      <c r="F264" t="s">
        <v>299</v>
      </c>
      <c r="G264" t="s">
        <v>770</v>
      </c>
      <c r="H264" t="s">
        <v>815</v>
      </c>
      <c r="I264" t="b">
        <v>1</v>
      </c>
      <c r="J264" t="s">
        <v>161</v>
      </c>
      <c r="K264" t="s">
        <v>234</v>
      </c>
      <c r="L264" s="14">
        <v>20</v>
      </c>
      <c r="M264" t="s">
        <v>384</v>
      </c>
      <c r="N264" t="s">
        <v>174</v>
      </c>
      <c r="O264" t="s">
        <v>179</v>
      </c>
      <c r="P264" t="s">
        <v>180</v>
      </c>
      <c r="Q264">
        <v>1</v>
      </c>
      <c r="R264">
        <v>0</v>
      </c>
      <c r="S264" t="s">
        <v>181</v>
      </c>
      <c r="T264">
        <v>0</v>
      </c>
      <c r="U264" s="14">
        <v>17</v>
      </c>
      <c r="V264" s="14">
        <v>20</v>
      </c>
      <c r="W264" s="14">
        <v>21</v>
      </c>
      <c r="X264" t="s">
        <v>197</v>
      </c>
      <c r="Y264" t="b">
        <v>0</v>
      </c>
      <c r="Z264" t="s">
        <v>49</v>
      </c>
      <c r="AA264" t="s">
        <v>595</v>
      </c>
      <c r="AB264" t="s">
        <v>170</v>
      </c>
    </row>
    <row r="265" spans="1:28">
      <c r="A265">
        <v>261</v>
      </c>
      <c r="B265" s="13">
        <v>45381</v>
      </c>
      <c r="C265" t="s">
        <v>298</v>
      </c>
      <c r="D265" s="14">
        <v>30</v>
      </c>
      <c r="E265" t="s">
        <v>54</v>
      </c>
      <c r="F265" t="s">
        <v>265</v>
      </c>
      <c r="G265" t="s">
        <v>205</v>
      </c>
      <c r="I265" t="b">
        <v>0</v>
      </c>
      <c r="J265" t="s">
        <v>161</v>
      </c>
      <c r="K265" t="s">
        <v>172</v>
      </c>
      <c r="L265" s="14">
        <v>44</v>
      </c>
      <c r="M265" t="s">
        <v>816</v>
      </c>
      <c r="N265" t="s">
        <v>174</v>
      </c>
      <c r="O265" t="s">
        <v>189</v>
      </c>
      <c r="P265" t="s">
        <v>190</v>
      </c>
      <c r="Q265">
        <v>1</v>
      </c>
      <c r="R265">
        <v>0</v>
      </c>
      <c r="S265" t="s">
        <v>181</v>
      </c>
      <c r="T265">
        <v>0</v>
      </c>
      <c r="U265" s="14">
        <v>16</v>
      </c>
      <c r="V265" s="14">
        <v>10</v>
      </c>
      <c r="W265" s="14">
        <v>28</v>
      </c>
      <c r="X265" t="s">
        <v>696</v>
      </c>
      <c r="Y265" t="b">
        <v>0</v>
      </c>
      <c r="Z265" t="s">
        <v>49</v>
      </c>
      <c r="AA265" t="s">
        <v>576</v>
      </c>
      <c r="AB265" t="s">
        <v>170</v>
      </c>
    </row>
    <row r="266" spans="1:28">
      <c r="A266">
        <v>262</v>
      </c>
      <c r="B266" s="13">
        <v>45381</v>
      </c>
      <c r="C266" t="s">
        <v>298</v>
      </c>
      <c r="D266" s="14">
        <v>30</v>
      </c>
      <c r="E266" t="s">
        <v>55</v>
      </c>
      <c r="F266" t="s">
        <v>319</v>
      </c>
      <c r="G266" t="s">
        <v>817</v>
      </c>
      <c r="I266" t="b">
        <v>1</v>
      </c>
      <c r="J266" t="s">
        <v>161</v>
      </c>
      <c r="K266" t="s">
        <v>162</v>
      </c>
      <c r="L266" s="14">
        <v>19</v>
      </c>
      <c r="M266" t="s">
        <v>332</v>
      </c>
      <c r="N266" t="s">
        <v>174</v>
      </c>
      <c r="O266" t="s">
        <v>179</v>
      </c>
      <c r="P266" t="s">
        <v>180</v>
      </c>
      <c r="Q266">
        <v>1</v>
      </c>
      <c r="R266">
        <v>0</v>
      </c>
      <c r="S266" t="s">
        <v>181</v>
      </c>
      <c r="T266">
        <v>0</v>
      </c>
      <c r="U266" s="14">
        <v>2</v>
      </c>
      <c r="V266" s="14">
        <v>12</v>
      </c>
      <c r="W266" s="14">
        <v>64</v>
      </c>
      <c r="X266" t="s">
        <v>354</v>
      </c>
      <c r="Y266" t="b">
        <v>0</v>
      </c>
      <c r="Z266" t="s">
        <v>49</v>
      </c>
      <c r="AA266" t="s">
        <v>561</v>
      </c>
      <c r="AB266" t="s">
        <v>170</v>
      </c>
    </row>
    <row r="267" spans="1:28">
      <c r="A267">
        <v>263</v>
      </c>
      <c r="B267" s="13">
        <v>45403</v>
      </c>
      <c r="C267" t="s">
        <v>298</v>
      </c>
      <c r="D267" s="14">
        <v>32</v>
      </c>
      <c r="E267" t="s">
        <v>55</v>
      </c>
      <c r="F267" t="s">
        <v>49</v>
      </c>
      <c r="G267" t="s">
        <v>818</v>
      </c>
      <c r="I267" t="b">
        <v>0</v>
      </c>
      <c r="J267" t="s">
        <v>219</v>
      </c>
      <c r="K267" t="s">
        <v>278</v>
      </c>
      <c r="L267" s="14">
        <v>28</v>
      </c>
      <c r="M267" t="s">
        <v>466</v>
      </c>
      <c r="N267" t="s">
        <v>174</v>
      </c>
      <c r="O267" t="s">
        <v>263</v>
      </c>
      <c r="P267" t="s">
        <v>180</v>
      </c>
      <c r="Q267">
        <v>2</v>
      </c>
      <c r="R267">
        <v>3</v>
      </c>
      <c r="S267" t="s">
        <v>167</v>
      </c>
      <c r="T267">
        <v>1</v>
      </c>
      <c r="U267" s="14">
        <v>2</v>
      </c>
      <c r="V267" s="14">
        <v>1</v>
      </c>
      <c r="W267" s="14">
        <v>70</v>
      </c>
      <c r="X267" t="s">
        <v>290</v>
      </c>
      <c r="Y267" t="b">
        <v>0</v>
      </c>
      <c r="Z267" t="s">
        <v>49</v>
      </c>
      <c r="AA267" t="s">
        <v>819</v>
      </c>
      <c r="AB267" t="s">
        <v>170</v>
      </c>
    </row>
    <row r="268" spans="1:28">
      <c r="A268">
        <v>264</v>
      </c>
      <c r="B268" s="13">
        <v>45408</v>
      </c>
      <c r="C268" t="s">
        <v>298</v>
      </c>
      <c r="D268" s="14">
        <v>33</v>
      </c>
      <c r="E268" t="s">
        <v>53</v>
      </c>
      <c r="F268" t="s">
        <v>49</v>
      </c>
      <c r="G268" t="s">
        <v>711</v>
      </c>
      <c r="I268" t="b">
        <v>1</v>
      </c>
      <c r="J268" t="s">
        <v>241</v>
      </c>
      <c r="K268" t="s">
        <v>242</v>
      </c>
      <c r="L268" s="14">
        <v>32</v>
      </c>
      <c r="M268" t="s">
        <v>781</v>
      </c>
      <c r="N268" t="s">
        <v>174</v>
      </c>
      <c r="O268" t="s">
        <v>207</v>
      </c>
      <c r="P268" t="s">
        <v>208</v>
      </c>
      <c r="Q268">
        <v>0</v>
      </c>
      <c r="R268">
        <v>1</v>
      </c>
      <c r="S268" t="s">
        <v>167</v>
      </c>
      <c r="T268">
        <v>1</v>
      </c>
      <c r="U268" s="14">
        <v>6</v>
      </c>
      <c r="V268" s="14">
        <v>1</v>
      </c>
      <c r="W268" s="14">
        <v>51</v>
      </c>
      <c r="X268" t="s">
        <v>221</v>
      </c>
      <c r="Y268" t="b">
        <v>0</v>
      </c>
      <c r="Z268" t="s">
        <v>49</v>
      </c>
      <c r="AA268" t="s">
        <v>820</v>
      </c>
      <c r="AB268" t="s">
        <v>170</v>
      </c>
    </row>
    <row r="269" spans="1:28">
      <c r="A269">
        <v>265</v>
      </c>
      <c r="B269" s="13">
        <v>45410</v>
      </c>
      <c r="C269" t="s">
        <v>298</v>
      </c>
      <c r="D269" s="14">
        <v>33</v>
      </c>
      <c r="E269" t="s">
        <v>51</v>
      </c>
      <c r="F269" t="s">
        <v>69</v>
      </c>
      <c r="G269" t="s">
        <v>660</v>
      </c>
      <c r="H269" t="s">
        <v>821</v>
      </c>
      <c r="I269" t="b">
        <v>1</v>
      </c>
      <c r="J269" t="s">
        <v>161</v>
      </c>
      <c r="K269" t="s">
        <v>234</v>
      </c>
      <c r="L269" s="14">
        <v>30</v>
      </c>
      <c r="M269" t="s">
        <v>313</v>
      </c>
      <c r="N269" t="s">
        <v>174</v>
      </c>
      <c r="O269" t="s">
        <v>189</v>
      </c>
      <c r="P269" t="s">
        <v>190</v>
      </c>
      <c r="Q269">
        <v>3</v>
      </c>
      <c r="R269">
        <v>0</v>
      </c>
      <c r="S269" t="s">
        <v>181</v>
      </c>
      <c r="T269">
        <v>0</v>
      </c>
      <c r="U269" s="14">
        <v>10</v>
      </c>
      <c r="V269" s="14">
        <v>15</v>
      </c>
      <c r="W269" s="14">
        <v>42</v>
      </c>
      <c r="X269" t="s">
        <v>438</v>
      </c>
      <c r="Y269" t="b">
        <v>0</v>
      </c>
      <c r="Z269" t="s">
        <v>49</v>
      </c>
      <c r="AA269" t="s">
        <v>524</v>
      </c>
      <c r="AB269" t="s">
        <v>170</v>
      </c>
    </row>
    <row r="270" spans="1:28">
      <c r="A270">
        <v>266</v>
      </c>
      <c r="B270" s="13">
        <v>45416</v>
      </c>
      <c r="C270" t="s">
        <v>298</v>
      </c>
      <c r="D270" s="14">
        <v>34</v>
      </c>
      <c r="E270" t="s">
        <v>53</v>
      </c>
      <c r="F270" t="s">
        <v>319</v>
      </c>
      <c r="G270" t="s">
        <v>822</v>
      </c>
      <c r="I270" t="b">
        <v>1</v>
      </c>
      <c r="J270" t="s">
        <v>161</v>
      </c>
      <c r="K270" t="s">
        <v>162</v>
      </c>
      <c r="L270" s="14">
        <v>50</v>
      </c>
      <c r="M270" t="s">
        <v>619</v>
      </c>
      <c r="N270" t="s">
        <v>164</v>
      </c>
      <c r="O270" t="s">
        <v>226</v>
      </c>
      <c r="P270" t="s">
        <v>190</v>
      </c>
      <c r="Q270">
        <v>2</v>
      </c>
      <c r="R270">
        <v>0</v>
      </c>
      <c r="S270" t="s">
        <v>181</v>
      </c>
      <c r="T270">
        <v>0</v>
      </c>
      <c r="U270" s="14">
        <v>6</v>
      </c>
      <c r="V270" s="14">
        <v>14</v>
      </c>
      <c r="W270" s="14">
        <v>51</v>
      </c>
      <c r="X270" t="s">
        <v>655</v>
      </c>
      <c r="Y270" t="b">
        <v>0</v>
      </c>
      <c r="Z270" t="s">
        <v>49</v>
      </c>
      <c r="AA270" t="s">
        <v>607</v>
      </c>
      <c r="AB270" t="s">
        <v>170</v>
      </c>
    </row>
    <row r="271" spans="1:28">
      <c r="A271">
        <v>267</v>
      </c>
      <c r="B271" s="13">
        <v>45423</v>
      </c>
      <c r="C271" t="s">
        <v>298</v>
      </c>
      <c r="D271" s="14">
        <v>35</v>
      </c>
      <c r="E271" t="s">
        <v>51</v>
      </c>
      <c r="F271" t="s">
        <v>54</v>
      </c>
      <c r="G271" t="s">
        <v>823</v>
      </c>
      <c r="H271" t="s">
        <v>824</v>
      </c>
      <c r="I271" t="b">
        <v>1</v>
      </c>
      <c r="J271" t="s">
        <v>161</v>
      </c>
      <c r="K271" t="s">
        <v>234</v>
      </c>
      <c r="L271" s="14">
        <v>92</v>
      </c>
      <c r="M271" t="s">
        <v>503</v>
      </c>
      <c r="N271" t="s">
        <v>164</v>
      </c>
      <c r="O271" t="s">
        <v>518</v>
      </c>
      <c r="P271" t="s">
        <v>180</v>
      </c>
      <c r="Q271">
        <v>3</v>
      </c>
      <c r="R271">
        <v>2</v>
      </c>
      <c r="S271" t="s">
        <v>181</v>
      </c>
      <c r="T271">
        <v>0</v>
      </c>
      <c r="U271" s="14">
        <v>9</v>
      </c>
      <c r="V271" s="14">
        <v>12</v>
      </c>
      <c r="W271" s="14">
        <v>45</v>
      </c>
      <c r="X271" t="s">
        <v>231</v>
      </c>
      <c r="Y271" t="b">
        <v>0</v>
      </c>
      <c r="Z271" t="s">
        <v>49</v>
      </c>
      <c r="AA271" t="s">
        <v>825</v>
      </c>
      <c r="AB271" t="s">
        <v>170</v>
      </c>
    </row>
    <row r="272" spans="1:28">
      <c r="A272">
        <v>268</v>
      </c>
      <c r="B272" s="13">
        <v>45423</v>
      </c>
      <c r="C272" t="s">
        <v>298</v>
      </c>
      <c r="D272" s="14">
        <v>35</v>
      </c>
      <c r="E272" t="s">
        <v>70</v>
      </c>
      <c r="F272" t="s">
        <v>186</v>
      </c>
      <c r="G272" t="s">
        <v>826</v>
      </c>
      <c r="H272" t="s">
        <v>827</v>
      </c>
      <c r="I272" t="b">
        <v>1</v>
      </c>
      <c r="J272" t="s">
        <v>161</v>
      </c>
      <c r="K272" t="s">
        <v>234</v>
      </c>
      <c r="L272" s="14">
        <v>38</v>
      </c>
      <c r="M272" t="s">
        <v>230</v>
      </c>
      <c r="N272" t="s">
        <v>174</v>
      </c>
      <c r="O272" t="s">
        <v>179</v>
      </c>
      <c r="P272" t="s">
        <v>180</v>
      </c>
      <c r="Q272">
        <v>2</v>
      </c>
      <c r="R272">
        <v>2</v>
      </c>
      <c r="S272" t="s">
        <v>196</v>
      </c>
      <c r="T272">
        <v>2</v>
      </c>
      <c r="U272" s="14">
        <v>5</v>
      </c>
      <c r="V272" s="14">
        <v>13</v>
      </c>
      <c r="W272" s="14">
        <v>61</v>
      </c>
      <c r="X272" t="s">
        <v>197</v>
      </c>
      <c r="Y272" t="b">
        <v>0</v>
      </c>
      <c r="Z272" t="s">
        <v>49</v>
      </c>
      <c r="AA272" t="s">
        <v>527</v>
      </c>
      <c r="AB272" t="s">
        <v>170</v>
      </c>
    </row>
    <row r="273" spans="1:28">
      <c r="A273">
        <v>269</v>
      </c>
      <c r="B273" s="13">
        <v>45427</v>
      </c>
      <c r="C273" t="s">
        <v>298</v>
      </c>
      <c r="D273" s="14">
        <v>36</v>
      </c>
      <c r="E273" t="s">
        <v>528</v>
      </c>
      <c r="F273" t="s">
        <v>54</v>
      </c>
      <c r="G273" t="s">
        <v>828</v>
      </c>
      <c r="I273" t="b">
        <v>0</v>
      </c>
      <c r="J273" t="s">
        <v>241</v>
      </c>
      <c r="K273" t="s">
        <v>242</v>
      </c>
      <c r="L273" s="14">
        <v>66</v>
      </c>
      <c r="M273" t="s">
        <v>293</v>
      </c>
      <c r="N273" t="s">
        <v>164</v>
      </c>
      <c r="O273" t="s">
        <v>179</v>
      </c>
      <c r="P273" t="s">
        <v>180</v>
      </c>
      <c r="Q273">
        <v>1</v>
      </c>
      <c r="R273">
        <v>0</v>
      </c>
      <c r="S273" t="s">
        <v>181</v>
      </c>
      <c r="T273">
        <v>0</v>
      </c>
      <c r="U273" s="14">
        <v>18</v>
      </c>
      <c r="V273" s="14">
        <v>12</v>
      </c>
      <c r="W273" s="14">
        <v>29</v>
      </c>
      <c r="X273" t="s">
        <v>655</v>
      </c>
      <c r="Y273" t="b">
        <v>0</v>
      </c>
      <c r="Z273" t="s">
        <v>49</v>
      </c>
      <c r="AA273" t="s">
        <v>541</v>
      </c>
      <c r="AB273" t="s">
        <v>170</v>
      </c>
    </row>
    <row r="274" spans="1:28">
      <c r="A274">
        <v>270</v>
      </c>
      <c r="B274" s="13">
        <v>45431</v>
      </c>
      <c r="C274" t="s">
        <v>298</v>
      </c>
      <c r="D274" s="14">
        <v>37</v>
      </c>
      <c r="E274" t="s">
        <v>528</v>
      </c>
      <c r="F274" t="s">
        <v>319</v>
      </c>
      <c r="G274" t="s">
        <v>829</v>
      </c>
      <c r="H274" t="s">
        <v>830</v>
      </c>
      <c r="I274" t="b">
        <v>1</v>
      </c>
      <c r="J274" t="s">
        <v>161</v>
      </c>
      <c r="K274" t="s">
        <v>234</v>
      </c>
      <c r="L274" s="14">
        <v>37</v>
      </c>
      <c r="M274" t="s">
        <v>582</v>
      </c>
      <c r="N274" t="s">
        <v>174</v>
      </c>
      <c r="O274" t="s">
        <v>179</v>
      </c>
      <c r="P274" t="s">
        <v>180</v>
      </c>
      <c r="Q274">
        <v>0</v>
      </c>
      <c r="R274">
        <v>0</v>
      </c>
      <c r="S274" t="s">
        <v>196</v>
      </c>
      <c r="T274">
        <v>2</v>
      </c>
      <c r="U274" s="14">
        <v>18</v>
      </c>
      <c r="V274" s="14">
        <v>14</v>
      </c>
      <c r="W274" s="14">
        <v>32</v>
      </c>
      <c r="X274" t="s">
        <v>290</v>
      </c>
      <c r="Y274" t="b">
        <v>0</v>
      </c>
      <c r="Z274" t="s">
        <v>49</v>
      </c>
      <c r="AA274" t="s">
        <v>676</v>
      </c>
      <c r="AB274" t="s">
        <v>170</v>
      </c>
    </row>
    <row r="275" spans="1:28">
      <c r="A275">
        <v>271</v>
      </c>
      <c r="B275" s="13">
        <v>45431</v>
      </c>
      <c r="C275" t="s">
        <v>298</v>
      </c>
      <c r="D275" s="14">
        <v>37</v>
      </c>
      <c r="E275" t="s">
        <v>66</v>
      </c>
      <c r="F275" t="s">
        <v>53</v>
      </c>
      <c r="G275" t="s">
        <v>772</v>
      </c>
      <c r="I275" t="b">
        <v>1</v>
      </c>
      <c r="J275" t="s">
        <v>212</v>
      </c>
      <c r="K275" t="s">
        <v>213</v>
      </c>
      <c r="L275" s="14">
        <v>79</v>
      </c>
      <c r="M275" t="s">
        <v>335</v>
      </c>
      <c r="N275" t="s">
        <v>164</v>
      </c>
      <c r="O275" t="s">
        <v>175</v>
      </c>
      <c r="P275" t="s">
        <v>166</v>
      </c>
      <c r="Q275">
        <v>0</v>
      </c>
      <c r="R275">
        <v>2</v>
      </c>
      <c r="S275" t="s">
        <v>167</v>
      </c>
      <c r="T275">
        <v>0</v>
      </c>
      <c r="U275" s="14">
        <v>7</v>
      </c>
      <c r="V275" s="14">
        <v>6</v>
      </c>
      <c r="W275" s="14">
        <v>56</v>
      </c>
      <c r="X275" t="s">
        <v>182</v>
      </c>
      <c r="Y275" t="b">
        <v>0</v>
      </c>
      <c r="Z275" t="s">
        <v>49</v>
      </c>
      <c r="AA275" t="s">
        <v>831</v>
      </c>
      <c r="AB275" t="s">
        <v>170</v>
      </c>
    </row>
    <row r="276" spans="1:28">
      <c r="A276">
        <v>272</v>
      </c>
      <c r="B276" s="13">
        <v>45437</v>
      </c>
      <c r="C276" t="s">
        <v>298</v>
      </c>
      <c r="D276" s="14">
        <v>38</v>
      </c>
      <c r="E276" t="s">
        <v>66</v>
      </c>
      <c r="F276" t="s">
        <v>49</v>
      </c>
      <c r="G276" t="s">
        <v>832</v>
      </c>
      <c r="I276" t="b">
        <v>0</v>
      </c>
      <c r="J276" t="s">
        <v>161</v>
      </c>
      <c r="K276" t="s">
        <v>172</v>
      </c>
      <c r="L276" s="14">
        <v>39</v>
      </c>
      <c r="M276" t="s">
        <v>246</v>
      </c>
      <c r="N276" t="s">
        <v>174</v>
      </c>
      <c r="O276" t="s">
        <v>179</v>
      </c>
      <c r="P276" t="s">
        <v>180</v>
      </c>
      <c r="Q276">
        <v>0</v>
      </c>
      <c r="R276">
        <v>0</v>
      </c>
      <c r="S276" t="s">
        <v>196</v>
      </c>
      <c r="T276">
        <v>2</v>
      </c>
      <c r="U276" s="14">
        <v>7</v>
      </c>
      <c r="V276" s="14">
        <v>1</v>
      </c>
      <c r="W276" s="14">
        <v>56</v>
      </c>
      <c r="X276" t="s">
        <v>231</v>
      </c>
      <c r="Y276" t="b">
        <v>0</v>
      </c>
      <c r="Z276" t="s">
        <v>49</v>
      </c>
      <c r="AA276" t="s">
        <v>833</v>
      </c>
      <c r="AB276" t="s">
        <v>170</v>
      </c>
    </row>
    <row r="277" spans="1:28">
      <c r="A277">
        <v>273</v>
      </c>
      <c r="B277" s="13">
        <v>45520</v>
      </c>
      <c r="C277" t="s">
        <v>311</v>
      </c>
      <c r="D277" s="14">
        <v>1</v>
      </c>
      <c r="E277" t="s">
        <v>52</v>
      </c>
      <c r="F277" t="s">
        <v>65</v>
      </c>
      <c r="G277" t="s">
        <v>443</v>
      </c>
      <c r="I277" t="b">
        <v>1</v>
      </c>
      <c r="J277" t="s">
        <v>161</v>
      </c>
      <c r="K277" t="s">
        <v>162</v>
      </c>
      <c r="L277" s="14">
        <v>43</v>
      </c>
      <c r="M277" t="s">
        <v>682</v>
      </c>
      <c r="N277" t="s">
        <v>174</v>
      </c>
      <c r="O277" t="s">
        <v>207</v>
      </c>
      <c r="P277" t="s">
        <v>208</v>
      </c>
      <c r="Q277">
        <v>2</v>
      </c>
      <c r="R277">
        <v>1</v>
      </c>
      <c r="S277" t="s">
        <v>181</v>
      </c>
      <c r="T277">
        <v>0</v>
      </c>
      <c r="W277" s="14">
        <v>0</v>
      </c>
      <c r="X277" t="s">
        <v>321</v>
      </c>
      <c r="Y277" t="b">
        <v>0</v>
      </c>
      <c r="Z277" t="s">
        <v>55</v>
      </c>
      <c r="AA277" t="s">
        <v>834</v>
      </c>
      <c r="AB277" t="s">
        <v>170</v>
      </c>
    </row>
    <row r="278" spans="1:28">
      <c r="A278">
        <v>274</v>
      </c>
      <c r="B278" s="13">
        <v>45527</v>
      </c>
      <c r="C278" t="s">
        <v>311</v>
      </c>
      <c r="D278" s="14">
        <v>2</v>
      </c>
      <c r="E278" t="s">
        <v>51</v>
      </c>
      <c r="F278" t="s">
        <v>54</v>
      </c>
      <c r="G278" t="s">
        <v>835</v>
      </c>
      <c r="H278" t="s">
        <v>836</v>
      </c>
      <c r="I278" t="b">
        <v>0</v>
      </c>
      <c r="J278" t="s">
        <v>161</v>
      </c>
      <c r="K278" t="s">
        <v>234</v>
      </c>
      <c r="L278" s="14">
        <v>69</v>
      </c>
      <c r="M278" t="s">
        <v>220</v>
      </c>
      <c r="N278" t="s">
        <v>164</v>
      </c>
      <c r="O278" t="s">
        <v>263</v>
      </c>
      <c r="P278" t="s">
        <v>180</v>
      </c>
      <c r="Q278">
        <v>2</v>
      </c>
      <c r="R278">
        <v>1</v>
      </c>
      <c r="S278" t="s">
        <v>181</v>
      </c>
      <c r="T278">
        <v>0</v>
      </c>
      <c r="U278" s="14">
        <v>8</v>
      </c>
      <c r="V278" s="14">
        <v>7</v>
      </c>
      <c r="W278" s="14">
        <v>1</v>
      </c>
      <c r="X278" t="s">
        <v>231</v>
      </c>
      <c r="Y278" t="b">
        <v>0</v>
      </c>
      <c r="Z278" t="s">
        <v>55</v>
      </c>
      <c r="AA278" t="s">
        <v>585</v>
      </c>
      <c r="AB278" t="s">
        <v>170</v>
      </c>
    </row>
    <row r="279" spans="1:28">
      <c r="A279">
        <v>275</v>
      </c>
      <c r="B279" s="13">
        <v>45527</v>
      </c>
      <c r="C279" t="s">
        <v>311</v>
      </c>
      <c r="D279" s="14">
        <v>2</v>
      </c>
      <c r="E279" t="s">
        <v>54</v>
      </c>
      <c r="F279" t="s">
        <v>51</v>
      </c>
      <c r="G279" t="s">
        <v>837</v>
      </c>
      <c r="H279" t="s">
        <v>838</v>
      </c>
      <c r="I279" t="b">
        <v>1</v>
      </c>
      <c r="J279" t="s">
        <v>161</v>
      </c>
      <c r="K279" t="s">
        <v>234</v>
      </c>
      <c r="L279" s="14">
        <v>8</v>
      </c>
      <c r="M279" t="s">
        <v>195</v>
      </c>
      <c r="N279" t="s">
        <v>174</v>
      </c>
      <c r="O279" t="s">
        <v>207</v>
      </c>
      <c r="P279" t="s">
        <v>208</v>
      </c>
      <c r="Q279">
        <v>1</v>
      </c>
      <c r="R279">
        <v>2</v>
      </c>
      <c r="S279" t="s">
        <v>167</v>
      </c>
      <c r="T279">
        <v>1</v>
      </c>
      <c r="U279" s="14">
        <v>7</v>
      </c>
      <c r="V279" s="14">
        <v>8</v>
      </c>
      <c r="W279" s="14">
        <v>1</v>
      </c>
      <c r="X279" t="s">
        <v>231</v>
      </c>
      <c r="Y279" t="b">
        <v>0</v>
      </c>
      <c r="Z279" t="s">
        <v>55</v>
      </c>
      <c r="AA279" t="s">
        <v>839</v>
      </c>
      <c r="AB279" t="s">
        <v>170</v>
      </c>
    </row>
    <row r="280" spans="1:28">
      <c r="A280">
        <v>276</v>
      </c>
      <c r="B280" s="13">
        <v>45531</v>
      </c>
      <c r="C280" t="s">
        <v>311</v>
      </c>
      <c r="D280" s="14">
        <v>3</v>
      </c>
      <c r="E280" t="s">
        <v>55</v>
      </c>
      <c r="F280" t="s">
        <v>69</v>
      </c>
      <c r="G280" t="s">
        <v>809</v>
      </c>
      <c r="I280" t="b">
        <v>0</v>
      </c>
      <c r="J280" t="s">
        <v>241</v>
      </c>
      <c r="K280" t="s">
        <v>242</v>
      </c>
      <c r="L280" s="14">
        <v>71</v>
      </c>
      <c r="M280" t="s">
        <v>359</v>
      </c>
      <c r="N280" t="s">
        <v>164</v>
      </c>
      <c r="O280" t="s">
        <v>263</v>
      </c>
      <c r="P280" t="s">
        <v>180</v>
      </c>
      <c r="Q280">
        <v>2</v>
      </c>
      <c r="R280">
        <v>1</v>
      </c>
      <c r="S280" t="s">
        <v>181</v>
      </c>
      <c r="T280">
        <v>0</v>
      </c>
      <c r="U280" s="14">
        <v>3</v>
      </c>
      <c r="V280" s="14">
        <v>8</v>
      </c>
      <c r="W280" s="14">
        <v>6</v>
      </c>
      <c r="X280" t="s">
        <v>290</v>
      </c>
      <c r="Y280" t="b">
        <v>1</v>
      </c>
      <c r="Z280" t="s">
        <v>55</v>
      </c>
      <c r="AA280" t="s">
        <v>840</v>
      </c>
      <c r="AB280" t="s">
        <v>170</v>
      </c>
    </row>
    <row r="281" spans="1:28">
      <c r="A281">
        <v>277</v>
      </c>
      <c r="B281" s="13">
        <v>45532</v>
      </c>
      <c r="C281" t="s">
        <v>311</v>
      </c>
      <c r="D281" s="14">
        <v>3</v>
      </c>
      <c r="E281" t="s">
        <v>50</v>
      </c>
      <c r="F281" t="s">
        <v>64</v>
      </c>
      <c r="G281" t="s">
        <v>841</v>
      </c>
      <c r="I281" t="b">
        <v>1</v>
      </c>
      <c r="J281" t="s">
        <v>161</v>
      </c>
      <c r="K281" t="s">
        <v>162</v>
      </c>
      <c r="L281" s="14">
        <v>55</v>
      </c>
      <c r="M281" t="s">
        <v>340</v>
      </c>
      <c r="N281" t="s">
        <v>164</v>
      </c>
      <c r="O281" t="s">
        <v>179</v>
      </c>
      <c r="P281" t="s">
        <v>180</v>
      </c>
      <c r="Q281">
        <v>0</v>
      </c>
      <c r="R281">
        <v>0</v>
      </c>
      <c r="S281" t="s">
        <v>196</v>
      </c>
      <c r="T281">
        <v>2</v>
      </c>
      <c r="U281" s="14">
        <v>5</v>
      </c>
      <c r="V281" s="14">
        <v>19</v>
      </c>
      <c r="W281" s="14">
        <v>4</v>
      </c>
      <c r="X281" t="s">
        <v>202</v>
      </c>
      <c r="Y281" t="b">
        <v>0</v>
      </c>
      <c r="Z281" t="s">
        <v>55</v>
      </c>
      <c r="AA281" t="s">
        <v>811</v>
      </c>
      <c r="AB281" t="s">
        <v>170</v>
      </c>
    </row>
    <row r="282" spans="1:28">
      <c r="A282">
        <v>278</v>
      </c>
      <c r="B282" s="13">
        <v>45535</v>
      </c>
      <c r="C282" t="s">
        <v>311</v>
      </c>
      <c r="D282" s="14">
        <v>4</v>
      </c>
      <c r="E282" t="s">
        <v>70</v>
      </c>
      <c r="F282" t="s">
        <v>50</v>
      </c>
      <c r="G282" t="s">
        <v>750</v>
      </c>
      <c r="I282" t="b">
        <v>1</v>
      </c>
      <c r="J282" t="s">
        <v>161</v>
      </c>
      <c r="K282" t="s">
        <v>162</v>
      </c>
      <c r="L282" s="14">
        <v>47</v>
      </c>
      <c r="M282" t="s">
        <v>842</v>
      </c>
      <c r="N282" t="s">
        <v>164</v>
      </c>
      <c r="O282" t="s">
        <v>179</v>
      </c>
      <c r="P282" t="s">
        <v>180</v>
      </c>
      <c r="Q282">
        <v>0</v>
      </c>
      <c r="R282">
        <v>1</v>
      </c>
      <c r="S282" t="s">
        <v>167</v>
      </c>
      <c r="T282">
        <v>1</v>
      </c>
      <c r="U282" s="14">
        <v>8</v>
      </c>
      <c r="V282" s="14">
        <v>4</v>
      </c>
      <c r="W282" s="14">
        <v>4</v>
      </c>
      <c r="X282" t="s">
        <v>168</v>
      </c>
      <c r="Y282" t="b">
        <v>0</v>
      </c>
      <c r="Z282" t="s">
        <v>55</v>
      </c>
      <c r="AA282" t="s">
        <v>670</v>
      </c>
      <c r="AB282" t="s">
        <v>170</v>
      </c>
    </row>
    <row r="283" spans="1:28">
      <c r="A283">
        <v>279</v>
      </c>
      <c r="B283" s="13">
        <v>45536</v>
      </c>
      <c r="C283" t="s">
        <v>311</v>
      </c>
      <c r="D283" s="14">
        <v>4</v>
      </c>
      <c r="E283" t="s">
        <v>65</v>
      </c>
      <c r="F283" t="s">
        <v>319</v>
      </c>
      <c r="G283" t="s">
        <v>843</v>
      </c>
      <c r="I283" t="b">
        <v>1</v>
      </c>
      <c r="J283" t="s">
        <v>161</v>
      </c>
      <c r="K283" t="s">
        <v>162</v>
      </c>
      <c r="L283" s="14">
        <v>38</v>
      </c>
      <c r="M283" t="s">
        <v>230</v>
      </c>
      <c r="N283" t="s">
        <v>174</v>
      </c>
      <c r="O283" t="s">
        <v>189</v>
      </c>
      <c r="P283" t="s">
        <v>190</v>
      </c>
      <c r="Q283">
        <v>2</v>
      </c>
      <c r="R283">
        <v>0</v>
      </c>
      <c r="S283" t="s">
        <v>181</v>
      </c>
      <c r="T283">
        <v>0</v>
      </c>
      <c r="U283" s="14">
        <v>9</v>
      </c>
      <c r="V283" s="14">
        <v>18</v>
      </c>
      <c r="W283" s="14">
        <v>4</v>
      </c>
      <c r="X283" t="s">
        <v>773</v>
      </c>
      <c r="Y283" t="b">
        <v>0</v>
      </c>
      <c r="Z283" t="s">
        <v>55</v>
      </c>
      <c r="AA283" t="s">
        <v>844</v>
      </c>
      <c r="AB283" t="s">
        <v>170</v>
      </c>
    </row>
    <row r="284" spans="1:28">
      <c r="A284">
        <v>280</v>
      </c>
      <c r="B284" s="13">
        <v>45536</v>
      </c>
      <c r="C284" t="s">
        <v>311</v>
      </c>
      <c r="D284" s="14">
        <v>4</v>
      </c>
      <c r="E284" t="s">
        <v>54</v>
      </c>
      <c r="F284" t="s">
        <v>67</v>
      </c>
      <c r="G284" t="s">
        <v>845</v>
      </c>
      <c r="I284" t="b">
        <v>1</v>
      </c>
      <c r="J284" t="s">
        <v>161</v>
      </c>
      <c r="K284" t="s">
        <v>162</v>
      </c>
      <c r="L284" s="14">
        <v>43</v>
      </c>
      <c r="M284" t="s">
        <v>682</v>
      </c>
      <c r="N284" t="s">
        <v>174</v>
      </c>
      <c r="O284" t="s">
        <v>207</v>
      </c>
      <c r="P284" t="s">
        <v>208</v>
      </c>
      <c r="Q284">
        <v>0</v>
      </c>
      <c r="R284">
        <v>2</v>
      </c>
      <c r="S284" t="s">
        <v>167</v>
      </c>
      <c r="T284">
        <v>0</v>
      </c>
      <c r="U284" s="14">
        <v>18</v>
      </c>
      <c r="V284" s="14">
        <v>10</v>
      </c>
      <c r="W284" s="14">
        <v>2</v>
      </c>
      <c r="X284" t="s">
        <v>197</v>
      </c>
      <c r="Y284" t="b">
        <v>0</v>
      </c>
      <c r="Z284" t="s">
        <v>55</v>
      </c>
      <c r="AA284" t="s">
        <v>574</v>
      </c>
      <c r="AB284" t="s">
        <v>170</v>
      </c>
    </row>
    <row r="285" spans="1:28">
      <c r="A285">
        <v>281</v>
      </c>
      <c r="B285" s="13">
        <v>45550</v>
      </c>
      <c r="C285" t="s">
        <v>311</v>
      </c>
      <c r="D285" s="14">
        <v>5</v>
      </c>
      <c r="E285" t="s">
        <v>52</v>
      </c>
      <c r="F285" t="s">
        <v>102</v>
      </c>
      <c r="G285" t="s">
        <v>846</v>
      </c>
      <c r="H285" t="s">
        <v>847</v>
      </c>
      <c r="I285" t="b">
        <v>1</v>
      </c>
      <c r="J285" t="s">
        <v>161</v>
      </c>
      <c r="K285" t="s">
        <v>234</v>
      </c>
      <c r="L285" s="14">
        <v>85</v>
      </c>
      <c r="M285" t="s">
        <v>410</v>
      </c>
      <c r="N285" t="s">
        <v>164</v>
      </c>
      <c r="O285" t="s">
        <v>215</v>
      </c>
      <c r="P285" t="s">
        <v>190</v>
      </c>
      <c r="Q285">
        <v>3</v>
      </c>
      <c r="R285">
        <v>1</v>
      </c>
      <c r="S285" t="s">
        <v>181</v>
      </c>
      <c r="T285">
        <v>0</v>
      </c>
      <c r="U285" s="14">
        <v>9</v>
      </c>
      <c r="V285" s="14">
        <v>17</v>
      </c>
      <c r="W285" s="14">
        <v>6</v>
      </c>
      <c r="X285" t="s">
        <v>793</v>
      </c>
      <c r="Y285" t="b">
        <v>0</v>
      </c>
      <c r="Z285" t="s">
        <v>55</v>
      </c>
      <c r="AA285" t="s">
        <v>591</v>
      </c>
      <c r="AB285" t="s">
        <v>170</v>
      </c>
    </row>
    <row r="286" spans="1:28">
      <c r="A286">
        <v>282</v>
      </c>
      <c r="B286" s="13">
        <v>45554</v>
      </c>
      <c r="C286" t="s">
        <v>311</v>
      </c>
      <c r="D286" s="14">
        <v>7</v>
      </c>
      <c r="E286" t="s">
        <v>68</v>
      </c>
      <c r="F286" t="s">
        <v>70</v>
      </c>
      <c r="G286" t="s">
        <v>848</v>
      </c>
      <c r="I286" t="b">
        <v>1</v>
      </c>
      <c r="J286" t="s">
        <v>161</v>
      </c>
      <c r="K286" t="s">
        <v>162</v>
      </c>
      <c r="L286" s="14">
        <v>67</v>
      </c>
      <c r="M286" t="s">
        <v>449</v>
      </c>
      <c r="N286" t="s">
        <v>164</v>
      </c>
      <c r="O286" t="s">
        <v>207</v>
      </c>
      <c r="P286" t="s">
        <v>208</v>
      </c>
      <c r="Q286">
        <v>0</v>
      </c>
      <c r="R286">
        <v>2</v>
      </c>
      <c r="S286" t="s">
        <v>167</v>
      </c>
      <c r="T286">
        <v>0</v>
      </c>
      <c r="U286" s="14">
        <v>15</v>
      </c>
      <c r="V286" s="14">
        <v>11</v>
      </c>
      <c r="W286" s="14">
        <v>5</v>
      </c>
      <c r="X286" t="s">
        <v>793</v>
      </c>
      <c r="Y286" t="b">
        <v>0</v>
      </c>
      <c r="Z286" t="s">
        <v>55</v>
      </c>
      <c r="AA286" t="s">
        <v>849</v>
      </c>
      <c r="AB286" t="s">
        <v>170</v>
      </c>
    </row>
    <row r="287" spans="1:28">
      <c r="A287">
        <v>283</v>
      </c>
      <c r="B287" s="13">
        <v>45555</v>
      </c>
      <c r="C287" t="s">
        <v>311</v>
      </c>
      <c r="D287" s="14">
        <v>6</v>
      </c>
      <c r="E287" t="s">
        <v>65</v>
      </c>
      <c r="F287" t="s">
        <v>54</v>
      </c>
      <c r="G287" t="s">
        <v>850</v>
      </c>
      <c r="H287" t="s">
        <v>851</v>
      </c>
      <c r="I287" t="b">
        <v>1</v>
      </c>
      <c r="J287" t="s">
        <v>161</v>
      </c>
      <c r="K287" t="s">
        <v>234</v>
      </c>
      <c r="L287" s="14">
        <v>23</v>
      </c>
      <c r="M287" t="s">
        <v>852</v>
      </c>
      <c r="N287" t="s">
        <v>174</v>
      </c>
      <c r="O287" t="s">
        <v>189</v>
      </c>
      <c r="P287" t="s">
        <v>190</v>
      </c>
      <c r="Q287">
        <v>2</v>
      </c>
      <c r="R287">
        <v>1</v>
      </c>
      <c r="S287" t="s">
        <v>181</v>
      </c>
      <c r="T287">
        <v>0</v>
      </c>
      <c r="U287" s="14">
        <v>9</v>
      </c>
      <c r="V287" s="14">
        <v>14</v>
      </c>
      <c r="W287" s="14">
        <v>7</v>
      </c>
      <c r="X287" t="s">
        <v>209</v>
      </c>
      <c r="Y287" t="b">
        <v>0</v>
      </c>
      <c r="Z287" t="s">
        <v>55</v>
      </c>
      <c r="AA287" t="s">
        <v>539</v>
      </c>
      <c r="AB287" t="s">
        <v>170</v>
      </c>
    </row>
    <row r="288" spans="1:28">
      <c r="A288">
        <v>284</v>
      </c>
      <c r="B288" s="13">
        <v>45557</v>
      </c>
      <c r="C288" t="s">
        <v>311</v>
      </c>
      <c r="D288" s="14">
        <v>6</v>
      </c>
      <c r="E288" t="s">
        <v>52</v>
      </c>
      <c r="F288" t="s">
        <v>70</v>
      </c>
      <c r="G288" t="s">
        <v>443</v>
      </c>
      <c r="I288" t="b">
        <v>0</v>
      </c>
      <c r="J288" t="s">
        <v>161</v>
      </c>
      <c r="K288" t="s">
        <v>162</v>
      </c>
      <c r="L288" s="14">
        <v>37</v>
      </c>
      <c r="M288" t="s">
        <v>582</v>
      </c>
      <c r="N288" t="s">
        <v>174</v>
      </c>
      <c r="O288" t="s">
        <v>263</v>
      </c>
      <c r="P288" t="s">
        <v>180</v>
      </c>
      <c r="Q288">
        <v>1</v>
      </c>
      <c r="R288">
        <v>3</v>
      </c>
      <c r="S288" t="s">
        <v>167</v>
      </c>
      <c r="T288">
        <v>0</v>
      </c>
      <c r="U288" s="14">
        <v>8</v>
      </c>
      <c r="V288" s="14">
        <v>6</v>
      </c>
      <c r="W288" s="14">
        <v>9</v>
      </c>
      <c r="X288" t="s">
        <v>197</v>
      </c>
      <c r="Y288" t="b">
        <v>0</v>
      </c>
      <c r="Z288" t="s">
        <v>55</v>
      </c>
      <c r="AA288" t="s">
        <v>595</v>
      </c>
      <c r="AB288" t="s">
        <v>170</v>
      </c>
    </row>
    <row r="289" spans="1:28">
      <c r="A289">
        <v>285</v>
      </c>
      <c r="B289" s="13">
        <v>45557</v>
      </c>
      <c r="C289" t="s">
        <v>311</v>
      </c>
      <c r="D289" s="14">
        <v>6</v>
      </c>
      <c r="E289" t="s">
        <v>51</v>
      </c>
      <c r="F289" t="s">
        <v>55</v>
      </c>
      <c r="G289" t="s">
        <v>836</v>
      </c>
      <c r="I289" t="b">
        <v>1</v>
      </c>
      <c r="J289" t="s">
        <v>161</v>
      </c>
      <c r="K289" t="s">
        <v>162</v>
      </c>
      <c r="L289" s="14">
        <v>68</v>
      </c>
      <c r="M289" t="s">
        <v>526</v>
      </c>
      <c r="N289" t="s">
        <v>164</v>
      </c>
      <c r="O289" t="s">
        <v>455</v>
      </c>
      <c r="P289" t="s">
        <v>166</v>
      </c>
      <c r="Q289">
        <v>1</v>
      </c>
      <c r="R289">
        <v>5</v>
      </c>
      <c r="S289" t="s">
        <v>167</v>
      </c>
      <c r="T289">
        <v>0</v>
      </c>
      <c r="U289" s="14">
        <v>5</v>
      </c>
      <c r="V289" s="14">
        <v>1</v>
      </c>
      <c r="W289" s="14">
        <v>11</v>
      </c>
      <c r="X289" t="s">
        <v>354</v>
      </c>
      <c r="Y289" t="b">
        <v>0</v>
      </c>
      <c r="Z289" t="s">
        <v>55</v>
      </c>
      <c r="AA289" t="s">
        <v>635</v>
      </c>
      <c r="AB289" t="s">
        <v>170</v>
      </c>
    </row>
    <row r="290" spans="1:28">
      <c r="A290">
        <v>286</v>
      </c>
      <c r="B290" s="13">
        <v>45557</v>
      </c>
      <c r="C290" t="s">
        <v>311</v>
      </c>
      <c r="D290" s="14">
        <v>6</v>
      </c>
      <c r="E290" t="s">
        <v>51</v>
      </c>
      <c r="F290" t="s">
        <v>55</v>
      </c>
      <c r="G290" t="s">
        <v>853</v>
      </c>
      <c r="I290" t="b">
        <v>1</v>
      </c>
      <c r="J290" t="s">
        <v>161</v>
      </c>
      <c r="K290" t="s">
        <v>162</v>
      </c>
      <c r="L290" s="14">
        <v>50</v>
      </c>
      <c r="M290" t="s">
        <v>619</v>
      </c>
      <c r="N290" t="s">
        <v>164</v>
      </c>
      <c r="O290" t="s">
        <v>253</v>
      </c>
      <c r="P290" t="s">
        <v>208</v>
      </c>
      <c r="Q290">
        <v>1</v>
      </c>
      <c r="R290">
        <v>5</v>
      </c>
      <c r="S290" t="s">
        <v>167</v>
      </c>
      <c r="T290">
        <v>0</v>
      </c>
      <c r="U290" s="14">
        <v>5</v>
      </c>
      <c r="V290" s="14">
        <v>1</v>
      </c>
      <c r="W290" s="14">
        <v>11</v>
      </c>
      <c r="X290" t="s">
        <v>354</v>
      </c>
      <c r="Y290" t="b">
        <v>0</v>
      </c>
      <c r="Z290" t="s">
        <v>55</v>
      </c>
      <c r="AA290" t="s">
        <v>825</v>
      </c>
      <c r="AB290" t="s">
        <v>170</v>
      </c>
    </row>
    <row r="291" spans="1:28">
      <c r="A291">
        <v>287</v>
      </c>
      <c r="B291" s="13">
        <v>45557</v>
      </c>
      <c r="C291" t="s">
        <v>311</v>
      </c>
      <c r="D291" s="14">
        <v>6</v>
      </c>
      <c r="E291" t="s">
        <v>51</v>
      </c>
      <c r="F291" t="s">
        <v>55</v>
      </c>
      <c r="G291" t="s">
        <v>854</v>
      </c>
      <c r="H291" t="s">
        <v>855</v>
      </c>
      <c r="I291" t="b">
        <v>1</v>
      </c>
      <c r="J291" t="s">
        <v>161</v>
      </c>
      <c r="K291" t="s">
        <v>234</v>
      </c>
      <c r="L291" s="14">
        <v>8</v>
      </c>
      <c r="M291" t="s">
        <v>195</v>
      </c>
      <c r="N291" t="s">
        <v>174</v>
      </c>
      <c r="O291" t="s">
        <v>179</v>
      </c>
      <c r="P291" t="s">
        <v>180</v>
      </c>
      <c r="Q291">
        <v>1</v>
      </c>
      <c r="R291">
        <v>5</v>
      </c>
      <c r="S291" t="s">
        <v>167</v>
      </c>
      <c r="T291">
        <v>0</v>
      </c>
      <c r="U291" s="14">
        <v>5</v>
      </c>
      <c r="V291" s="14">
        <v>1</v>
      </c>
      <c r="W291" s="14">
        <v>11</v>
      </c>
      <c r="X291" t="s">
        <v>354</v>
      </c>
      <c r="Y291" t="b">
        <v>0</v>
      </c>
      <c r="Z291" t="s">
        <v>55</v>
      </c>
      <c r="AA291" t="s">
        <v>763</v>
      </c>
      <c r="AB291" t="s">
        <v>170</v>
      </c>
    </row>
    <row r="292" spans="1:28">
      <c r="A292">
        <v>288</v>
      </c>
      <c r="B292" s="13">
        <v>45570</v>
      </c>
      <c r="C292" t="s">
        <v>311</v>
      </c>
      <c r="D292" s="14">
        <v>9</v>
      </c>
      <c r="E292" t="s">
        <v>52</v>
      </c>
      <c r="F292" t="s">
        <v>319</v>
      </c>
      <c r="G292" t="s">
        <v>856</v>
      </c>
      <c r="H292" t="s">
        <v>468</v>
      </c>
      <c r="I292" t="b">
        <v>0</v>
      </c>
      <c r="J292" t="s">
        <v>161</v>
      </c>
      <c r="K292" t="s">
        <v>234</v>
      </c>
      <c r="L292" s="14">
        <v>17</v>
      </c>
      <c r="M292" t="s">
        <v>419</v>
      </c>
      <c r="N292" t="s">
        <v>174</v>
      </c>
      <c r="O292" t="s">
        <v>179</v>
      </c>
      <c r="P292" t="s">
        <v>180</v>
      </c>
      <c r="Q292">
        <v>1</v>
      </c>
      <c r="R292">
        <v>0</v>
      </c>
      <c r="S292" t="s">
        <v>181</v>
      </c>
      <c r="T292">
        <v>0</v>
      </c>
      <c r="U292" s="14">
        <v>10</v>
      </c>
      <c r="V292" s="14">
        <v>20</v>
      </c>
      <c r="W292" s="14">
        <v>10</v>
      </c>
      <c r="X292" t="s">
        <v>420</v>
      </c>
      <c r="Y292" t="b">
        <v>0</v>
      </c>
      <c r="Z292" t="s">
        <v>55</v>
      </c>
      <c r="AA292" t="s">
        <v>659</v>
      </c>
      <c r="AB292" t="s">
        <v>170</v>
      </c>
    </row>
    <row r="293" spans="1:28">
      <c r="A293">
        <v>289</v>
      </c>
      <c r="B293" s="13">
        <v>45571</v>
      </c>
      <c r="C293" t="s">
        <v>311</v>
      </c>
      <c r="D293" s="14">
        <v>9</v>
      </c>
      <c r="E293" t="s">
        <v>65</v>
      </c>
      <c r="F293" t="s">
        <v>55</v>
      </c>
      <c r="G293" t="s">
        <v>857</v>
      </c>
      <c r="H293" t="s">
        <v>858</v>
      </c>
      <c r="I293" t="b">
        <v>1</v>
      </c>
      <c r="J293" t="s">
        <v>161</v>
      </c>
      <c r="K293" t="s">
        <v>234</v>
      </c>
      <c r="L293" s="14">
        <v>45</v>
      </c>
      <c r="M293" t="s">
        <v>427</v>
      </c>
      <c r="N293" t="s">
        <v>174</v>
      </c>
      <c r="O293" t="s">
        <v>165</v>
      </c>
      <c r="P293" t="s">
        <v>166</v>
      </c>
      <c r="Q293">
        <v>0</v>
      </c>
      <c r="R293">
        <v>3</v>
      </c>
      <c r="S293" t="s">
        <v>167</v>
      </c>
      <c r="T293">
        <v>0</v>
      </c>
      <c r="U293" s="14">
        <v>12</v>
      </c>
      <c r="V293" s="14">
        <v>1</v>
      </c>
      <c r="W293" s="14">
        <v>10</v>
      </c>
      <c r="X293" t="s">
        <v>655</v>
      </c>
      <c r="Y293" t="b">
        <v>0</v>
      </c>
      <c r="Z293" t="s">
        <v>55</v>
      </c>
      <c r="AA293" t="s">
        <v>799</v>
      </c>
      <c r="AB293" t="s">
        <v>170</v>
      </c>
    </row>
    <row r="294" spans="1:28">
      <c r="A294">
        <v>290</v>
      </c>
      <c r="B294" s="13">
        <v>45583</v>
      </c>
      <c r="C294" t="s">
        <v>311</v>
      </c>
      <c r="D294" s="14">
        <v>10</v>
      </c>
      <c r="E294" t="s">
        <v>65</v>
      </c>
      <c r="F294" t="s">
        <v>102</v>
      </c>
      <c r="G294" t="s">
        <v>859</v>
      </c>
      <c r="H294" t="s">
        <v>851</v>
      </c>
      <c r="I294" t="b">
        <v>1</v>
      </c>
      <c r="J294" t="s">
        <v>161</v>
      </c>
      <c r="K294" t="s">
        <v>234</v>
      </c>
      <c r="L294" s="14">
        <v>51</v>
      </c>
      <c r="M294" t="s">
        <v>376</v>
      </c>
      <c r="N294" t="s">
        <v>164</v>
      </c>
      <c r="O294" t="s">
        <v>263</v>
      </c>
      <c r="P294" t="s">
        <v>180</v>
      </c>
      <c r="Q294">
        <v>2</v>
      </c>
      <c r="R294">
        <v>3</v>
      </c>
      <c r="S294" t="s">
        <v>167</v>
      </c>
      <c r="T294">
        <v>1</v>
      </c>
      <c r="U294" s="14">
        <v>13</v>
      </c>
      <c r="V294" s="14">
        <v>19</v>
      </c>
      <c r="W294" s="14">
        <v>10</v>
      </c>
      <c r="X294" t="s">
        <v>280</v>
      </c>
      <c r="Y294" t="b">
        <v>0</v>
      </c>
      <c r="Z294" t="s">
        <v>55</v>
      </c>
      <c r="AA294" t="s">
        <v>797</v>
      </c>
      <c r="AB294" t="s">
        <v>170</v>
      </c>
    </row>
    <row r="295" spans="1:28">
      <c r="A295">
        <v>291</v>
      </c>
      <c r="B295" s="13">
        <v>45585</v>
      </c>
      <c r="C295" t="s">
        <v>311</v>
      </c>
      <c r="D295" s="14">
        <v>10</v>
      </c>
      <c r="E295" t="s">
        <v>240</v>
      </c>
      <c r="F295" t="s">
        <v>69</v>
      </c>
      <c r="G295" t="s">
        <v>860</v>
      </c>
      <c r="H295" t="s">
        <v>861</v>
      </c>
      <c r="I295" t="b">
        <v>1</v>
      </c>
      <c r="J295" t="s">
        <v>161</v>
      </c>
      <c r="K295" t="s">
        <v>234</v>
      </c>
      <c r="L295" s="14">
        <v>95</v>
      </c>
      <c r="M295" t="s">
        <v>533</v>
      </c>
      <c r="N295" t="s">
        <v>164</v>
      </c>
      <c r="O295" t="s">
        <v>189</v>
      </c>
      <c r="P295" t="s">
        <v>190</v>
      </c>
      <c r="Q295">
        <v>1</v>
      </c>
      <c r="R295">
        <v>0</v>
      </c>
      <c r="S295" t="s">
        <v>181</v>
      </c>
      <c r="T295">
        <v>0</v>
      </c>
      <c r="U295" s="14">
        <v>8</v>
      </c>
      <c r="V295" s="14">
        <v>9</v>
      </c>
      <c r="W295" s="14">
        <v>14</v>
      </c>
      <c r="X295" t="s">
        <v>209</v>
      </c>
      <c r="Y295" t="b">
        <v>0</v>
      </c>
      <c r="Z295" t="s">
        <v>55</v>
      </c>
      <c r="AA295" t="s">
        <v>862</v>
      </c>
      <c r="AB295" t="s">
        <v>170</v>
      </c>
    </row>
    <row r="296" spans="1:28">
      <c r="A296">
        <v>292</v>
      </c>
      <c r="B296" s="13">
        <v>45591</v>
      </c>
      <c r="C296" t="s">
        <v>311</v>
      </c>
      <c r="D296" s="14">
        <v>11</v>
      </c>
      <c r="E296" t="s">
        <v>49</v>
      </c>
      <c r="F296" t="s">
        <v>55</v>
      </c>
      <c r="G296" t="s">
        <v>312</v>
      </c>
      <c r="I296" t="b">
        <v>1</v>
      </c>
      <c r="J296" t="s">
        <v>161</v>
      </c>
      <c r="K296" t="s">
        <v>162</v>
      </c>
      <c r="L296" s="14">
        <v>30</v>
      </c>
      <c r="M296" t="s">
        <v>313</v>
      </c>
      <c r="N296" t="s">
        <v>174</v>
      </c>
      <c r="O296" t="s">
        <v>179</v>
      </c>
      <c r="P296" t="s">
        <v>180</v>
      </c>
      <c r="Q296">
        <v>0</v>
      </c>
      <c r="R296">
        <v>4</v>
      </c>
      <c r="S296" t="s">
        <v>167</v>
      </c>
      <c r="T296">
        <v>0</v>
      </c>
      <c r="U296" s="14">
        <v>2</v>
      </c>
      <c r="V296" s="14">
        <v>1</v>
      </c>
      <c r="W296" s="14">
        <v>24</v>
      </c>
      <c r="X296" t="s">
        <v>197</v>
      </c>
      <c r="Y296" t="b">
        <v>0</v>
      </c>
      <c r="Z296" t="s">
        <v>55</v>
      </c>
      <c r="AA296" t="s">
        <v>259</v>
      </c>
      <c r="AB296" t="s">
        <v>170</v>
      </c>
    </row>
    <row r="297" spans="1:28">
      <c r="A297">
        <v>293</v>
      </c>
      <c r="B297" s="13">
        <v>45593</v>
      </c>
      <c r="C297" t="s">
        <v>311</v>
      </c>
      <c r="D297" s="14">
        <v>11</v>
      </c>
      <c r="E297" t="s">
        <v>70</v>
      </c>
      <c r="F297" t="s">
        <v>240</v>
      </c>
      <c r="G297" t="s">
        <v>750</v>
      </c>
      <c r="I297" t="b">
        <v>0</v>
      </c>
      <c r="J297" t="s">
        <v>219</v>
      </c>
      <c r="K297" t="s">
        <v>278</v>
      </c>
      <c r="L297" s="14">
        <v>44</v>
      </c>
      <c r="M297" t="s">
        <v>816</v>
      </c>
      <c r="N297" t="s">
        <v>174</v>
      </c>
      <c r="O297" t="s">
        <v>179</v>
      </c>
      <c r="P297" t="s">
        <v>180</v>
      </c>
      <c r="Q297">
        <v>0</v>
      </c>
      <c r="R297">
        <v>0</v>
      </c>
      <c r="S297" t="s">
        <v>196</v>
      </c>
      <c r="T297">
        <v>2</v>
      </c>
      <c r="U297" s="14">
        <v>7</v>
      </c>
      <c r="V297" s="14">
        <v>8</v>
      </c>
      <c r="W297" s="14">
        <v>17</v>
      </c>
      <c r="X297" t="s">
        <v>182</v>
      </c>
      <c r="Y297" t="b">
        <v>0</v>
      </c>
      <c r="Z297" t="s">
        <v>55</v>
      </c>
      <c r="AA297" t="s">
        <v>863</v>
      </c>
      <c r="AB297" t="s">
        <v>170</v>
      </c>
    </row>
    <row r="298" spans="1:28">
      <c r="A298">
        <v>294</v>
      </c>
      <c r="B298" s="13">
        <v>45599</v>
      </c>
      <c r="C298" t="s">
        <v>311</v>
      </c>
      <c r="D298" s="14">
        <v>12</v>
      </c>
      <c r="E298" t="s">
        <v>64</v>
      </c>
      <c r="F298" t="s">
        <v>55</v>
      </c>
      <c r="G298" t="s">
        <v>864</v>
      </c>
      <c r="H298" t="s">
        <v>865</v>
      </c>
      <c r="I298" t="b">
        <v>0</v>
      </c>
      <c r="J298" t="s">
        <v>161</v>
      </c>
      <c r="K298" t="s">
        <v>234</v>
      </c>
      <c r="L298" s="14">
        <v>27</v>
      </c>
      <c r="M298" t="s">
        <v>604</v>
      </c>
      <c r="N298" t="s">
        <v>174</v>
      </c>
      <c r="O298" t="s">
        <v>175</v>
      </c>
      <c r="P298" t="s">
        <v>166</v>
      </c>
      <c r="Q298">
        <v>1</v>
      </c>
      <c r="R298">
        <v>3</v>
      </c>
      <c r="S298" t="s">
        <v>167</v>
      </c>
      <c r="T298">
        <v>0</v>
      </c>
      <c r="U298" s="14">
        <v>17</v>
      </c>
      <c r="V298" s="14">
        <v>1</v>
      </c>
      <c r="W298" s="14">
        <v>10</v>
      </c>
      <c r="X298" t="s">
        <v>221</v>
      </c>
      <c r="Y298" t="b">
        <v>0</v>
      </c>
      <c r="Z298" t="s">
        <v>55</v>
      </c>
      <c r="AA298" t="s">
        <v>683</v>
      </c>
      <c r="AB298" t="s">
        <v>170</v>
      </c>
    </row>
    <row r="299" spans="1:28">
      <c r="A299">
        <v>295</v>
      </c>
      <c r="B299" s="13">
        <v>45599</v>
      </c>
      <c r="C299" t="s">
        <v>311</v>
      </c>
      <c r="D299" s="14">
        <v>12</v>
      </c>
      <c r="E299" t="s">
        <v>64</v>
      </c>
      <c r="F299" t="s">
        <v>55</v>
      </c>
      <c r="G299" t="s">
        <v>866</v>
      </c>
      <c r="H299" t="s">
        <v>867</v>
      </c>
      <c r="I299" t="b">
        <v>0</v>
      </c>
      <c r="J299" t="s">
        <v>161</v>
      </c>
      <c r="K299" t="s">
        <v>234</v>
      </c>
      <c r="L299" s="14">
        <v>58</v>
      </c>
      <c r="M299" t="s">
        <v>188</v>
      </c>
      <c r="N299" t="s">
        <v>164</v>
      </c>
      <c r="O299" t="s">
        <v>165</v>
      </c>
      <c r="P299" t="s">
        <v>166</v>
      </c>
      <c r="Q299">
        <v>1</v>
      </c>
      <c r="R299">
        <v>3</v>
      </c>
      <c r="S299" t="s">
        <v>167</v>
      </c>
      <c r="T299">
        <v>0</v>
      </c>
      <c r="U299" s="14">
        <v>17</v>
      </c>
      <c r="V299" s="14">
        <v>1</v>
      </c>
      <c r="W299" s="14">
        <v>10</v>
      </c>
      <c r="X299" t="s">
        <v>221</v>
      </c>
      <c r="Y299" t="b">
        <v>0</v>
      </c>
      <c r="Z299" t="s">
        <v>55</v>
      </c>
      <c r="AA299" t="s">
        <v>868</v>
      </c>
      <c r="AB299" t="s">
        <v>170</v>
      </c>
    </row>
    <row r="300" spans="1:28">
      <c r="A300">
        <v>296</v>
      </c>
      <c r="B300" s="13">
        <v>45606</v>
      </c>
      <c r="C300" t="s">
        <v>311</v>
      </c>
      <c r="D300" s="14">
        <v>13</v>
      </c>
      <c r="E300" t="s">
        <v>55</v>
      </c>
      <c r="F300" t="s">
        <v>53</v>
      </c>
      <c r="G300" t="s">
        <v>809</v>
      </c>
      <c r="I300" t="b">
        <v>0</v>
      </c>
      <c r="J300" t="s">
        <v>161</v>
      </c>
      <c r="K300" t="s">
        <v>162</v>
      </c>
      <c r="L300" s="14">
        <v>13</v>
      </c>
      <c r="M300" t="s">
        <v>869</v>
      </c>
      <c r="N300" t="s">
        <v>174</v>
      </c>
      <c r="O300" t="s">
        <v>179</v>
      </c>
      <c r="P300" t="s">
        <v>180</v>
      </c>
      <c r="Q300">
        <v>0</v>
      </c>
      <c r="R300">
        <v>1</v>
      </c>
      <c r="S300" t="s">
        <v>167</v>
      </c>
      <c r="T300">
        <v>1</v>
      </c>
      <c r="U300" s="14">
        <v>1</v>
      </c>
      <c r="V300" s="14">
        <v>12</v>
      </c>
      <c r="W300" s="14">
        <v>33</v>
      </c>
      <c r="X300" t="s">
        <v>176</v>
      </c>
      <c r="Y300" t="b">
        <v>1</v>
      </c>
      <c r="Z300" t="s">
        <v>55</v>
      </c>
      <c r="AA300" t="s">
        <v>578</v>
      </c>
      <c r="AB300" t="s">
        <v>170</v>
      </c>
    </row>
    <row r="301" spans="1:28">
      <c r="A301">
        <v>297</v>
      </c>
      <c r="B301" s="13">
        <v>45626</v>
      </c>
      <c r="C301" t="s">
        <v>311</v>
      </c>
      <c r="D301" s="14">
        <v>15</v>
      </c>
      <c r="E301" t="s">
        <v>50</v>
      </c>
      <c r="F301" t="s">
        <v>102</v>
      </c>
      <c r="G301" t="s">
        <v>870</v>
      </c>
      <c r="I301" t="b">
        <v>0</v>
      </c>
      <c r="J301" t="s">
        <v>161</v>
      </c>
      <c r="K301" t="s">
        <v>162</v>
      </c>
      <c r="L301" s="14">
        <v>31</v>
      </c>
      <c r="M301" t="s">
        <v>871</v>
      </c>
      <c r="N301" t="s">
        <v>174</v>
      </c>
      <c r="O301" t="s">
        <v>189</v>
      </c>
      <c r="P301" t="s">
        <v>190</v>
      </c>
      <c r="Q301">
        <v>5</v>
      </c>
      <c r="R301">
        <v>0</v>
      </c>
      <c r="S301" t="s">
        <v>181</v>
      </c>
      <c r="T301">
        <v>0</v>
      </c>
      <c r="U301" s="14">
        <v>3</v>
      </c>
      <c r="V301" s="14">
        <v>20</v>
      </c>
      <c r="W301" s="14">
        <v>29</v>
      </c>
      <c r="X301" t="s">
        <v>176</v>
      </c>
      <c r="Y301" t="b">
        <v>0</v>
      </c>
      <c r="Z301" t="s">
        <v>55</v>
      </c>
      <c r="AA301" t="s">
        <v>872</v>
      </c>
      <c r="AB301" t="s">
        <v>170</v>
      </c>
    </row>
    <row r="302" spans="1:28">
      <c r="A302">
        <v>298</v>
      </c>
      <c r="B302" s="13">
        <v>45626</v>
      </c>
      <c r="C302" t="s">
        <v>311</v>
      </c>
      <c r="D302" s="14">
        <v>15</v>
      </c>
      <c r="E302" t="s">
        <v>50</v>
      </c>
      <c r="F302" t="s">
        <v>102</v>
      </c>
      <c r="G302" t="s">
        <v>873</v>
      </c>
      <c r="H302" t="s">
        <v>476</v>
      </c>
      <c r="I302" t="b">
        <v>0</v>
      </c>
      <c r="J302" t="s">
        <v>161</v>
      </c>
      <c r="K302" t="s">
        <v>234</v>
      </c>
      <c r="L302" s="14">
        <v>48</v>
      </c>
      <c r="M302" t="s">
        <v>284</v>
      </c>
      <c r="N302" t="s">
        <v>174</v>
      </c>
      <c r="O302" t="s">
        <v>258</v>
      </c>
      <c r="P302" t="s">
        <v>190</v>
      </c>
      <c r="Q302">
        <v>5</v>
      </c>
      <c r="R302">
        <v>0</v>
      </c>
      <c r="S302" t="s">
        <v>181</v>
      </c>
      <c r="T302">
        <v>0</v>
      </c>
      <c r="U302" s="14">
        <v>3</v>
      </c>
      <c r="V302" s="14">
        <v>20</v>
      </c>
      <c r="W302" s="14">
        <v>29</v>
      </c>
      <c r="X302" t="s">
        <v>176</v>
      </c>
      <c r="Y302" t="b">
        <v>0</v>
      </c>
      <c r="Z302" t="s">
        <v>55</v>
      </c>
      <c r="AA302" t="s">
        <v>811</v>
      </c>
      <c r="AB302" t="s">
        <v>170</v>
      </c>
    </row>
    <row r="303" spans="1:28">
      <c r="A303">
        <v>299</v>
      </c>
      <c r="B303" s="13">
        <v>45627</v>
      </c>
      <c r="C303" t="s">
        <v>311</v>
      </c>
      <c r="D303" s="14">
        <v>15</v>
      </c>
      <c r="E303" t="s">
        <v>67</v>
      </c>
      <c r="F303" t="s">
        <v>51</v>
      </c>
      <c r="G303" t="s">
        <v>383</v>
      </c>
      <c r="H303" t="s">
        <v>874</v>
      </c>
      <c r="I303" t="b">
        <v>0</v>
      </c>
      <c r="J303" t="s">
        <v>161</v>
      </c>
      <c r="K303" t="s">
        <v>234</v>
      </c>
      <c r="L303" s="14">
        <v>90</v>
      </c>
      <c r="M303" t="s">
        <v>279</v>
      </c>
      <c r="N303" t="s">
        <v>164</v>
      </c>
      <c r="O303" t="s">
        <v>253</v>
      </c>
      <c r="P303" t="s">
        <v>208</v>
      </c>
      <c r="Q303">
        <v>2</v>
      </c>
      <c r="R303">
        <v>2</v>
      </c>
      <c r="S303" t="s">
        <v>196</v>
      </c>
      <c r="T303">
        <v>2</v>
      </c>
      <c r="U303" s="14">
        <v>8</v>
      </c>
      <c r="V303" s="14">
        <v>4</v>
      </c>
      <c r="W303" s="14">
        <v>21</v>
      </c>
      <c r="X303" t="s">
        <v>655</v>
      </c>
      <c r="Y303" t="b">
        <v>0</v>
      </c>
      <c r="Z303" t="s">
        <v>55</v>
      </c>
      <c r="AA303" t="s">
        <v>729</v>
      </c>
      <c r="AB303" t="s">
        <v>170</v>
      </c>
    </row>
    <row r="304" spans="1:28">
      <c r="A304">
        <v>300</v>
      </c>
      <c r="B304" s="13">
        <v>45630</v>
      </c>
      <c r="C304" t="s">
        <v>311</v>
      </c>
      <c r="D304" s="14">
        <v>19</v>
      </c>
      <c r="E304" t="s">
        <v>49</v>
      </c>
      <c r="F304" t="s">
        <v>70</v>
      </c>
      <c r="G304" t="s">
        <v>312</v>
      </c>
      <c r="I304" t="b">
        <v>0</v>
      </c>
      <c r="J304" t="s">
        <v>161</v>
      </c>
      <c r="K304" t="s">
        <v>162</v>
      </c>
      <c r="L304" s="14">
        <v>14</v>
      </c>
      <c r="M304" t="s">
        <v>315</v>
      </c>
      <c r="N304" t="s">
        <v>174</v>
      </c>
      <c r="O304" t="s">
        <v>179</v>
      </c>
      <c r="P304" t="s">
        <v>180</v>
      </c>
      <c r="Q304">
        <v>1</v>
      </c>
      <c r="R304">
        <v>2</v>
      </c>
      <c r="S304" t="s">
        <v>167</v>
      </c>
      <c r="T304">
        <v>1</v>
      </c>
      <c r="U304" s="14">
        <v>2</v>
      </c>
      <c r="V304" s="14">
        <v>4</v>
      </c>
      <c r="W304" s="14">
        <v>33</v>
      </c>
      <c r="X304" t="s">
        <v>197</v>
      </c>
      <c r="Y304" t="b">
        <v>0</v>
      </c>
      <c r="Z304" t="s">
        <v>55</v>
      </c>
      <c r="AA304" t="s">
        <v>227</v>
      </c>
      <c r="AB304" t="s">
        <v>170</v>
      </c>
    </row>
    <row r="305" spans="1:28">
      <c r="A305">
        <v>301</v>
      </c>
      <c r="B305" s="13">
        <v>45634</v>
      </c>
      <c r="C305" t="s">
        <v>311</v>
      </c>
      <c r="D305" s="14">
        <v>16</v>
      </c>
      <c r="E305" t="s">
        <v>51</v>
      </c>
      <c r="F305" t="s">
        <v>70</v>
      </c>
      <c r="G305" t="s">
        <v>875</v>
      </c>
      <c r="I305" t="b">
        <v>0</v>
      </c>
      <c r="J305" t="s">
        <v>161</v>
      </c>
      <c r="K305" t="s">
        <v>172</v>
      </c>
      <c r="L305" s="14">
        <v>21</v>
      </c>
      <c r="M305" t="s">
        <v>329</v>
      </c>
      <c r="N305" t="s">
        <v>174</v>
      </c>
      <c r="O305" t="s">
        <v>207</v>
      </c>
      <c r="P305" t="s">
        <v>208</v>
      </c>
      <c r="Q305">
        <v>0</v>
      </c>
      <c r="R305">
        <v>2</v>
      </c>
      <c r="S305" t="s">
        <v>167</v>
      </c>
      <c r="T305">
        <v>0</v>
      </c>
      <c r="U305" s="14">
        <v>5</v>
      </c>
      <c r="V305" s="14">
        <v>4</v>
      </c>
      <c r="W305" s="14">
        <v>26</v>
      </c>
      <c r="X305" t="s">
        <v>773</v>
      </c>
      <c r="Y305" t="b">
        <v>0</v>
      </c>
      <c r="Z305" t="s">
        <v>55</v>
      </c>
      <c r="AA305" t="s">
        <v>825</v>
      </c>
      <c r="AB305" t="s">
        <v>170</v>
      </c>
    </row>
    <row r="306" spans="1:28">
      <c r="A306">
        <v>302</v>
      </c>
      <c r="B306" s="13">
        <v>45634</v>
      </c>
      <c r="C306" t="s">
        <v>311</v>
      </c>
      <c r="D306" s="14">
        <v>16</v>
      </c>
      <c r="E306" t="s">
        <v>50</v>
      </c>
      <c r="F306" t="s">
        <v>54</v>
      </c>
      <c r="G306" t="s">
        <v>876</v>
      </c>
      <c r="H306" t="s">
        <v>870</v>
      </c>
      <c r="I306" t="b">
        <v>1</v>
      </c>
      <c r="J306" t="s">
        <v>161</v>
      </c>
      <c r="K306" t="s">
        <v>234</v>
      </c>
      <c r="L306" s="14">
        <v>44</v>
      </c>
      <c r="M306" t="s">
        <v>816</v>
      </c>
      <c r="N306" t="s">
        <v>174</v>
      </c>
      <c r="O306" t="s">
        <v>253</v>
      </c>
      <c r="P306" t="s">
        <v>208</v>
      </c>
      <c r="Q306">
        <v>4</v>
      </c>
      <c r="R306">
        <v>3</v>
      </c>
      <c r="S306" t="s">
        <v>181</v>
      </c>
      <c r="T306">
        <v>0</v>
      </c>
      <c r="U306" s="14">
        <v>3</v>
      </c>
      <c r="V306" s="14">
        <v>13</v>
      </c>
      <c r="W306" s="14">
        <v>32</v>
      </c>
      <c r="X306" t="s">
        <v>209</v>
      </c>
      <c r="Y306" t="b">
        <v>0</v>
      </c>
      <c r="Z306" t="s">
        <v>55</v>
      </c>
      <c r="AA306" t="s">
        <v>811</v>
      </c>
      <c r="AB306" t="s">
        <v>170</v>
      </c>
    </row>
    <row r="307" spans="1:28">
      <c r="A307">
        <v>303</v>
      </c>
      <c r="B307" s="13">
        <v>45647</v>
      </c>
      <c r="C307" t="s">
        <v>311</v>
      </c>
      <c r="D307" s="14">
        <v>18</v>
      </c>
      <c r="E307" t="s">
        <v>52</v>
      </c>
      <c r="F307" t="s">
        <v>53</v>
      </c>
      <c r="G307" t="s">
        <v>877</v>
      </c>
      <c r="H307" t="s">
        <v>468</v>
      </c>
      <c r="I307" t="b">
        <v>1</v>
      </c>
      <c r="J307" t="s">
        <v>161</v>
      </c>
      <c r="K307" t="s">
        <v>234</v>
      </c>
      <c r="L307" s="14">
        <v>50</v>
      </c>
      <c r="M307" t="s">
        <v>619</v>
      </c>
      <c r="N307" t="s">
        <v>164</v>
      </c>
      <c r="O307" t="s">
        <v>226</v>
      </c>
      <c r="P307" t="s">
        <v>190</v>
      </c>
      <c r="Q307">
        <v>2</v>
      </c>
      <c r="R307">
        <v>0</v>
      </c>
      <c r="S307" t="s">
        <v>181</v>
      </c>
      <c r="T307">
        <v>0</v>
      </c>
      <c r="U307" s="14">
        <v>13</v>
      </c>
      <c r="V307" s="14">
        <v>7</v>
      </c>
      <c r="W307" s="14">
        <v>21</v>
      </c>
      <c r="X307" t="s">
        <v>354</v>
      </c>
      <c r="Y307" t="b">
        <v>0</v>
      </c>
      <c r="Z307" t="s">
        <v>55</v>
      </c>
      <c r="AA307" t="s">
        <v>591</v>
      </c>
      <c r="AB307" t="s">
        <v>170</v>
      </c>
    </row>
    <row r="308" spans="1:28">
      <c r="A308">
        <v>304</v>
      </c>
      <c r="B308" s="13">
        <v>45660</v>
      </c>
      <c r="C308" t="s">
        <v>311</v>
      </c>
      <c r="D308" s="14">
        <v>12</v>
      </c>
      <c r="E308" t="s">
        <v>49</v>
      </c>
      <c r="F308" t="s">
        <v>95</v>
      </c>
      <c r="G308" t="s">
        <v>312</v>
      </c>
      <c r="I308" t="b">
        <v>0</v>
      </c>
      <c r="J308" t="s">
        <v>161</v>
      </c>
      <c r="K308" t="s">
        <v>162</v>
      </c>
      <c r="L308" s="14">
        <v>60</v>
      </c>
      <c r="M308" t="s">
        <v>317</v>
      </c>
      <c r="N308" t="s">
        <v>164</v>
      </c>
      <c r="O308" t="s">
        <v>207</v>
      </c>
      <c r="P308" t="s">
        <v>208</v>
      </c>
      <c r="Q308">
        <v>2</v>
      </c>
      <c r="R308">
        <v>1</v>
      </c>
      <c r="S308" t="s">
        <v>181</v>
      </c>
      <c r="T308">
        <v>0</v>
      </c>
      <c r="U308" s="14">
        <v>2</v>
      </c>
      <c r="V308" s="14">
        <v>19</v>
      </c>
      <c r="W308" s="14">
        <v>40</v>
      </c>
      <c r="X308" t="s">
        <v>290</v>
      </c>
      <c r="Y308" t="b">
        <v>0</v>
      </c>
      <c r="Z308" t="s">
        <v>55</v>
      </c>
      <c r="AA308" t="s">
        <v>210</v>
      </c>
      <c r="AB308" t="s">
        <v>170</v>
      </c>
    </row>
    <row r="309" spans="1:28">
      <c r="A309">
        <v>305</v>
      </c>
      <c r="B309" s="13">
        <v>45669</v>
      </c>
      <c r="C309" t="s">
        <v>311</v>
      </c>
      <c r="D309" s="14">
        <v>19</v>
      </c>
      <c r="E309" t="s">
        <v>50</v>
      </c>
      <c r="F309" t="s">
        <v>186</v>
      </c>
      <c r="G309" t="s">
        <v>476</v>
      </c>
      <c r="I309" t="b">
        <v>1</v>
      </c>
      <c r="J309" t="s">
        <v>212</v>
      </c>
      <c r="K309" t="s">
        <v>213</v>
      </c>
      <c r="L309" s="14">
        <v>7</v>
      </c>
      <c r="M309" t="s">
        <v>344</v>
      </c>
      <c r="N309" t="s">
        <v>174</v>
      </c>
      <c r="O309" t="s">
        <v>179</v>
      </c>
      <c r="P309" t="s">
        <v>180</v>
      </c>
      <c r="Q309">
        <v>1</v>
      </c>
      <c r="R309">
        <v>0</v>
      </c>
      <c r="S309" t="s">
        <v>181</v>
      </c>
      <c r="T309">
        <v>0</v>
      </c>
      <c r="U309" s="14">
        <v>2</v>
      </c>
      <c r="V309" s="14">
        <v>11</v>
      </c>
      <c r="W309" s="14">
        <v>41</v>
      </c>
      <c r="X309" t="s">
        <v>231</v>
      </c>
      <c r="Y309" t="b">
        <v>0</v>
      </c>
      <c r="Z309" t="s">
        <v>55</v>
      </c>
      <c r="AA309" t="s">
        <v>878</v>
      </c>
      <c r="AB309" t="s">
        <v>170</v>
      </c>
    </row>
    <row r="310" spans="1:28">
      <c r="A310">
        <v>306</v>
      </c>
      <c r="B310" s="13">
        <v>45676</v>
      </c>
      <c r="C310" t="s">
        <v>311</v>
      </c>
      <c r="D310" s="14">
        <v>20</v>
      </c>
      <c r="E310" t="s">
        <v>49</v>
      </c>
      <c r="F310" t="s">
        <v>319</v>
      </c>
      <c r="G310" t="s">
        <v>312</v>
      </c>
      <c r="I310" t="b">
        <v>1</v>
      </c>
      <c r="J310" t="s">
        <v>161</v>
      </c>
      <c r="K310" t="s">
        <v>162</v>
      </c>
      <c r="L310" s="14">
        <v>42</v>
      </c>
      <c r="M310" t="s">
        <v>320</v>
      </c>
      <c r="N310" t="s">
        <v>174</v>
      </c>
      <c r="O310" t="s">
        <v>243</v>
      </c>
      <c r="P310" t="s">
        <v>190</v>
      </c>
      <c r="Q310">
        <v>4</v>
      </c>
      <c r="R310">
        <v>1</v>
      </c>
      <c r="S310" t="s">
        <v>181</v>
      </c>
      <c r="T310">
        <v>0</v>
      </c>
      <c r="U310" s="14">
        <v>2</v>
      </c>
      <c r="V310" s="14">
        <v>14</v>
      </c>
      <c r="W310" s="14">
        <v>43</v>
      </c>
      <c r="X310" t="s">
        <v>321</v>
      </c>
      <c r="Y310" t="b">
        <v>0</v>
      </c>
      <c r="Z310" t="s">
        <v>55</v>
      </c>
      <c r="AA310" t="s">
        <v>268</v>
      </c>
      <c r="AB310" t="s">
        <v>170</v>
      </c>
    </row>
    <row r="311" spans="1:28">
      <c r="A311">
        <v>307</v>
      </c>
      <c r="B311" s="13">
        <v>45676</v>
      </c>
      <c r="C311" t="s">
        <v>311</v>
      </c>
      <c r="D311" s="14">
        <v>20</v>
      </c>
      <c r="E311" t="s">
        <v>49</v>
      </c>
      <c r="F311" t="s">
        <v>319</v>
      </c>
      <c r="G311" t="s">
        <v>323</v>
      </c>
      <c r="H311" t="s">
        <v>283</v>
      </c>
      <c r="I311" t="b">
        <v>1</v>
      </c>
      <c r="J311" t="s">
        <v>161</v>
      </c>
      <c r="K311" t="s">
        <v>234</v>
      </c>
      <c r="L311" s="14">
        <v>73</v>
      </c>
      <c r="M311" t="s">
        <v>324</v>
      </c>
      <c r="N311" t="s">
        <v>164</v>
      </c>
      <c r="O311" t="s">
        <v>325</v>
      </c>
      <c r="P311" t="s">
        <v>190</v>
      </c>
      <c r="Q311">
        <v>4</v>
      </c>
      <c r="R311">
        <v>1</v>
      </c>
      <c r="S311" t="s">
        <v>181</v>
      </c>
      <c r="T311">
        <v>0</v>
      </c>
      <c r="U311" s="14">
        <v>2</v>
      </c>
      <c r="V311" s="14">
        <v>14</v>
      </c>
      <c r="W311" s="14">
        <v>43</v>
      </c>
      <c r="X311" t="s">
        <v>321</v>
      </c>
      <c r="Y311" t="b">
        <v>0</v>
      </c>
      <c r="Z311" t="s">
        <v>55</v>
      </c>
      <c r="AA311" t="s">
        <v>227</v>
      </c>
      <c r="AB311" t="s">
        <v>170</v>
      </c>
    </row>
    <row r="312" spans="1:28">
      <c r="A312">
        <v>308</v>
      </c>
      <c r="B312" s="13">
        <v>45676</v>
      </c>
      <c r="C312" t="s">
        <v>311</v>
      </c>
      <c r="D312" s="14">
        <v>20</v>
      </c>
      <c r="E312" t="s">
        <v>49</v>
      </c>
      <c r="F312" t="s">
        <v>319</v>
      </c>
      <c r="G312" t="s">
        <v>304</v>
      </c>
      <c r="H312" t="s">
        <v>326</v>
      </c>
      <c r="I312" t="b">
        <v>1</v>
      </c>
      <c r="J312" t="s">
        <v>161</v>
      </c>
      <c r="K312" t="s">
        <v>234</v>
      </c>
      <c r="L312" s="14">
        <v>86</v>
      </c>
      <c r="M312" t="s">
        <v>327</v>
      </c>
      <c r="N312" t="s">
        <v>164</v>
      </c>
      <c r="O312" t="s">
        <v>325</v>
      </c>
      <c r="P312" t="s">
        <v>190</v>
      </c>
      <c r="Q312">
        <v>4</v>
      </c>
      <c r="R312">
        <v>1</v>
      </c>
      <c r="S312" t="s">
        <v>181</v>
      </c>
      <c r="T312">
        <v>0</v>
      </c>
      <c r="U312" s="14">
        <v>2</v>
      </c>
      <c r="V312" s="14">
        <v>14</v>
      </c>
      <c r="W312" s="14">
        <v>43</v>
      </c>
      <c r="X312" t="s">
        <v>321</v>
      </c>
      <c r="Y312" t="b">
        <v>0</v>
      </c>
      <c r="Z312" t="s">
        <v>55</v>
      </c>
      <c r="AA312" t="s">
        <v>210</v>
      </c>
      <c r="AB312" t="s">
        <v>170</v>
      </c>
    </row>
    <row r="313" spans="1:28">
      <c r="A313">
        <v>309</v>
      </c>
      <c r="B313" s="13">
        <v>45682</v>
      </c>
      <c r="C313" t="s">
        <v>311</v>
      </c>
      <c r="D313" s="14">
        <v>21</v>
      </c>
      <c r="E313" t="s">
        <v>54</v>
      </c>
      <c r="F313" t="s">
        <v>64</v>
      </c>
      <c r="G313" t="s">
        <v>828</v>
      </c>
      <c r="I313" t="b">
        <v>1</v>
      </c>
      <c r="J313" t="s">
        <v>241</v>
      </c>
      <c r="K313" t="s">
        <v>242</v>
      </c>
      <c r="L313" s="14">
        <v>54</v>
      </c>
      <c r="M313" t="s">
        <v>163</v>
      </c>
      <c r="N313" t="s">
        <v>164</v>
      </c>
      <c r="O313" t="s">
        <v>207</v>
      </c>
      <c r="P313" t="s">
        <v>208</v>
      </c>
      <c r="Q313">
        <v>1</v>
      </c>
      <c r="R313">
        <v>1</v>
      </c>
      <c r="S313" t="s">
        <v>196</v>
      </c>
      <c r="T313">
        <v>2</v>
      </c>
      <c r="U313" s="14">
        <v>12</v>
      </c>
      <c r="V313" s="14">
        <v>18</v>
      </c>
      <c r="W313" s="14">
        <v>26</v>
      </c>
      <c r="X313" t="s">
        <v>420</v>
      </c>
      <c r="Y313" t="b">
        <v>0</v>
      </c>
      <c r="Z313" t="s">
        <v>55</v>
      </c>
      <c r="AA313" t="s">
        <v>534</v>
      </c>
      <c r="AB313" t="s">
        <v>170</v>
      </c>
    </row>
    <row r="314" spans="1:28">
      <c r="A314">
        <v>310</v>
      </c>
      <c r="B314" s="13">
        <v>45703</v>
      </c>
      <c r="C314" t="s">
        <v>311</v>
      </c>
      <c r="D314" s="14">
        <v>24</v>
      </c>
      <c r="E314" t="s">
        <v>68</v>
      </c>
      <c r="F314" t="s">
        <v>65</v>
      </c>
      <c r="G314" t="s">
        <v>879</v>
      </c>
      <c r="I314" t="b">
        <v>1</v>
      </c>
      <c r="J314" t="s">
        <v>161</v>
      </c>
      <c r="K314" t="s">
        <v>162</v>
      </c>
      <c r="L314" s="14">
        <v>82</v>
      </c>
      <c r="M314" t="s">
        <v>805</v>
      </c>
      <c r="N314" t="s">
        <v>164</v>
      </c>
      <c r="O314" t="s">
        <v>504</v>
      </c>
      <c r="P314" t="s">
        <v>208</v>
      </c>
      <c r="Q314">
        <v>3</v>
      </c>
      <c r="R314">
        <v>3</v>
      </c>
      <c r="S314" t="s">
        <v>196</v>
      </c>
      <c r="T314">
        <v>2</v>
      </c>
      <c r="U314" s="14">
        <v>17</v>
      </c>
      <c r="V314" s="14">
        <v>19</v>
      </c>
      <c r="W314" s="14">
        <v>23</v>
      </c>
      <c r="X314" t="s">
        <v>438</v>
      </c>
      <c r="Y314" t="b">
        <v>0</v>
      </c>
      <c r="Z314" t="s">
        <v>55</v>
      </c>
      <c r="AA314" t="s">
        <v>880</v>
      </c>
      <c r="AB314" t="s">
        <v>170</v>
      </c>
    </row>
    <row r="315" spans="1:28">
      <c r="A315">
        <v>311</v>
      </c>
      <c r="B315" s="13">
        <v>45703</v>
      </c>
      <c r="C315" t="s">
        <v>311</v>
      </c>
      <c r="D315" s="14">
        <v>24</v>
      </c>
      <c r="E315" t="s">
        <v>51</v>
      </c>
      <c r="F315" t="s">
        <v>95</v>
      </c>
      <c r="G315" t="s">
        <v>853</v>
      </c>
      <c r="H315" t="s">
        <v>881</v>
      </c>
      <c r="I315" t="b">
        <v>1</v>
      </c>
      <c r="J315" t="s">
        <v>161</v>
      </c>
      <c r="K315" t="s">
        <v>234</v>
      </c>
      <c r="L315" s="14">
        <v>72</v>
      </c>
      <c r="M315" t="s">
        <v>257</v>
      </c>
      <c r="N315" t="s">
        <v>164</v>
      </c>
      <c r="O315" t="s">
        <v>189</v>
      </c>
      <c r="P315" t="s">
        <v>190</v>
      </c>
      <c r="Q315">
        <v>1</v>
      </c>
      <c r="R315">
        <v>1</v>
      </c>
      <c r="S315" t="s">
        <v>196</v>
      </c>
      <c r="T315">
        <v>2</v>
      </c>
      <c r="U315" s="14">
        <v>5</v>
      </c>
      <c r="V315" s="14">
        <v>19</v>
      </c>
      <c r="W315" s="14">
        <v>40</v>
      </c>
      <c r="X315" t="s">
        <v>202</v>
      </c>
      <c r="Y315" t="b">
        <v>0</v>
      </c>
      <c r="Z315" t="s">
        <v>55</v>
      </c>
      <c r="AA315" t="s">
        <v>585</v>
      </c>
      <c r="AB315" t="s">
        <v>170</v>
      </c>
    </row>
    <row r="316" spans="1:28">
      <c r="A316">
        <v>312</v>
      </c>
      <c r="B316" s="13">
        <v>45711</v>
      </c>
      <c r="C316" t="s">
        <v>311</v>
      </c>
      <c r="D316" s="14">
        <v>25</v>
      </c>
      <c r="E316" t="s">
        <v>102</v>
      </c>
      <c r="F316" t="s">
        <v>70</v>
      </c>
      <c r="G316" t="s">
        <v>882</v>
      </c>
      <c r="I316" t="b">
        <v>0</v>
      </c>
      <c r="J316" t="s">
        <v>161</v>
      </c>
      <c r="K316" t="s">
        <v>162</v>
      </c>
      <c r="L316" s="14">
        <v>34</v>
      </c>
      <c r="M316" t="s">
        <v>382</v>
      </c>
      <c r="N316" t="s">
        <v>174</v>
      </c>
      <c r="O316" t="s">
        <v>207</v>
      </c>
      <c r="P316" t="s">
        <v>208</v>
      </c>
      <c r="Q316">
        <v>1</v>
      </c>
      <c r="R316">
        <v>7</v>
      </c>
      <c r="S316" t="s">
        <v>167</v>
      </c>
      <c r="T316">
        <v>0</v>
      </c>
      <c r="U316" s="14">
        <v>20</v>
      </c>
      <c r="V316" s="14">
        <v>4</v>
      </c>
      <c r="W316" s="14">
        <v>15</v>
      </c>
      <c r="X316" t="s">
        <v>290</v>
      </c>
      <c r="Y316" t="b">
        <v>0</v>
      </c>
      <c r="Z316" t="s">
        <v>55</v>
      </c>
      <c r="AA316" t="s">
        <v>597</v>
      </c>
      <c r="AB316" t="s">
        <v>170</v>
      </c>
    </row>
    <row r="317" spans="1:28">
      <c r="A317">
        <v>313</v>
      </c>
      <c r="B317" s="13">
        <v>45724</v>
      </c>
      <c r="C317" t="s">
        <v>311</v>
      </c>
      <c r="D317" s="14">
        <v>27</v>
      </c>
      <c r="E317" t="s">
        <v>52</v>
      </c>
      <c r="F317" t="s">
        <v>68</v>
      </c>
      <c r="G317" t="s">
        <v>877</v>
      </c>
      <c r="I317" t="b">
        <v>1</v>
      </c>
      <c r="J317" t="s">
        <v>161</v>
      </c>
      <c r="K317" t="s">
        <v>162</v>
      </c>
      <c r="L317" s="14">
        <v>88</v>
      </c>
      <c r="M317" t="s">
        <v>497</v>
      </c>
      <c r="N317" t="s">
        <v>164</v>
      </c>
      <c r="O317" t="s">
        <v>215</v>
      </c>
      <c r="P317" t="s">
        <v>190</v>
      </c>
      <c r="Q317">
        <v>2</v>
      </c>
      <c r="R317">
        <v>1</v>
      </c>
      <c r="S317" t="s">
        <v>181</v>
      </c>
      <c r="T317">
        <v>0</v>
      </c>
      <c r="U317" s="14">
        <v>10</v>
      </c>
      <c r="V317" s="14">
        <v>16</v>
      </c>
      <c r="W317" s="14">
        <v>33</v>
      </c>
      <c r="X317" t="s">
        <v>231</v>
      </c>
      <c r="Y317" t="b">
        <v>0</v>
      </c>
      <c r="Z317" t="s">
        <v>55</v>
      </c>
      <c r="AA317" t="s">
        <v>883</v>
      </c>
      <c r="AB317" t="s">
        <v>170</v>
      </c>
    </row>
    <row r="318" spans="1:28">
      <c r="A318">
        <v>314</v>
      </c>
      <c r="B318" s="13">
        <v>45746</v>
      </c>
      <c r="C318" t="s">
        <v>311</v>
      </c>
      <c r="D318" s="14">
        <v>29</v>
      </c>
      <c r="E318" t="s">
        <v>51</v>
      </c>
      <c r="F318" t="s">
        <v>265</v>
      </c>
      <c r="G318" t="s">
        <v>836</v>
      </c>
      <c r="I318" t="b">
        <v>0</v>
      </c>
      <c r="J318" t="s">
        <v>212</v>
      </c>
      <c r="K318" t="s">
        <v>213</v>
      </c>
      <c r="L318" s="14">
        <v>47</v>
      </c>
      <c r="M318" t="s">
        <v>510</v>
      </c>
      <c r="N318" t="s">
        <v>174</v>
      </c>
      <c r="O318" t="s">
        <v>215</v>
      </c>
      <c r="P318" t="s">
        <v>190</v>
      </c>
      <c r="Q318">
        <v>2</v>
      </c>
      <c r="R318">
        <v>1</v>
      </c>
      <c r="S318" t="s">
        <v>181</v>
      </c>
      <c r="T318">
        <v>0</v>
      </c>
      <c r="U318" s="14">
        <v>5</v>
      </c>
      <c r="V318" s="14">
        <v>11</v>
      </c>
      <c r="W318" s="14">
        <v>44</v>
      </c>
      <c r="X318" t="s">
        <v>231</v>
      </c>
      <c r="Y318" t="b">
        <v>0</v>
      </c>
      <c r="Z318" t="s">
        <v>55</v>
      </c>
      <c r="AA318" t="s">
        <v>884</v>
      </c>
      <c r="AB318" t="s">
        <v>170</v>
      </c>
    </row>
    <row r="319" spans="1:28">
      <c r="A319">
        <v>315</v>
      </c>
      <c r="B319" s="13">
        <v>45747</v>
      </c>
      <c r="C319" t="s">
        <v>311</v>
      </c>
      <c r="D319" s="14">
        <v>29</v>
      </c>
      <c r="E319" t="s">
        <v>319</v>
      </c>
      <c r="F319" t="s">
        <v>52</v>
      </c>
      <c r="G319" t="s">
        <v>885</v>
      </c>
      <c r="I319" t="b">
        <v>0</v>
      </c>
      <c r="J319" t="s">
        <v>161</v>
      </c>
      <c r="K319" t="s">
        <v>172</v>
      </c>
      <c r="L319" s="14">
        <v>72</v>
      </c>
      <c r="M319" t="s">
        <v>257</v>
      </c>
      <c r="N319" t="s">
        <v>164</v>
      </c>
      <c r="O319" t="s">
        <v>263</v>
      </c>
      <c r="P319" t="s">
        <v>180</v>
      </c>
      <c r="Q319">
        <v>1</v>
      </c>
      <c r="R319">
        <v>1</v>
      </c>
      <c r="S319" t="s">
        <v>196</v>
      </c>
      <c r="T319">
        <v>2</v>
      </c>
      <c r="U319" s="14">
        <v>19</v>
      </c>
      <c r="V319" s="14">
        <v>9</v>
      </c>
      <c r="W319" s="14">
        <v>25</v>
      </c>
      <c r="X319" t="s">
        <v>182</v>
      </c>
      <c r="Y319" t="b">
        <v>0</v>
      </c>
      <c r="Z319" t="s">
        <v>55</v>
      </c>
      <c r="AA319" t="s">
        <v>886</v>
      </c>
      <c r="AB319" t="s">
        <v>170</v>
      </c>
    </row>
    <row r="320" spans="1:28">
      <c r="A320">
        <v>316</v>
      </c>
      <c r="B320" s="13">
        <v>45752</v>
      </c>
      <c r="C320" t="s">
        <v>311</v>
      </c>
      <c r="D320" s="14">
        <v>30</v>
      </c>
      <c r="E320" t="s">
        <v>49</v>
      </c>
      <c r="F320" t="s">
        <v>95</v>
      </c>
      <c r="G320" t="s">
        <v>328</v>
      </c>
      <c r="H320" t="s">
        <v>312</v>
      </c>
      <c r="I320" t="b">
        <v>1</v>
      </c>
      <c r="J320" t="s">
        <v>161</v>
      </c>
      <c r="K320" t="s">
        <v>234</v>
      </c>
      <c r="L320" s="14">
        <v>21</v>
      </c>
      <c r="M320" t="s">
        <v>329</v>
      </c>
      <c r="N320" t="s">
        <v>174</v>
      </c>
      <c r="O320" t="s">
        <v>207</v>
      </c>
      <c r="P320" t="s">
        <v>208</v>
      </c>
      <c r="Q320">
        <v>1</v>
      </c>
      <c r="R320">
        <v>2</v>
      </c>
      <c r="S320" t="s">
        <v>167</v>
      </c>
      <c r="T320">
        <v>1</v>
      </c>
      <c r="U320" s="14">
        <v>2</v>
      </c>
      <c r="V320" s="14">
        <v>16</v>
      </c>
      <c r="W320" s="14">
        <v>63</v>
      </c>
      <c r="X320" t="s">
        <v>176</v>
      </c>
      <c r="Y320" t="b">
        <v>0</v>
      </c>
      <c r="Z320" t="s">
        <v>55</v>
      </c>
      <c r="AA320" t="s">
        <v>268</v>
      </c>
      <c r="AB320" t="s">
        <v>170</v>
      </c>
    </row>
    <row r="321" spans="1:28">
      <c r="A321">
        <v>317</v>
      </c>
      <c r="B321" s="13">
        <v>45753</v>
      </c>
      <c r="C321" t="s">
        <v>311</v>
      </c>
      <c r="D321" s="14">
        <v>30</v>
      </c>
      <c r="E321" t="s">
        <v>53</v>
      </c>
      <c r="F321" t="s">
        <v>319</v>
      </c>
      <c r="G321" t="s">
        <v>711</v>
      </c>
      <c r="I321" t="b">
        <v>0</v>
      </c>
      <c r="J321" t="s">
        <v>161</v>
      </c>
      <c r="K321" t="s">
        <v>172</v>
      </c>
      <c r="L321" s="14">
        <v>88</v>
      </c>
      <c r="M321" t="s">
        <v>497</v>
      </c>
      <c r="N321" t="s">
        <v>164</v>
      </c>
      <c r="O321" t="s">
        <v>243</v>
      </c>
      <c r="P321" t="s">
        <v>190</v>
      </c>
      <c r="Q321">
        <v>3</v>
      </c>
      <c r="R321">
        <v>1</v>
      </c>
      <c r="S321" t="s">
        <v>181</v>
      </c>
      <c r="T321">
        <v>0</v>
      </c>
      <c r="U321" s="14">
        <v>10</v>
      </c>
      <c r="V321" s="14">
        <v>19</v>
      </c>
      <c r="W321" s="14">
        <v>38</v>
      </c>
      <c r="X321" t="s">
        <v>655</v>
      </c>
      <c r="Y321" t="b">
        <v>0</v>
      </c>
      <c r="Z321" t="s">
        <v>55</v>
      </c>
      <c r="AA321" t="s">
        <v>605</v>
      </c>
      <c r="AB321" t="s">
        <v>170</v>
      </c>
    </row>
    <row r="322" spans="1:28">
      <c r="A322">
        <v>318</v>
      </c>
      <c r="B322" s="13">
        <v>45753</v>
      </c>
      <c r="C322" t="s">
        <v>311</v>
      </c>
      <c r="D322" s="14">
        <v>30</v>
      </c>
      <c r="E322" t="s">
        <v>51</v>
      </c>
      <c r="F322" t="s">
        <v>70</v>
      </c>
      <c r="G322" t="s">
        <v>836</v>
      </c>
      <c r="I322" t="b">
        <v>1</v>
      </c>
      <c r="J322" t="s">
        <v>212</v>
      </c>
      <c r="K322" t="s">
        <v>213</v>
      </c>
      <c r="L322" s="14">
        <v>75</v>
      </c>
      <c r="M322" t="s">
        <v>414</v>
      </c>
      <c r="N322" t="s">
        <v>164</v>
      </c>
      <c r="O322" t="s">
        <v>179</v>
      </c>
      <c r="P322" t="s">
        <v>180</v>
      </c>
      <c r="Q322">
        <v>0</v>
      </c>
      <c r="R322">
        <v>0</v>
      </c>
      <c r="S322" t="s">
        <v>196</v>
      </c>
      <c r="T322">
        <v>2</v>
      </c>
      <c r="U322" s="14">
        <v>6</v>
      </c>
      <c r="V322" s="14">
        <v>4</v>
      </c>
      <c r="W322" s="14">
        <v>47</v>
      </c>
      <c r="X322" t="s">
        <v>280</v>
      </c>
      <c r="Y322" t="b">
        <v>0</v>
      </c>
      <c r="Z322" t="s">
        <v>55</v>
      </c>
      <c r="AA322" t="s">
        <v>641</v>
      </c>
      <c r="AB322" t="s">
        <v>170</v>
      </c>
    </row>
    <row r="323" spans="1:28">
      <c r="A323">
        <v>319</v>
      </c>
      <c r="B323" s="13">
        <v>45754</v>
      </c>
      <c r="C323" t="s">
        <v>311</v>
      </c>
      <c r="D323" s="14">
        <v>30</v>
      </c>
      <c r="E323" t="s">
        <v>186</v>
      </c>
      <c r="F323" t="s">
        <v>68</v>
      </c>
      <c r="G323" t="s">
        <v>887</v>
      </c>
      <c r="H323" t="s">
        <v>695</v>
      </c>
      <c r="I323" t="b">
        <v>0</v>
      </c>
      <c r="J323" t="s">
        <v>161</v>
      </c>
      <c r="K323" t="s">
        <v>234</v>
      </c>
      <c r="L323" s="14">
        <v>39</v>
      </c>
      <c r="M323" t="s">
        <v>246</v>
      </c>
      <c r="N323" t="s">
        <v>174</v>
      </c>
      <c r="O323" t="s">
        <v>179</v>
      </c>
      <c r="P323" t="s">
        <v>180</v>
      </c>
      <c r="Q323">
        <v>1</v>
      </c>
      <c r="R323">
        <v>1</v>
      </c>
      <c r="S323" t="s">
        <v>196</v>
      </c>
      <c r="T323">
        <v>2</v>
      </c>
      <c r="U323" s="14">
        <v>14</v>
      </c>
      <c r="V323" s="14">
        <v>18</v>
      </c>
      <c r="W323" s="14">
        <v>34</v>
      </c>
      <c r="X323" t="s">
        <v>773</v>
      </c>
      <c r="Y323" t="b">
        <v>0</v>
      </c>
      <c r="Z323" t="s">
        <v>55</v>
      </c>
      <c r="AA323" t="s">
        <v>888</v>
      </c>
      <c r="AB323" t="s">
        <v>170</v>
      </c>
    </row>
    <row r="324" spans="1:28">
      <c r="A324">
        <v>320</v>
      </c>
      <c r="B324" s="13">
        <v>45760</v>
      </c>
      <c r="C324" t="s">
        <v>311</v>
      </c>
      <c r="D324" s="14">
        <v>31</v>
      </c>
      <c r="E324" t="s">
        <v>67</v>
      </c>
      <c r="F324" t="s">
        <v>186</v>
      </c>
      <c r="G324" t="s">
        <v>383</v>
      </c>
      <c r="H324" t="s">
        <v>874</v>
      </c>
      <c r="I324" t="b">
        <v>0</v>
      </c>
      <c r="J324" t="s">
        <v>161</v>
      </c>
      <c r="K324" t="s">
        <v>234</v>
      </c>
      <c r="L324" s="14">
        <v>68</v>
      </c>
      <c r="M324" t="s">
        <v>526</v>
      </c>
      <c r="N324" t="s">
        <v>164</v>
      </c>
      <c r="O324" t="s">
        <v>207</v>
      </c>
      <c r="P324" t="s">
        <v>208</v>
      </c>
      <c r="Q324">
        <v>1</v>
      </c>
      <c r="R324">
        <v>2</v>
      </c>
      <c r="S324" t="s">
        <v>167</v>
      </c>
      <c r="T324">
        <v>1</v>
      </c>
      <c r="U324" s="14">
        <v>16</v>
      </c>
      <c r="V324" s="14">
        <v>15</v>
      </c>
      <c r="W324" s="14">
        <v>34</v>
      </c>
      <c r="X324" t="s">
        <v>438</v>
      </c>
      <c r="Y324" t="b">
        <v>0</v>
      </c>
      <c r="Z324" t="s">
        <v>55</v>
      </c>
      <c r="AA324" t="s">
        <v>889</v>
      </c>
      <c r="AB324" t="s">
        <v>170</v>
      </c>
    </row>
    <row r="325" spans="1:28">
      <c r="A325">
        <v>321</v>
      </c>
      <c r="B325" s="13">
        <v>45760</v>
      </c>
      <c r="C325" t="s">
        <v>311</v>
      </c>
      <c r="D325" s="14">
        <v>31</v>
      </c>
      <c r="E325" t="s">
        <v>67</v>
      </c>
      <c r="F325" t="s">
        <v>186</v>
      </c>
      <c r="G325" t="s">
        <v>890</v>
      </c>
      <c r="H325" t="s">
        <v>891</v>
      </c>
      <c r="I325" t="b">
        <v>0</v>
      </c>
      <c r="J325" t="s">
        <v>161</v>
      </c>
      <c r="K325" t="s">
        <v>234</v>
      </c>
      <c r="L325" s="14">
        <v>26</v>
      </c>
      <c r="M325" t="s">
        <v>275</v>
      </c>
      <c r="N325" t="s">
        <v>174</v>
      </c>
      <c r="O325" t="s">
        <v>179</v>
      </c>
      <c r="P325" t="s">
        <v>180</v>
      </c>
      <c r="Q325">
        <v>1</v>
      </c>
      <c r="R325">
        <v>2</v>
      </c>
      <c r="S325" t="s">
        <v>167</v>
      </c>
      <c r="T325">
        <v>1</v>
      </c>
      <c r="U325" s="14">
        <v>16</v>
      </c>
      <c r="V325" s="14">
        <v>15</v>
      </c>
      <c r="W325" s="14">
        <v>34</v>
      </c>
      <c r="X325" t="s">
        <v>438</v>
      </c>
      <c r="Y325" t="b">
        <v>0</v>
      </c>
      <c r="Z325" t="s">
        <v>55</v>
      </c>
      <c r="AA325" t="s">
        <v>791</v>
      </c>
      <c r="AB325" t="s">
        <v>170</v>
      </c>
    </row>
    <row r="326" spans="1:28">
      <c r="A326">
        <v>322</v>
      </c>
      <c r="B326" s="13">
        <v>45760</v>
      </c>
      <c r="C326" t="s">
        <v>311</v>
      </c>
      <c r="D326" s="14">
        <v>31</v>
      </c>
      <c r="E326" t="s">
        <v>49</v>
      </c>
      <c r="F326" t="s">
        <v>65</v>
      </c>
      <c r="G326" t="s">
        <v>331</v>
      </c>
      <c r="I326" t="b">
        <v>0</v>
      </c>
      <c r="J326" t="s">
        <v>241</v>
      </c>
      <c r="K326" t="s">
        <v>242</v>
      </c>
      <c r="L326" s="14">
        <v>19</v>
      </c>
      <c r="M326" t="s">
        <v>332</v>
      </c>
      <c r="N326" t="s">
        <v>174</v>
      </c>
      <c r="O326" t="s">
        <v>179</v>
      </c>
      <c r="P326" t="s">
        <v>180</v>
      </c>
      <c r="Q326">
        <v>1</v>
      </c>
      <c r="R326">
        <v>0</v>
      </c>
      <c r="S326" t="s">
        <v>181</v>
      </c>
      <c r="T326">
        <v>0</v>
      </c>
      <c r="U326" s="14">
        <v>2</v>
      </c>
      <c r="V326" s="14">
        <v>17</v>
      </c>
      <c r="W326" s="14">
        <v>63</v>
      </c>
      <c r="X326" t="s">
        <v>290</v>
      </c>
      <c r="Y326" t="b">
        <v>0</v>
      </c>
      <c r="Z326" t="s">
        <v>55</v>
      </c>
      <c r="AA326" t="s">
        <v>285</v>
      </c>
      <c r="AB326" t="s">
        <v>170</v>
      </c>
    </row>
    <row r="327" spans="1:28">
      <c r="A327">
        <v>323</v>
      </c>
      <c r="B327" s="13">
        <v>45767</v>
      </c>
      <c r="C327" t="s">
        <v>311</v>
      </c>
      <c r="D327" s="14">
        <v>32</v>
      </c>
      <c r="E327" t="s">
        <v>51</v>
      </c>
      <c r="F327" t="s">
        <v>53</v>
      </c>
      <c r="G327" t="s">
        <v>854</v>
      </c>
      <c r="H327" t="s">
        <v>855</v>
      </c>
      <c r="I327" t="b">
        <v>1</v>
      </c>
      <c r="J327" t="s">
        <v>161</v>
      </c>
      <c r="K327" t="s">
        <v>234</v>
      </c>
      <c r="L327" s="14">
        <v>68</v>
      </c>
      <c r="M327" t="s">
        <v>526</v>
      </c>
      <c r="N327" t="s">
        <v>164</v>
      </c>
      <c r="O327" t="s">
        <v>518</v>
      </c>
      <c r="P327" t="s">
        <v>180</v>
      </c>
      <c r="Q327">
        <v>2</v>
      </c>
      <c r="R327">
        <v>2</v>
      </c>
      <c r="S327" t="s">
        <v>196</v>
      </c>
      <c r="T327">
        <v>2</v>
      </c>
      <c r="U327" s="14">
        <v>5</v>
      </c>
      <c r="V327" s="14">
        <v>10</v>
      </c>
      <c r="W327" s="14">
        <v>51</v>
      </c>
      <c r="X327" t="s">
        <v>176</v>
      </c>
      <c r="Y327" t="b">
        <v>0</v>
      </c>
      <c r="Z327" t="s">
        <v>55</v>
      </c>
      <c r="AA327" t="s">
        <v>825</v>
      </c>
      <c r="AB327" t="s">
        <v>170</v>
      </c>
    </row>
    <row r="328" spans="1:28">
      <c r="A328">
        <v>324</v>
      </c>
      <c r="B328" s="13">
        <v>45767</v>
      </c>
      <c r="C328" t="s">
        <v>311</v>
      </c>
      <c r="D328" s="14">
        <v>32</v>
      </c>
      <c r="E328" t="s">
        <v>51</v>
      </c>
      <c r="F328" t="s">
        <v>53</v>
      </c>
      <c r="G328" t="s">
        <v>892</v>
      </c>
      <c r="I328" t="b">
        <v>1</v>
      </c>
      <c r="J328" t="s">
        <v>241</v>
      </c>
      <c r="K328" t="s">
        <v>242</v>
      </c>
      <c r="L328" s="14">
        <v>96</v>
      </c>
      <c r="M328" t="s">
        <v>214</v>
      </c>
      <c r="N328" t="s">
        <v>164</v>
      </c>
      <c r="O328" t="s">
        <v>518</v>
      </c>
      <c r="P328" t="s">
        <v>180</v>
      </c>
      <c r="Q328">
        <v>2</v>
      </c>
      <c r="R328">
        <v>2</v>
      </c>
      <c r="S328" t="s">
        <v>196</v>
      </c>
      <c r="T328">
        <v>2</v>
      </c>
      <c r="U328" s="14">
        <v>5</v>
      </c>
      <c r="V328" s="14">
        <v>10</v>
      </c>
      <c r="W328" s="14">
        <v>51</v>
      </c>
      <c r="X328" t="s">
        <v>176</v>
      </c>
      <c r="Y328" t="b">
        <v>0</v>
      </c>
      <c r="Z328" t="s">
        <v>55</v>
      </c>
      <c r="AA328" t="s">
        <v>893</v>
      </c>
      <c r="AB328" t="s">
        <v>170</v>
      </c>
    </row>
    <row r="329" spans="1:28">
      <c r="A329">
        <v>325</v>
      </c>
      <c r="B329" s="13">
        <v>45767</v>
      </c>
      <c r="C329" t="s">
        <v>311</v>
      </c>
      <c r="D329" s="14">
        <v>32</v>
      </c>
      <c r="E329" t="s">
        <v>49</v>
      </c>
      <c r="F329" t="s">
        <v>70</v>
      </c>
      <c r="G329" t="s">
        <v>251</v>
      </c>
      <c r="H329" t="s">
        <v>334</v>
      </c>
      <c r="I329" t="b">
        <v>1</v>
      </c>
      <c r="J329" t="s">
        <v>161</v>
      </c>
      <c r="K329" t="s">
        <v>234</v>
      </c>
      <c r="L329" s="14">
        <v>79</v>
      </c>
      <c r="M329" t="s">
        <v>335</v>
      </c>
      <c r="N329" t="s">
        <v>164</v>
      </c>
      <c r="O329" t="s">
        <v>179</v>
      </c>
      <c r="P329" t="s">
        <v>180</v>
      </c>
      <c r="Q329">
        <v>1</v>
      </c>
      <c r="R329">
        <v>0</v>
      </c>
      <c r="S329" t="s">
        <v>181</v>
      </c>
      <c r="T329">
        <v>0</v>
      </c>
      <c r="U329" s="14">
        <v>2</v>
      </c>
      <c r="V329" s="14">
        <v>4</v>
      </c>
      <c r="W329" s="14">
        <v>66</v>
      </c>
      <c r="X329" t="s">
        <v>182</v>
      </c>
      <c r="Y329" t="b">
        <v>0</v>
      </c>
      <c r="Z329" t="s">
        <v>55</v>
      </c>
      <c r="AA329" t="s">
        <v>336</v>
      </c>
      <c r="AB329" t="s">
        <v>170</v>
      </c>
    </row>
    <row r="330" spans="1:28">
      <c r="A330">
        <v>326</v>
      </c>
      <c r="B330" s="13">
        <v>45774</v>
      </c>
      <c r="C330" t="s">
        <v>311</v>
      </c>
      <c r="D330" s="14">
        <v>26</v>
      </c>
      <c r="E330" t="s">
        <v>51</v>
      </c>
      <c r="F330" t="s">
        <v>64</v>
      </c>
      <c r="G330" t="s">
        <v>836</v>
      </c>
      <c r="I330" t="b">
        <v>1</v>
      </c>
      <c r="J330" t="s">
        <v>161</v>
      </c>
      <c r="K330" t="s">
        <v>162</v>
      </c>
      <c r="L330" s="14">
        <v>31</v>
      </c>
      <c r="M330" t="s">
        <v>871</v>
      </c>
      <c r="N330" t="s">
        <v>174</v>
      </c>
      <c r="O330" t="s">
        <v>179</v>
      </c>
      <c r="P330" t="s">
        <v>180</v>
      </c>
      <c r="Q330">
        <v>1</v>
      </c>
      <c r="R330">
        <v>0</v>
      </c>
      <c r="S330" t="s">
        <v>181</v>
      </c>
      <c r="T330">
        <v>0</v>
      </c>
      <c r="U330" s="14">
        <v>6</v>
      </c>
      <c r="V330" s="14">
        <v>13</v>
      </c>
      <c r="W330" s="14">
        <v>52</v>
      </c>
      <c r="X330" t="s">
        <v>221</v>
      </c>
      <c r="Y330" t="b">
        <v>0</v>
      </c>
      <c r="Z330" t="s">
        <v>55</v>
      </c>
      <c r="AA330" t="s">
        <v>585</v>
      </c>
      <c r="AB330" t="s">
        <v>170</v>
      </c>
    </row>
    <row r="331" spans="1:28">
      <c r="A331">
        <v>327</v>
      </c>
      <c r="B331" s="13">
        <v>45787</v>
      </c>
      <c r="C331" t="s">
        <v>311</v>
      </c>
      <c r="D331" s="14">
        <v>35</v>
      </c>
      <c r="E331" t="s">
        <v>102</v>
      </c>
      <c r="F331" t="s">
        <v>240</v>
      </c>
      <c r="G331" t="s">
        <v>894</v>
      </c>
      <c r="H331" t="s">
        <v>895</v>
      </c>
      <c r="I331" t="b">
        <v>0</v>
      </c>
      <c r="J331" t="s">
        <v>161</v>
      </c>
      <c r="K331" t="s">
        <v>234</v>
      </c>
      <c r="L331" s="14">
        <v>54</v>
      </c>
      <c r="M331" t="s">
        <v>163</v>
      </c>
      <c r="N331" t="s">
        <v>164</v>
      </c>
      <c r="O331" t="s">
        <v>253</v>
      </c>
      <c r="P331" t="s">
        <v>208</v>
      </c>
      <c r="Q331">
        <v>1</v>
      </c>
      <c r="R331">
        <v>2</v>
      </c>
      <c r="S331" t="s">
        <v>167</v>
      </c>
      <c r="T331">
        <v>1</v>
      </c>
      <c r="U331" s="14">
        <v>20</v>
      </c>
      <c r="V331" s="14">
        <v>11</v>
      </c>
      <c r="W331" s="14">
        <v>16</v>
      </c>
      <c r="X331" t="s">
        <v>295</v>
      </c>
      <c r="Y331" t="b">
        <v>0</v>
      </c>
      <c r="Z331" t="s">
        <v>55</v>
      </c>
      <c r="AA331" t="s">
        <v>597</v>
      </c>
      <c r="AB331" t="s">
        <v>170</v>
      </c>
    </row>
    <row r="332" spans="1:28">
      <c r="A332">
        <v>328</v>
      </c>
      <c r="B332" s="13">
        <v>45788</v>
      </c>
      <c r="C332" t="s">
        <v>311</v>
      </c>
      <c r="D332" s="14">
        <v>35</v>
      </c>
      <c r="E332" t="s">
        <v>64</v>
      </c>
      <c r="F332" t="s">
        <v>68</v>
      </c>
      <c r="G332" t="s">
        <v>896</v>
      </c>
      <c r="I332" t="b">
        <v>0</v>
      </c>
      <c r="J332" t="s">
        <v>161</v>
      </c>
      <c r="K332" t="s">
        <v>172</v>
      </c>
      <c r="L332" s="14">
        <v>92</v>
      </c>
      <c r="M332" t="s">
        <v>503</v>
      </c>
      <c r="N332" t="s">
        <v>164</v>
      </c>
      <c r="O332" t="s">
        <v>455</v>
      </c>
      <c r="P332" t="s">
        <v>166</v>
      </c>
      <c r="Q332">
        <v>2</v>
      </c>
      <c r="R332">
        <v>3</v>
      </c>
      <c r="S332" t="s">
        <v>167</v>
      </c>
      <c r="T332">
        <v>1</v>
      </c>
      <c r="U332" s="14">
        <v>14</v>
      </c>
      <c r="V332" s="14">
        <v>19</v>
      </c>
      <c r="W332" s="14">
        <v>39</v>
      </c>
      <c r="X332" t="s">
        <v>209</v>
      </c>
      <c r="Y332" t="b">
        <v>0</v>
      </c>
      <c r="Z332" t="s">
        <v>55</v>
      </c>
      <c r="AA332" t="s">
        <v>627</v>
      </c>
      <c r="AB332" t="s">
        <v>170</v>
      </c>
    </row>
    <row r="333" spans="1:28">
      <c r="A333">
        <v>329</v>
      </c>
      <c r="B333" s="13">
        <v>45788</v>
      </c>
      <c r="C333" t="s">
        <v>311</v>
      </c>
      <c r="D333" s="14">
        <v>35</v>
      </c>
      <c r="E333" t="s">
        <v>68</v>
      </c>
      <c r="F333" t="s">
        <v>64</v>
      </c>
      <c r="G333" t="s">
        <v>897</v>
      </c>
      <c r="I333" t="b">
        <v>1</v>
      </c>
      <c r="J333" t="s">
        <v>161</v>
      </c>
      <c r="K333" t="s">
        <v>172</v>
      </c>
      <c r="L333" s="14">
        <v>9</v>
      </c>
      <c r="M333" t="s">
        <v>461</v>
      </c>
      <c r="N333" t="s">
        <v>174</v>
      </c>
      <c r="O333" t="s">
        <v>179</v>
      </c>
      <c r="P333" t="s">
        <v>180</v>
      </c>
      <c r="Q333">
        <v>3</v>
      </c>
      <c r="R333">
        <v>2</v>
      </c>
      <c r="S333" t="s">
        <v>181</v>
      </c>
      <c r="T333">
        <v>0</v>
      </c>
      <c r="U333" s="14">
        <v>19</v>
      </c>
      <c r="V333" s="14">
        <v>14</v>
      </c>
      <c r="W333" s="14">
        <v>31</v>
      </c>
      <c r="X333" t="s">
        <v>209</v>
      </c>
      <c r="Y333" t="b">
        <v>0</v>
      </c>
      <c r="Z333" t="s">
        <v>55</v>
      </c>
      <c r="AA333" t="s">
        <v>849</v>
      </c>
      <c r="AB333" t="s">
        <v>170</v>
      </c>
    </row>
    <row r="334" spans="1:28">
      <c r="A334">
        <v>330</v>
      </c>
      <c r="B334" s="13">
        <v>45788</v>
      </c>
      <c r="C334" t="s">
        <v>311</v>
      </c>
      <c r="D334" s="14">
        <v>35</v>
      </c>
      <c r="E334" t="s">
        <v>55</v>
      </c>
      <c r="F334" t="s">
        <v>49</v>
      </c>
      <c r="G334" t="s">
        <v>898</v>
      </c>
      <c r="I334" t="b">
        <v>1</v>
      </c>
      <c r="J334" t="s">
        <v>212</v>
      </c>
      <c r="K334" t="s">
        <v>213</v>
      </c>
      <c r="L334" s="14">
        <v>95</v>
      </c>
      <c r="M334" t="s">
        <v>533</v>
      </c>
      <c r="N334" t="s">
        <v>164</v>
      </c>
      <c r="O334" t="s">
        <v>899</v>
      </c>
      <c r="P334" t="s">
        <v>190</v>
      </c>
      <c r="Q334">
        <v>4</v>
      </c>
      <c r="R334">
        <v>3</v>
      </c>
      <c r="S334" t="s">
        <v>181</v>
      </c>
      <c r="T334">
        <v>0</v>
      </c>
      <c r="U334" s="14">
        <v>1</v>
      </c>
      <c r="V334" s="14">
        <v>2</v>
      </c>
      <c r="W334" s="14">
        <v>79</v>
      </c>
      <c r="X334" t="s">
        <v>168</v>
      </c>
      <c r="Y334" t="b">
        <v>1</v>
      </c>
      <c r="Z334" t="s">
        <v>55</v>
      </c>
      <c r="AA334" t="s">
        <v>900</v>
      </c>
      <c r="AB334" t="s">
        <v>170</v>
      </c>
    </row>
    <row r="335" spans="1:28">
      <c r="A335">
        <v>331</v>
      </c>
      <c r="B335" s="13">
        <v>45795</v>
      </c>
      <c r="C335" t="s">
        <v>311</v>
      </c>
      <c r="D335" s="14">
        <v>37</v>
      </c>
      <c r="E335" t="s">
        <v>50</v>
      </c>
      <c r="F335" t="s">
        <v>66</v>
      </c>
      <c r="G335" t="s">
        <v>901</v>
      </c>
      <c r="I335" t="b">
        <v>1</v>
      </c>
      <c r="J335" t="s">
        <v>161</v>
      </c>
      <c r="K335" t="s">
        <v>162</v>
      </c>
      <c r="L335" s="14">
        <v>86</v>
      </c>
      <c r="M335" t="s">
        <v>327</v>
      </c>
      <c r="N335" t="s">
        <v>164</v>
      </c>
      <c r="O335" t="s">
        <v>243</v>
      </c>
      <c r="P335" t="s">
        <v>190</v>
      </c>
      <c r="Q335">
        <v>4</v>
      </c>
      <c r="R335">
        <v>1</v>
      </c>
      <c r="S335" t="s">
        <v>181</v>
      </c>
      <c r="T335">
        <v>0</v>
      </c>
      <c r="U335" s="14">
        <v>3</v>
      </c>
      <c r="V335" s="14">
        <v>6</v>
      </c>
      <c r="W335" s="14">
        <v>70</v>
      </c>
      <c r="X335" t="s">
        <v>420</v>
      </c>
      <c r="Y335" t="b">
        <v>0</v>
      </c>
      <c r="Z335" t="s">
        <v>55</v>
      </c>
      <c r="AA335" t="s">
        <v>902</v>
      </c>
      <c r="AB335" t="s">
        <v>170</v>
      </c>
    </row>
    <row r="336" spans="1:28">
      <c r="A336">
        <v>332</v>
      </c>
      <c r="B336" s="13">
        <v>45801</v>
      </c>
      <c r="C336" t="s">
        <v>311</v>
      </c>
      <c r="D336" s="14">
        <v>38</v>
      </c>
      <c r="E336" t="s">
        <v>68</v>
      </c>
      <c r="F336" t="s">
        <v>102</v>
      </c>
      <c r="G336" t="s">
        <v>903</v>
      </c>
      <c r="H336" t="s">
        <v>395</v>
      </c>
      <c r="I336" t="b">
        <v>1</v>
      </c>
      <c r="J336" t="s">
        <v>161</v>
      </c>
      <c r="K336" t="s">
        <v>234</v>
      </c>
      <c r="L336" s="14">
        <v>33</v>
      </c>
      <c r="M336" t="s">
        <v>412</v>
      </c>
      <c r="N336" t="s">
        <v>174</v>
      </c>
      <c r="O336" t="s">
        <v>189</v>
      </c>
      <c r="P336" t="s">
        <v>190</v>
      </c>
      <c r="Q336">
        <v>3</v>
      </c>
      <c r="R336">
        <v>0</v>
      </c>
      <c r="S336" t="s">
        <v>181</v>
      </c>
      <c r="T336">
        <v>0</v>
      </c>
      <c r="U336" s="14">
        <v>18</v>
      </c>
      <c r="V336" s="14">
        <v>20</v>
      </c>
      <c r="W336" s="14">
        <v>37</v>
      </c>
      <c r="X336" t="s">
        <v>290</v>
      </c>
      <c r="Y336" t="b">
        <v>0</v>
      </c>
      <c r="Z336" t="s">
        <v>55</v>
      </c>
      <c r="AA336" t="s">
        <v>904</v>
      </c>
      <c r="AB336" t="s">
        <v>170</v>
      </c>
    </row>
    <row r="337" spans="1:28">
      <c r="A337">
        <v>333</v>
      </c>
      <c r="B337" s="13">
        <v>45899</v>
      </c>
      <c r="C337" t="s">
        <v>338</v>
      </c>
      <c r="D337" s="14">
        <v>3</v>
      </c>
      <c r="E337" t="s">
        <v>49</v>
      </c>
      <c r="F337" t="s">
        <v>240</v>
      </c>
      <c r="G337" t="s">
        <v>339</v>
      </c>
      <c r="I337" t="b">
        <v>1</v>
      </c>
      <c r="J337" t="s">
        <v>212</v>
      </c>
      <c r="K337" t="s">
        <v>213</v>
      </c>
      <c r="L337" s="14">
        <v>55</v>
      </c>
      <c r="M337" t="s">
        <v>340</v>
      </c>
      <c r="N337" t="s">
        <v>164</v>
      </c>
      <c r="O337" t="s">
        <v>215</v>
      </c>
      <c r="P337" t="s">
        <v>190</v>
      </c>
      <c r="Q337">
        <v>2</v>
      </c>
      <c r="R337">
        <v>1</v>
      </c>
      <c r="S337" t="s">
        <v>181</v>
      </c>
      <c r="T337">
        <v>0</v>
      </c>
      <c r="U337" s="14">
        <v>3</v>
      </c>
      <c r="V337" s="14">
        <v>18</v>
      </c>
      <c r="W337" s="14">
        <v>6</v>
      </c>
      <c r="X337" t="s">
        <v>197</v>
      </c>
      <c r="Y337" t="b">
        <v>0</v>
      </c>
      <c r="Z337" t="s">
        <v>55</v>
      </c>
      <c r="AA337" t="s">
        <v>341</v>
      </c>
      <c r="AB337" t="s">
        <v>170</v>
      </c>
    </row>
    <row r="338" spans="1:28">
      <c r="A338">
        <v>334</v>
      </c>
      <c r="B338" s="13">
        <v>45899</v>
      </c>
      <c r="C338" t="s">
        <v>338</v>
      </c>
      <c r="D338" s="14">
        <v>3</v>
      </c>
      <c r="E338" t="s">
        <v>49</v>
      </c>
      <c r="F338" t="s">
        <v>240</v>
      </c>
      <c r="G338" t="s">
        <v>312</v>
      </c>
      <c r="I338" t="b">
        <v>1</v>
      </c>
      <c r="J338" t="s">
        <v>161</v>
      </c>
      <c r="K338" t="s">
        <v>162</v>
      </c>
      <c r="L338" s="14">
        <v>46</v>
      </c>
      <c r="M338" t="s">
        <v>343</v>
      </c>
      <c r="N338" t="s">
        <v>174</v>
      </c>
      <c r="O338" t="s">
        <v>215</v>
      </c>
      <c r="P338" t="s">
        <v>190</v>
      </c>
      <c r="Q338">
        <v>2</v>
      </c>
      <c r="R338">
        <v>1</v>
      </c>
      <c r="S338" t="s">
        <v>181</v>
      </c>
      <c r="T338">
        <v>0</v>
      </c>
      <c r="U338" s="14">
        <v>3</v>
      </c>
      <c r="V338" s="14">
        <v>18</v>
      </c>
      <c r="W338" s="14">
        <v>6</v>
      </c>
      <c r="X338" t="s">
        <v>197</v>
      </c>
      <c r="Y338" t="b">
        <v>0</v>
      </c>
      <c r="Z338" t="s">
        <v>55</v>
      </c>
      <c r="AA338" t="s">
        <v>227</v>
      </c>
      <c r="AB338" t="s">
        <v>170</v>
      </c>
    </row>
    <row r="339" spans="1:28">
      <c r="A339">
        <v>335</v>
      </c>
      <c r="B339" s="13">
        <v>45899</v>
      </c>
      <c r="C339" t="s">
        <v>338</v>
      </c>
      <c r="D339" s="14">
        <v>3</v>
      </c>
      <c r="E339" t="s">
        <v>49</v>
      </c>
      <c r="F339" t="s">
        <v>240</v>
      </c>
      <c r="G339" t="s">
        <v>312</v>
      </c>
      <c r="I339" t="b">
        <v>1</v>
      </c>
      <c r="J339" t="s">
        <v>161</v>
      </c>
      <c r="K339" t="s">
        <v>162</v>
      </c>
      <c r="L339" s="14">
        <v>7</v>
      </c>
      <c r="M339" t="s">
        <v>344</v>
      </c>
      <c r="N339" t="s">
        <v>174</v>
      </c>
      <c r="O339" t="s">
        <v>179</v>
      </c>
      <c r="P339" t="s">
        <v>180</v>
      </c>
      <c r="Q339">
        <v>2</v>
      </c>
      <c r="R339">
        <v>1</v>
      </c>
      <c r="S339" t="s">
        <v>181</v>
      </c>
      <c r="T339">
        <v>0</v>
      </c>
      <c r="U339" s="14">
        <v>3</v>
      </c>
      <c r="V339" s="14">
        <v>18</v>
      </c>
      <c r="W339" s="14">
        <v>6</v>
      </c>
      <c r="X339" t="s">
        <v>197</v>
      </c>
      <c r="Y339" t="b">
        <v>0</v>
      </c>
      <c r="Z339" t="s">
        <v>55</v>
      </c>
      <c r="AA339" t="s">
        <v>268</v>
      </c>
      <c r="AB339" t="s">
        <v>170</v>
      </c>
    </row>
    <row r="340" spans="1:28">
      <c r="A340">
        <v>336</v>
      </c>
      <c r="B340" s="13">
        <v>45913</v>
      </c>
      <c r="C340" t="s">
        <v>338</v>
      </c>
      <c r="D340" s="14">
        <v>4</v>
      </c>
      <c r="E340" t="s">
        <v>49</v>
      </c>
      <c r="F340" t="s">
        <v>53</v>
      </c>
      <c r="G340" t="s">
        <v>339</v>
      </c>
      <c r="H340" t="s">
        <v>312</v>
      </c>
      <c r="I340" t="b">
        <v>0</v>
      </c>
      <c r="J340" t="s">
        <v>161</v>
      </c>
      <c r="K340" t="s">
        <v>234</v>
      </c>
      <c r="L340" s="14">
        <v>2</v>
      </c>
      <c r="M340" t="s">
        <v>345</v>
      </c>
      <c r="N340" t="s">
        <v>174</v>
      </c>
      <c r="O340" t="s">
        <v>179</v>
      </c>
      <c r="P340" t="s">
        <v>180</v>
      </c>
      <c r="Q340">
        <v>2</v>
      </c>
      <c r="R340">
        <v>1</v>
      </c>
      <c r="S340" t="s">
        <v>181</v>
      </c>
      <c r="T340">
        <v>0</v>
      </c>
      <c r="U340" s="14">
        <v>1</v>
      </c>
      <c r="V340" s="14">
        <v>17</v>
      </c>
      <c r="W340" s="14">
        <v>9</v>
      </c>
      <c r="X340" t="s">
        <v>249</v>
      </c>
      <c r="Y340" t="b">
        <v>0</v>
      </c>
      <c r="Z340" t="s">
        <v>55</v>
      </c>
      <c r="AA340" t="s">
        <v>210</v>
      </c>
      <c r="AB340" t="s">
        <v>170</v>
      </c>
    </row>
    <row r="341" spans="1:28">
      <c r="A341">
        <v>337</v>
      </c>
      <c r="B341" s="13">
        <v>45914</v>
      </c>
      <c r="C341" t="s">
        <v>338</v>
      </c>
      <c r="D341" s="14">
        <v>4</v>
      </c>
      <c r="E341" t="s">
        <v>66</v>
      </c>
      <c r="F341" t="s">
        <v>88</v>
      </c>
      <c r="G341" t="s">
        <v>905</v>
      </c>
      <c r="I341" t="b">
        <v>0</v>
      </c>
      <c r="J341" t="s">
        <v>241</v>
      </c>
      <c r="K341" t="s">
        <v>242</v>
      </c>
      <c r="L341" s="14">
        <v>23</v>
      </c>
      <c r="M341" t="s">
        <v>852</v>
      </c>
      <c r="N341" t="s">
        <v>174</v>
      </c>
      <c r="O341" t="s">
        <v>175</v>
      </c>
      <c r="P341" t="s">
        <v>166</v>
      </c>
      <c r="Q341">
        <v>2</v>
      </c>
      <c r="R341">
        <v>2</v>
      </c>
      <c r="S341" t="s">
        <v>196</v>
      </c>
      <c r="T341">
        <v>2</v>
      </c>
      <c r="U341" s="14">
        <v>10</v>
      </c>
      <c r="V341" s="14">
        <v>20</v>
      </c>
      <c r="W341" s="14">
        <v>5</v>
      </c>
      <c r="X341" t="s">
        <v>642</v>
      </c>
      <c r="Y341" t="b">
        <v>0</v>
      </c>
      <c r="Z341" t="s">
        <v>55</v>
      </c>
      <c r="AA341" t="s">
        <v>906</v>
      </c>
      <c r="AB341" t="s">
        <v>170</v>
      </c>
    </row>
    <row r="342" spans="1:28">
      <c r="A342">
        <v>338</v>
      </c>
      <c r="B342" s="13">
        <v>45927</v>
      </c>
      <c r="C342" t="s">
        <v>338</v>
      </c>
      <c r="D342" s="14">
        <v>7</v>
      </c>
      <c r="E342" t="s">
        <v>50</v>
      </c>
      <c r="F342" t="s">
        <v>49</v>
      </c>
      <c r="G342" t="s">
        <v>907</v>
      </c>
      <c r="I342" t="b">
        <v>1</v>
      </c>
      <c r="J342" t="s">
        <v>212</v>
      </c>
      <c r="K342" t="s">
        <v>213</v>
      </c>
      <c r="L342" s="14">
        <v>44</v>
      </c>
      <c r="M342" t="s">
        <v>816</v>
      </c>
      <c r="N342" t="s">
        <v>174</v>
      </c>
      <c r="O342" t="s">
        <v>253</v>
      </c>
      <c r="P342" t="s">
        <v>208</v>
      </c>
      <c r="Q342">
        <v>5</v>
      </c>
      <c r="R342">
        <v>2</v>
      </c>
      <c r="S342" t="s">
        <v>181</v>
      </c>
      <c r="T342">
        <v>0</v>
      </c>
      <c r="U342" s="14">
        <v>8</v>
      </c>
      <c r="V342" s="14">
        <v>1</v>
      </c>
      <c r="W342" s="14">
        <v>9</v>
      </c>
      <c r="X342" t="s">
        <v>209</v>
      </c>
      <c r="Y342" t="b">
        <v>0</v>
      </c>
      <c r="Z342" t="s">
        <v>55</v>
      </c>
      <c r="AA342" t="s">
        <v>908</v>
      </c>
      <c r="AB342" t="s">
        <v>170</v>
      </c>
    </row>
    <row r="343" spans="1:28">
      <c r="A343">
        <v>339</v>
      </c>
      <c r="B343" s="13">
        <v>45948</v>
      </c>
      <c r="C343" t="s">
        <v>338</v>
      </c>
      <c r="D343" s="14">
        <v>9</v>
      </c>
      <c r="E343" t="s">
        <v>50</v>
      </c>
      <c r="F343" t="s">
        <v>186</v>
      </c>
      <c r="G343" t="s">
        <v>762</v>
      </c>
      <c r="H343" t="s">
        <v>476</v>
      </c>
      <c r="I343" t="b">
        <v>1</v>
      </c>
      <c r="J343" t="s">
        <v>161</v>
      </c>
      <c r="K343" t="s">
        <v>234</v>
      </c>
      <c r="L343" s="14">
        <v>9</v>
      </c>
      <c r="M343" t="s">
        <v>461</v>
      </c>
      <c r="N343" t="s">
        <v>174</v>
      </c>
      <c r="O343" t="s">
        <v>179</v>
      </c>
      <c r="P343" t="s">
        <v>180</v>
      </c>
      <c r="Q343">
        <v>1</v>
      </c>
      <c r="R343">
        <v>0</v>
      </c>
      <c r="S343" t="s">
        <v>181</v>
      </c>
      <c r="T343">
        <v>0</v>
      </c>
      <c r="U343" s="14">
        <v>6</v>
      </c>
      <c r="V343" s="14">
        <v>12</v>
      </c>
      <c r="W343" s="14">
        <v>13</v>
      </c>
      <c r="X343" t="s">
        <v>202</v>
      </c>
      <c r="Y343" t="b">
        <v>0</v>
      </c>
      <c r="Z343" t="s">
        <v>55</v>
      </c>
      <c r="AA343" t="s">
        <v>909</v>
      </c>
      <c r="AB343" t="s">
        <v>170</v>
      </c>
    </row>
    <row r="344" spans="1:28">
      <c r="A344">
        <v>340</v>
      </c>
      <c r="B344" s="13">
        <v>45949</v>
      </c>
      <c r="C344" t="s">
        <v>338</v>
      </c>
      <c r="D344" s="14">
        <v>9</v>
      </c>
      <c r="E344" t="s">
        <v>53</v>
      </c>
      <c r="F344" t="s">
        <v>52</v>
      </c>
      <c r="G344" t="s">
        <v>747</v>
      </c>
      <c r="I344" t="b">
        <v>0</v>
      </c>
      <c r="J344" t="s">
        <v>161</v>
      </c>
      <c r="K344" t="s">
        <v>162</v>
      </c>
      <c r="L344" s="14">
        <v>49</v>
      </c>
      <c r="M344" t="s">
        <v>206</v>
      </c>
      <c r="N344" t="s">
        <v>164</v>
      </c>
      <c r="O344" t="s">
        <v>207</v>
      </c>
      <c r="P344" t="s">
        <v>208</v>
      </c>
      <c r="Q344">
        <v>1</v>
      </c>
      <c r="R344">
        <v>1</v>
      </c>
      <c r="S344" t="s">
        <v>196</v>
      </c>
      <c r="T344">
        <v>2</v>
      </c>
      <c r="U344" s="14">
        <v>20</v>
      </c>
      <c r="V344" s="14">
        <v>17</v>
      </c>
      <c r="W344" s="14">
        <v>5</v>
      </c>
      <c r="X344" t="s">
        <v>182</v>
      </c>
      <c r="Y344" t="b">
        <v>0</v>
      </c>
      <c r="Z344" t="s">
        <v>55</v>
      </c>
      <c r="AA344" t="s">
        <v>910</v>
      </c>
      <c r="AB344" t="s">
        <v>170</v>
      </c>
    </row>
    <row r="345" spans="1:28">
      <c r="A345">
        <v>341</v>
      </c>
      <c r="B345" s="13">
        <v>45949</v>
      </c>
      <c r="C345" t="s">
        <v>338</v>
      </c>
      <c r="D345" s="14">
        <v>9</v>
      </c>
      <c r="E345" t="s">
        <v>88</v>
      </c>
      <c r="F345" t="s">
        <v>69</v>
      </c>
      <c r="G345" t="s">
        <v>911</v>
      </c>
      <c r="H345" t="s">
        <v>912</v>
      </c>
      <c r="I345" t="b">
        <v>1</v>
      </c>
      <c r="J345" t="s">
        <v>161</v>
      </c>
      <c r="K345" t="s">
        <v>234</v>
      </c>
      <c r="L345" s="14">
        <v>14</v>
      </c>
      <c r="M345" t="s">
        <v>315</v>
      </c>
      <c r="N345" t="s">
        <v>174</v>
      </c>
      <c r="O345" t="s">
        <v>207</v>
      </c>
      <c r="P345" t="s">
        <v>208</v>
      </c>
      <c r="Q345">
        <v>0</v>
      </c>
      <c r="R345">
        <v>3</v>
      </c>
      <c r="S345" t="s">
        <v>167</v>
      </c>
      <c r="T345">
        <v>0</v>
      </c>
      <c r="U345" s="14">
        <v>13</v>
      </c>
      <c r="V345" s="14">
        <v>14</v>
      </c>
      <c r="W345" s="14">
        <v>8</v>
      </c>
      <c r="X345" t="s">
        <v>913</v>
      </c>
      <c r="Y345" t="b">
        <v>0</v>
      </c>
      <c r="Z345" t="s">
        <v>55</v>
      </c>
      <c r="AA345" t="s">
        <v>914</v>
      </c>
      <c r="AB345" t="s">
        <v>170</v>
      </c>
    </row>
    <row r="346" spans="1:28">
      <c r="A346">
        <v>342</v>
      </c>
      <c r="B346" s="13">
        <v>45956</v>
      </c>
      <c r="C346" t="s">
        <v>338</v>
      </c>
      <c r="D346" s="14">
        <v>10</v>
      </c>
      <c r="E346" t="s">
        <v>49</v>
      </c>
      <c r="F346" t="s">
        <v>55</v>
      </c>
      <c r="G346" t="s">
        <v>312</v>
      </c>
      <c r="I346" t="b">
        <v>1</v>
      </c>
      <c r="J346" t="s">
        <v>161</v>
      </c>
      <c r="K346" t="s">
        <v>162</v>
      </c>
      <c r="L346" s="14">
        <v>12</v>
      </c>
      <c r="M346" t="s">
        <v>201</v>
      </c>
      <c r="N346" t="s">
        <v>174</v>
      </c>
      <c r="O346" t="s">
        <v>179</v>
      </c>
      <c r="P346" t="s">
        <v>180</v>
      </c>
      <c r="Q346">
        <v>2</v>
      </c>
      <c r="R346">
        <v>1</v>
      </c>
      <c r="S346" t="s">
        <v>181</v>
      </c>
      <c r="T346">
        <v>0</v>
      </c>
      <c r="U346" s="14">
        <v>1</v>
      </c>
      <c r="V346" s="14">
        <v>2</v>
      </c>
      <c r="W346" s="14">
        <v>24</v>
      </c>
      <c r="X346" t="s">
        <v>290</v>
      </c>
      <c r="Y346" t="b">
        <v>0</v>
      </c>
      <c r="Z346" t="s">
        <v>55</v>
      </c>
      <c r="AA346" t="s">
        <v>268</v>
      </c>
      <c r="AB346" t="s">
        <v>170</v>
      </c>
    </row>
    <row r="347" spans="1:28">
      <c r="A347">
        <v>343</v>
      </c>
      <c r="B347" s="13">
        <v>45969</v>
      </c>
      <c r="C347" t="s">
        <v>338</v>
      </c>
      <c r="D347" s="14">
        <v>12</v>
      </c>
      <c r="E347" t="s">
        <v>65</v>
      </c>
      <c r="F347" t="s">
        <v>67</v>
      </c>
      <c r="G347" t="s">
        <v>915</v>
      </c>
      <c r="I347" t="b">
        <v>0</v>
      </c>
      <c r="J347" t="s">
        <v>161</v>
      </c>
      <c r="K347" t="s">
        <v>162</v>
      </c>
      <c r="L347" s="14">
        <v>53</v>
      </c>
      <c r="M347" t="s">
        <v>407</v>
      </c>
      <c r="N347" t="s">
        <v>164</v>
      </c>
      <c r="O347" t="s">
        <v>207</v>
      </c>
      <c r="P347" t="s">
        <v>208</v>
      </c>
      <c r="Q347">
        <v>0</v>
      </c>
      <c r="R347">
        <v>1</v>
      </c>
      <c r="S347" t="s">
        <v>167</v>
      </c>
      <c r="T347">
        <v>1</v>
      </c>
      <c r="U347" s="14">
        <v>8</v>
      </c>
      <c r="V347" s="14">
        <v>20</v>
      </c>
      <c r="W347" s="14">
        <v>15</v>
      </c>
      <c r="X347" t="s">
        <v>420</v>
      </c>
      <c r="Y347" t="b">
        <v>0</v>
      </c>
      <c r="Z347" t="s">
        <v>55</v>
      </c>
      <c r="AA347" t="s">
        <v>799</v>
      </c>
      <c r="AB347" t="s">
        <v>170</v>
      </c>
    </row>
    <row r="348" spans="1:28">
      <c r="A348">
        <v>344</v>
      </c>
      <c r="B348" s="13">
        <v>45969</v>
      </c>
      <c r="C348" t="s">
        <v>338</v>
      </c>
      <c r="D348" s="14">
        <v>12</v>
      </c>
      <c r="E348" t="s">
        <v>88</v>
      </c>
      <c r="F348" t="s">
        <v>50</v>
      </c>
      <c r="G348" t="s">
        <v>911</v>
      </c>
      <c r="H348" t="s">
        <v>916</v>
      </c>
      <c r="I348" t="b">
        <v>0</v>
      </c>
      <c r="J348" t="s">
        <v>161</v>
      </c>
      <c r="K348" t="s">
        <v>234</v>
      </c>
      <c r="L348" s="14">
        <v>90</v>
      </c>
      <c r="M348" t="s">
        <v>279</v>
      </c>
      <c r="N348" t="s">
        <v>164</v>
      </c>
      <c r="O348" t="s">
        <v>455</v>
      </c>
      <c r="P348" t="s">
        <v>166</v>
      </c>
      <c r="Q348">
        <v>1</v>
      </c>
      <c r="R348">
        <v>3</v>
      </c>
      <c r="S348" t="s">
        <v>167</v>
      </c>
      <c r="T348">
        <v>0</v>
      </c>
      <c r="U348" s="14">
        <v>17</v>
      </c>
      <c r="V348" s="14">
        <v>4</v>
      </c>
      <c r="W348" s="14">
        <v>9</v>
      </c>
      <c r="X348" t="s">
        <v>249</v>
      </c>
      <c r="Y348" t="b">
        <v>0</v>
      </c>
      <c r="Z348" t="s">
        <v>55</v>
      </c>
      <c r="AA348" t="s">
        <v>917</v>
      </c>
      <c r="AB348" t="s">
        <v>170</v>
      </c>
    </row>
    <row r="349" spans="1:28">
      <c r="A349">
        <v>345</v>
      </c>
      <c r="B349" s="13">
        <v>45970</v>
      </c>
      <c r="C349" t="s">
        <v>338</v>
      </c>
      <c r="D349" s="14">
        <v>12</v>
      </c>
      <c r="E349" t="s">
        <v>918</v>
      </c>
      <c r="F349" t="s">
        <v>70</v>
      </c>
      <c r="G349" t="s">
        <v>919</v>
      </c>
      <c r="H349" t="s">
        <v>920</v>
      </c>
      <c r="I349" t="b">
        <v>0</v>
      </c>
      <c r="J349" t="s">
        <v>161</v>
      </c>
      <c r="K349" t="s">
        <v>234</v>
      </c>
      <c r="L349" s="14">
        <v>28</v>
      </c>
      <c r="M349" t="s">
        <v>466</v>
      </c>
      <c r="N349" t="s">
        <v>174</v>
      </c>
      <c r="O349" t="s">
        <v>207</v>
      </c>
      <c r="P349" t="s">
        <v>208</v>
      </c>
      <c r="Q349">
        <v>0</v>
      </c>
      <c r="R349">
        <v>1</v>
      </c>
      <c r="S349" t="s">
        <v>167</v>
      </c>
      <c r="T349">
        <v>1</v>
      </c>
      <c r="U349" s="14">
        <v>20</v>
      </c>
      <c r="V349" s="14">
        <v>12</v>
      </c>
      <c r="W349" s="14">
        <v>8</v>
      </c>
      <c r="X349" t="s">
        <v>290</v>
      </c>
      <c r="Y349" t="b">
        <v>0</v>
      </c>
      <c r="Z349" t="s">
        <v>55</v>
      </c>
      <c r="AA349" t="s">
        <v>921</v>
      </c>
      <c r="AB349" t="s">
        <v>170</v>
      </c>
    </row>
    <row r="350" spans="1:28">
      <c r="A350">
        <v>346</v>
      </c>
      <c r="B350" s="13">
        <v>45982</v>
      </c>
      <c r="C350" t="s">
        <v>338</v>
      </c>
      <c r="D350" s="14">
        <v>13</v>
      </c>
      <c r="E350" t="s">
        <v>95</v>
      </c>
      <c r="F350" t="s">
        <v>88</v>
      </c>
      <c r="G350" t="s">
        <v>922</v>
      </c>
      <c r="H350" t="s">
        <v>923</v>
      </c>
      <c r="I350" t="b">
        <v>1</v>
      </c>
      <c r="J350" t="s">
        <v>161</v>
      </c>
      <c r="K350" t="s">
        <v>234</v>
      </c>
      <c r="L350" s="14">
        <v>63</v>
      </c>
      <c r="M350" t="s">
        <v>446</v>
      </c>
      <c r="N350" t="s">
        <v>164</v>
      </c>
      <c r="O350" t="s">
        <v>179</v>
      </c>
      <c r="P350" t="s">
        <v>180</v>
      </c>
      <c r="Q350">
        <v>1</v>
      </c>
      <c r="R350">
        <v>0</v>
      </c>
      <c r="S350" t="s">
        <v>181</v>
      </c>
      <c r="T350">
        <v>0</v>
      </c>
      <c r="U350" s="14">
        <v>17</v>
      </c>
      <c r="V350" s="14">
        <v>19</v>
      </c>
      <c r="W350" s="14">
        <v>10</v>
      </c>
      <c r="X350" t="s">
        <v>642</v>
      </c>
      <c r="Y350" t="b">
        <v>0</v>
      </c>
      <c r="Z350" t="s">
        <v>55</v>
      </c>
      <c r="AA350" t="s">
        <v>924</v>
      </c>
      <c r="AB350" t="s">
        <v>170</v>
      </c>
    </row>
    <row r="351" spans="1:28">
      <c r="A351">
        <v>347</v>
      </c>
      <c r="B351" s="13">
        <v>45991</v>
      </c>
      <c r="C351" t="s">
        <v>338</v>
      </c>
      <c r="D351" s="14">
        <v>14</v>
      </c>
      <c r="E351" t="s">
        <v>49</v>
      </c>
      <c r="F351" t="s">
        <v>67</v>
      </c>
      <c r="G351" t="s">
        <v>312</v>
      </c>
      <c r="I351" t="b">
        <v>0</v>
      </c>
      <c r="J351" t="s">
        <v>212</v>
      </c>
      <c r="K351" t="s">
        <v>213</v>
      </c>
      <c r="L351" s="14">
        <v>40</v>
      </c>
      <c r="M351" t="s">
        <v>348</v>
      </c>
      <c r="N351" t="s">
        <v>174</v>
      </c>
      <c r="O351" t="s">
        <v>179</v>
      </c>
      <c r="P351" t="s">
        <v>180</v>
      </c>
      <c r="Q351">
        <v>1</v>
      </c>
      <c r="R351">
        <v>1</v>
      </c>
      <c r="S351" t="s">
        <v>196</v>
      </c>
      <c r="T351">
        <v>2</v>
      </c>
      <c r="U351" s="14">
        <v>3</v>
      </c>
      <c r="V351" s="14">
        <v>18</v>
      </c>
      <c r="W351" s="14">
        <v>32</v>
      </c>
      <c r="X351" t="s">
        <v>202</v>
      </c>
      <c r="Y351" t="b">
        <v>0</v>
      </c>
      <c r="Z351" t="s">
        <v>55</v>
      </c>
      <c r="AA351" t="s">
        <v>349</v>
      </c>
      <c r="AB351" t="s">
        <v>170</v>
      </c>
    </row>
    <row r="352" spans="1:28">
      <c r="A352">
        <v>348</v>
      </c>
      <c r="B352" s="13">
        <v>45998</v>
      </c>
      <c r="C352" t="s">
        <v>338</v>
      </c>
      <c r="D352" s="14">
        <v>15</v>
      </c>
      <c r="E352" t="s">
        <v>64</v>
      </c>
      <c r="F352" t="s">
        <v>69</v>
      </c>
      <c r="G352" t="s">
        <v>437</v>
      </c>
      <c r="I352" t="b">
        <v>1</v>
      </c>
      <c r="J352" t="s">
        <v>161</v>
      </c>
      <c r="K352" t="s">
        <v>162</v>
      </c>
      <c r="L352" s="14">
        <v>82</v>
      </c>
      <c r="M352" t="s">
        <v>805</v>
      </c>
      <c r="N352" t="s">
        <v>164</v>
      </c>
      <c r="O352" t="s">
        <v>189</v>
      </c>
      <c r="P352" t="s">
        <v>190</v>
      </c>
      <c r="Q352">
        <v>1</v>
      </c>
      <c r="R352">
        <v>0</v>
      </c>
      <c r="S352" t="s">
        <v>181</v>
      </c>
      <c r="T352">
        <v>0</v>
      </c>
      <c r="U352" s="14">
        <v>6</v>
      </c>
      <c r="V352" s="14">
        <v>11</v>
      </c>
      <c r="W352" s="14">
        <v>24</v>
      </c>
      <c r="X352" t="s">
        <v>197</v>
      </c>
      <c r="Y352" t="b">
        <v>0</v>
      </c>
      <c r="Z352" t="s">
        <v>55</v>
      </c>
      <c r="AA352" t="s">
        <v>627</v>
      </c>
      <c r="AB352" t="s">
        <v>170</v>
      </c>
    </row>
    <row r="353" spans="1:28">
      <c r="A353">
        <v>349</v>
      </c>
      <c r="B353" s="13">
        <v>46004</v>
      </c>
      <c r="C353" t="s">
        <v>338</v>
      </c>
      <c r="D353" s="14">
        <v>16</v>
      </c>
      <c r="E353" t="s">
        <v>50</v>
      </c>
      <c r="F353" t="s">
        <v>95</v>
      </c>
      <c r="G353" t="s">
        <v>660</v>
      </c>
      <c r="H353" t="s">
        <v>925</v>
      </c>
      <c r="I353" t="b">
        <v>1</v>
      </c>
      <c r="J353" t="s">
        <v>161</v>
      </c>
      <c r="K353" t="s">
        <v>234</v>
      </c>
      <c r="L353" s="14">
        <v>78</v>
      </c>
      <c r="M353" t="s">
        <v>575</v>
      </c>
      <c r="N353" t="s">
        <v>164</v>
      </c>
      <c r="O353" t="s">
        <v>215</v>
      </c>
      <c r="P353" t="s">
        <v>190</v>
      </c>
      <c r="Q353">
        <v>2</v>
      </c>
      <c r="R353">
        <v>1</v>
      </c>
      <c r="S353" t="s">
        <v>181</v>
      </c>
      <c r="T353">
        <v>0</v>
      </c>
      <c r="U353" s="14">
        <v>4</v>
      </c>
      <c r="V353" s="14">
        <v>16</v>
      </c>
      <c r="W353" s="14">
        <v>31</v>
      </c>
      <c r="X353" t="s">
        <v>290</v>
      </c>
      <c r="Y353" t="b">
        <v>0</v>
      </c>
      <c r="Z353" t="s">
        <v>55</v>
      </c>
      <c r="AA353" t="s">
        <v>192</v>
      </c>
      <c r="AB353" t="s">
        <v>170</v>
      </c>
    </row>
    <row r="354" spans="1:28">
      <c r="A354">
        <v>350</v>
      </c>
      <c r="B354" s="13">
        <v>46004</v>
      </c>
      <c r="C354" t="s">
        <v>338</v>
      </c>
      <c r="D354" s="14">
        <v>16</v>
      </c>
      <c r="E354" t="s">
        <v>95</v>
      </c>
      <c r="F354" t="s">
        <v>50</v>
      </c>
      <c r="G354" t="s">
        <v>926</v>
      </c>
      <c r="H354" t="s">
        <v>440</v>
      </c>
      <c r="I354" t="b">
        <v>0</v>
      </c>
      <c r="J354" t="s">
        <v>161</v>
      </c>
      <c r="K354" t="s">
        <v>234</v>
      </c>
      <c r="L354" s="14">
        <v>34</v>
      </c>
      <c r="M354" t="s">
        <v>382</v>
      </c>
      <c r="N354" t="s">
        <v>174</v>
      </c>
      <c r="O354" t="s">
        <v>207</v>
      </c>
      <c r="P354" t="s">
        <v>208</v>
      </c>
      <c r="Q354">
        <v>1</v>
      </c>
      <c r="R354">
        <v>2</v>
      </c>
      <c r="S354" t="s">
        <v>167</v>
      </c>
      <c r="T354">
        <v>1</v>
      </c>
      <c r="U354" s="14">
        <v>16</v>
      </c>
      <c r="V354" s="14">
        <v>4</v>
      </c>
      <c r="W354" s="14">
        <v>15</v>
      </c>
      <c r="X354" t="s">
        <v>290</v>
      </c>
      <c r="Y354" t="b">
        <v>0</v>
      </c>
      <c r="Z354" t="s">
        <v>55</v>
      </c>
      <c r="AA354" t="s">
        <v>927</v>
      </c>
      <c r="AB354" t="s">
        <v>170</v>
      </c>
    </row>
    <row r="355" spans="1:28">
      <c r="A355">
        <v>351</v>
      </c>
      <c r="B355" s="13">
        <v>46004</v>
      </c>
      <c r="C355" t="s">
        <v>338</v>
      </c>
      <c r="D355" s="14">
        <v>16</v>
      </c>
      <c r="E355" t="s">
        <v>55</v>
      </c>
      <c r="F355" t="s">
        <v>186</v>
      </c>
      <c r="G355" t="s">
        <v>671</v>
      </c>
      <c r="H355" t="s">
        <v>817</v>
      </c>
      <c r="I355" t="b">
        <v>1</v>
      </c>
      <c r="J355" t="s">
        <v>161</v>
      </c>
      <c r="K355" t="s">
        <v>234</v>
      </c>
      <c r="L355" s="14">
        <v>23</v>
      </c>
      <c r="M355" t="s">
        <v>852</v>
      </c>
      <c r="N355" t="s">
        <v>174</v>
      </c>
      <c r="O355" t="s">
        <v>179</v>
      </c>
      <c r="P355" t="s">
        <v>180</v>
      </c>
      <c r="Q355">
        <v>2</v>
      </c>
      <c r="R355">
        <v>0</v>
      </c>
      <c r="S355" t="s">
        <v>181</v>
      </c>
      <c r="T355">
        <v>0</v>
      </c>
      <c r="U355" s="14">
        <v>1</v>
      </c>
      <c r="V355" s="14">
        <v>16</v>
      </c>
      <c r="W355" s="14">
        <v>40</v>
      </c>
      <c r="X355" t="s">
        <v>420</v>
      </c>
      <c r="Y355" t="b">
        <v>1</v>
      </c>
      <c r="Z355" t="s">
        <v>55</v>
      </c>
      <c r="AA355" t="s">
        <v>699</v>
      </c>
      <c r="AB355" t="s">
        <v>170</v>
      </c>
    </row>
    <row r="356" spans="1:28">
      <c r="A356">
        <v>352</v>
      </c>
      <c r="B356" s="13">
        <v>46012</v>
      </c>
      <c r="C356" t="s">
        <v>338</v>
      </c>
      <c r="D356" s="14">
        <v>17</v>
      </c>
      <c r="E356" t="s">
        <v>66</v>
      </c>
      <c r="F356" t="s">
        <v>265</v>
      </c>
      <c r="G356" t="s">
        <v>928</v>
      </c>
      <c r="H356" t="s">
        <v>929</v>
      </c>
      <c r="I356" t="b">
        <v>1</v>
      </c>
      <c r="J356" t="s">
        <v>161</v>
      </c>
      <c r="K356" t="s">
        <v>234</v>
      </c>
      <c r="L356" s="14">
        <v>79</v>
      </c>
      <c r="M356" t="s">
        <v>335</v>
      </c>
      <c r="N356" t="s">
        <v>164</v>
      </c>
      <c r="O356" t="s">
        <v>294</v>
      </c>
      <c r="P356" t="s">
        <v>190</v>
      </c>
      <c r="Q356">
        <v>4</v>
      </c>
      <c r="R356">
        <v>0</v>
      </c>
      <c r="S356" t="s">
        <v>181</v>
      </c>
      <c r="T356">
        <v>0</v>
      </c>
      <c r="U356" s="14">
        <v>6</v>
      </c>
      <c r="V356" s="14">
        <v>11</v>
      </c>
      <c r="W356" s="14">
        <v>25</v>
      </c>
      <c r="X356" t="s">
        <v>913</v>
      </c>
      <c r="Y356" t="b">
        <v>0</v>
      </c>
      <c r="Z356" t="s">
        <v>55</v>
      </c>
      <c r="AA356" t="s">
        <v>664</v>
      </c>
      <c r="AB356" t="s">
        <v>170</v>
      </c>
    </row>
    <row r="357" spans="1:28">
      <c r="A357">
        <v>353</v>
      </c>
      <c r="B357" s="13">
        <v>46012</v>
      </c>
      <c r="C357" t="s">
        <v>338</v>
      </c>
      <c r="D357" s="14">
        <v>17</v>
      </c>
      <c r="E357" t="s">
        <v>265</v>
      </c>
      <c r="F357" t="s">
        <v>66</v>
      </c>
      <c r="G357" t="s">
        <v>506</v>
      </c>
      <c r="I357" t="b">
        <v>0</v>
      </c>
      <c r="J357" t="s">
        <v>161</v>
      </c>
      <c r="K357" t="s">
        <v>162</v>
      </c>
      <c r="L357" s="14">
        <v>56</v>
      </c>
      <c r="M357" t="s">
        <v>178</v>
      </c>
      <c r="N357" t="s">
        <v>164</v>
      </c>
      <c r="O357" t="s">
        <v>165</v>
      </c>
      <c r="P357" t="s">
        <v>166</v>
      </c>
      <c r="Q357">
        <v>0</v>
      </c>
      <c r="R357">
        <v>4</v>
      </c>
      <c r="S357" t="s">
        <v>167</v>
      </c>
      <c r="T357">
        <v>0</v>
      </c>
      <c r="U357" s="14">
        <v>11</v>
      </c>
      <c r="V357" s="14">
        <v>6</v>
      </c>
      <c r="W357" s="14">
        <v>20</v>
      </c>
      <c r="X357" t="s">
        <v>913</v>
      </c>
      <c r="Y357" t="b">
        <v>0</v>
      </c>
      <c r="Z357" t="s">
        <v>55</v>
      </c>
      <c r="AA357" t="s">
        <v>930</v>
      </c>
      <c r="AB357" t="s">
        <v>170</v>
      </c>
    </row>
    <row r="358" spans="1:28">
      <c r="A358">
        <v>354</v>
      </c>
      <c r="B358" s="13">
        <v>46026</v>
      </c>
      <c r="C358" t="s">
        <v>338</v>
      </c>
      <c r="D358" s="14">
        <v>18</v>
      </c>
      <c r="E358" t="s">
        <v>240</v>
      </c>
      <c r="F358" t="s">
        <v>67</v>
      </c>
      <c r="G358" t="s">
        <v>931</v>
      </c>
      <c r="I358" t="b">
        <v>1</v>
      </c>
      <c r="J358" t="s">
        <v>161</v>
      </c>
      <c r="K358" t="s">
        <v>162</v>
      </c>
      <c r="L358" s="14">
        <v>52</v>
      </c>
      <c r="M358" t="s">
        <v>423</v>
      </c>
      <c r="N358" t="s">
        <v>164</v>
      </c>
      <c r="O358" t="s">
        <v>207</v>
      </c>
      <c r="P358" t="s">
        <v>208</v>
      </c>
      <c r="Q358">
        <v>1</v>
      </c>
      <c r="R358">
        <v>2</v>
      </c>
      <c r="S358" t="s">
        <v>167</v>
      </c>
      <c r="T358">
        <v>1</v>
      </c>
      <c r="U358" s="14">
        <v>14</v>
      </c>
      <c r="V358" s="14">
        <v>18</v>
      </c>
      <c r="W358" s="14">
        <v>18</v>
      </c>
      <c r="X358" t="s">
        <v>209</v>
      </c>
      <c r="Y358" t="b">
        <v>0</v>
      </c>
      <c r="Z358" t="s">
        <v>55</v>
      </c>
      <c r="AA358" t="s">
        <v>862</v>
      </c>
      <c r="AB358" t="s">
        <v>170</v>
      </c>
    </row>
    <row r="359" spans="1:28">
      <c r="A359">
        <v>355</v>
      </c>
      <c r="B359" s="13">
        <v>46026</v>
      </c>
      <c r="C359" t="s">
        <v>338</v>
      </c>
      <c r="D359" s="14">
        <v>18</v>
      </c>
      <c r="E359" t="s">
        <v>53</v>
      </c>
      <c r="F359" t="s">
        <v>50</v>
      </c>
      <c r="G359" t="s">
        <v>660</v>
      </c>
      <c r="I359" t="b">
        <v>1</v>
      </c>
      <c r="J359" t="s">
        <v>161</v>
      </c>
      <c r="K359" t="s">
        <v>172</v>
      </c>
      <c r="L359" s="14">
        <v>45</v>
      </c>
      <c r="M359" t="s">
        <v>427</v>
      </c>
      <c r="N359" t="s">
        <v>174</v>
      </c>
      <c r="O359" t="s">
        <v>179</v>
      </c>
      <c r="P359" t="s">
        <v>180</v>
      </c>
      <c r="Q359">
        <v>1</v>
      </c>
      <c r="R359">
        <v>1</v>
      </c>
      <c r="S359" t="s">
        <v>196</v>
      </c>
      <c r="T359">
        <v>2</v>
      </c>
      <c r="U359" s="14">
        <v>17</v>
      </c>
      <c r="V359" s="14">
        <v>4</v>
      </c>
      <c r="W359" s="14">
        <v>17</v>
      </c>
      <c r="X359" t="s">
        <v>182</v>
      </c>
      <c r="Y359" t="b">
        <v>0</v>
      </c>
      <c r="Z359" t="s">
        <v>55</v>
      </c>
      <c r="AA359" t="s">
        <v>607</v>
      </c>
      <c r="AB359" t="s">
        <v>170</v>
      </c>
    </row>
    <row r="360" spans="1:28">
      <c r="A360">
        <v>356</v>
      </c>
      <c r="B360" s="13">
        <v>46032</v>
      </c>
      <c r="C360" t="s">
        <v>338</v>
      </c>
      <c r="D360" s="14">
        <v>19</v>
      </c>
      <c r="E360" t="s">
        <v>67</v>
      </c>
      <c r="F360" t="s">
        <v>186</v>
      </c>
      <c r="G360" t="s">
        <v>932</v>
      </c>
      <c r="I360" t="b">
        <v>1</v>
      </c>
      <c r="J360" t="s">
        <v>161</v>
      </c>
      <c r="K360" t="s">
        <v>162</v>
      </c>
      <c r="L360" s="14">
        <v>63</v>
      </c>
      <c r="M360" t="s">
        <v>446</v>
      </c>
      <c r="N360" t="s">
        <v>164</v>
      </c>
      <c r="O360" t="s">
        <v>189</v>
      </c>
      <c r="P360" t="s">
        <v>190</v>
      </c>
      <c r="Q360">
        <v>1</v>
      </c>
      <c r="R360">
        <v>0</v>
      </c>
      <c r="S360" t="s">
        <v>181</v>
      </c>
      <c r="T360">
        <v>0</v>
      </c>
      <c r="U360" s="14">
        <v>17</v>
      </c>
      <c r="V360" s="14">
        <v>13</v>
      </c>
      <c r="W360" s="14">
        <v>18</v>
      </c>
      <c r="X360" t="s">
        <v>168</v>
      </c>
      <c r="Y360" t="b">
        <v>0</v>
      </c>
      <c r="Z360" t="s">
        <v>55</v>
      </c>
      <c r="AA360" t="s">
        <v>933</v>
      </c>
      <c r="AB360" t="s">
        <v>170</v>
      </c>
    </row>
    <row r="361" spans="1:28">
      <c r="A361">
        <v>357</v>
      </c>
      <c r="B361" s="13">
        <v>46040</v>
      </c>
      <c r="C361" t="s">
        <v>338</v>
      </c>
      <c r="D361" s="14">
        <v>20</v>
      </c>
      <c r="E361" t="s">
        <v>55</v>
      </c>
      <c r="F361" t="s">
        <v>53</v>
      </c>
      <c r="G361" t="s">
        <v>818</v>
      </c>
      <c r="I361" t="b">
        <v>0</v>
      </c>
      <c r="J361" t="s">
        <v>161</v>
      </c>
      <c r="K361" t="s">
        <v>162</v>
      </c>
      <c r="L361" s="14">
        <v>28</v>
      </c>
      <c r="M361" t="s">
        <v>466</v>
      </c>
      <c r="N361" t="s">
        <v>174</v>
      </c>
      <c r="O361" t="s">
        <v>179</v>
      </c>
      <c r="P361" t="s">
        <v>180</v>
      </c>
      <c r="Q361">
        <v>1</v>
      </c>
      <c r="R361">
        <v>2</v>
      </c>
      <c r="S361" t="s">
        <v>167</v>
      </c>
      <c r="T361">
        <v>1</v>
      </c>
      <c r="U361" s="14">
        <v>1</v>
      </c>
      <c r="V361" s="14">
        <v>13</v>
      </c>
      <c r="W361" s="14">
        <v>49</v>
      </c>
      <c r="X361" t="s">
        <v>249</v>
      </c>
      <c r="Y361" t="b">
        <v>1</v>
      </c>
      <c r="Z361" t="s">
        <v>55</v>
      </c>
      <c r="AA361" t="s">
        <v>586</v>
      </c>
      <c r="AB361" t="s">
        <v>170</v>
      </c>
    </row>
    <row r="362" spans="1:28">
      <c r="A362">
        <v>358</v>
      </c>
      <c r="B362" s="13">
        <v>46040</v>
      </c>
      <c r="C362" t="s">
        <v>338</v>
      </c>
      <c r="D362" s="14">
        <v>20</v>
      </c>
      <c r="E362" t="s">
        <v>55</v>
      </c>
      <c r="F362" t="s">
        <v>53</v>
      </c>
      <c r="G362" t="s">
        <v>898</v>
      </c>
      <c r="I362" t="b">
        <v>0</v>
      </c>
      <c r="J362" t="s">
        <v>241</v>
      </c>
      <c r="K362" t="s">
        <v>242</v>
      </c>
      <c r="L362" s="14">
        <v>7</v>
      </c>
      <c r="M362" t="s">
        <v>344</v>
      </c>
      <c r="N362" t="s">
        <v>174</v>
      </c>
      <c r="O362" t="s">
        <v>179</v>
      </c>
      <c r="P362" t="s">
        <v>180</v>
      </c>
      <c r="Q362">
        <v>1</v>
      </c>
      <c r="R362">
        <v>2</v>
      </c>
      <c r="S362" t="s">
        <v>167</v>
      </c>
      <c r="T362">
        <v>1</v>
      </c>
      <c r="U362" s="14">
        <v>1</v>
      </c>
      <c r="V362" s="14">
        <v>13</v>
      </c>
      <c r="W362" s="14">
        <v>49</v>
      </c>
      <c r="X362" t="s">
        <v>249</v>
      </c>
      <c r="Y362" t="b">
        <v>1</v>
      </c>
      <c r="Z362" t="s">
        <v>55</v>
      </c>
      <c r="AA362" t="s">
        <v>934</v>
      </c>
      <c r="AB362" t="s">
        <v>170</v>
      </c>
    </row>
    <row r="363" spans="1:28">
      <c r="A363">
        <v>359</v>
      </c>
      <c r="B363" s="13">
        <v>46046</v>
      </c>
      <c r="C363" t="s">
        <v>338</v>
      </c>
      <c r="D363" s="14">
        <v>21</v>
      </c>
      <c r="E363" t="s">
        <v>54</v>
      </c>
      <c r="F363" t="s">
        <v>70</v>
      </c>
      <c r="G363" t="s">
        <v>935</v>
      </c>
      <c r="I363" t="b">
        <v>1</v>
      </c>
      <c r="J363" t="s">
        <v>241</v>
      </c>
      <c r="K363" t="s">
        <v>242</v>
      </c>
      <c r="L363" s="14">
        <v>22</v>
      </c>
      <c r="M363" t="s">
        <v>381</v>
      </c>
      <c r="N363" t="s">
        <v>174</v>
      </c>
      <c r="O363" t="s">
        <v>179</v>
      </c>
      <c r="P363" t="s">
        <v>180</v>
      </c>
      <c r="Q363">
        <v>2</v>
      </c>
      <c r="R363">
        <v>1</v>
      </c>
      <c r="S363" t="s">
        <v>181</v>
      </c>
      <c r="T363">
        <v>0</v>
      </c>
      <c r="U363" s="14">
        <v>15</v>
      </c>
      <c r="V363" s="14">
        <v>11</v>
      </c>
      <c r="W363" s="14">
        <v>21</v>
      </c>
      <c r="X363" t="s">
        <v>793</v>
      </c>
      <c r="Y363" t="b">
        <v>0</v>
      </c>
      <c r="Z363" t="s">
        <v>55</v>
      </c>
      <c r="AA363" t="s">
        <v>534</v>
      </c>
      <c r="AB363" t="s">
        <v>170</v>
      </c>
    </row>
    <row r="364" spans="1:28">
      <c r="A364">
        <v>360</v>
      </c>
      <c r="B364" s="13">
        <v>46060</v>
      </c>
      <c r="C364" t="s">
        <v>338</v>
      </c>
      <c r="D364" s="14">
        <v>23</v>
      </c>
      <c r="E364" t="s">
        <v>53</v>
      </c>
      <c r="F364" t="s">
        <v>270</v>
      </c>
      <c r="G364" t="s">
        <v>936</v>
      </c>
      <c r="I364" t="b">
        <v>1</v>
      </c>
      <c r="J364" t="s">
        <v>161</v>
      </c>
      <c r="K364" t="s">
        <v>162</v>
      </c>
      <c r="L364" s="14">
        <v>52</v>
      </c>
      <c r="M364" t="s">
        <v>423</v>
      </c>
      <c r="N364" t="s">
        <v>164</v>
      </c>
      <c r="O364" t="s">
        <v>215</v>
      </c>
      <c r="P364" t="s">
        <v>190</v>
      </c>
      <c r="Q364">
        <v>3</v>
      </c>
      <c r="R364">
        <v>1</v>
      </c>
      <c r="S364" t="s">
        <v>181</v>
      </c>
      <c r="T364">
        <v>0</v>
      </c>
      <c r="U364" s="14">
        <v>9</v>
      </c>
      <c r="V364" s="14">
        <v>13</v>
      </c>
      <c r="W364" s="14">
        <v>28</v>
      </c>
      <c r="X364" t="s">
        <v>937</v>
      </c>
      <c r="Y364" t="b">
        <v>0</v>
      </c>
      <c r="Z364" t="s">
        <v>55</v>
      </c>
      <c r="AA364" t="s">
        <v>607</v>
      </c>
      <c r="AB364" t="s">
        <v>170</v>
      </c>
    </row>
    <row r="365" spans="1:28">
      <c r="A365">
        <v>361</v>
      </c>
      <c r="B365" s="13">
        <v>46061</v>
      </c>
      <c r="C365" t="s">
        <v>338</v>
      </c>
      <c r="D365" s="14">
        <v>23</v>
      </c>
      <c r="E365" t="s">
        <v>50</v>
      </c>
      <c r="F365" t="s">
        <v>66</v>
      </c>
      <c r="G365" t="s">
        <v>938</v>
      </c>
      <c r="H365" t="s">
        <v>476</v>
      </c>
      <c r="I365" t="b">
        <v>1</v>
      </c>
      <c r="J365" t="s">
        <v>161</v>
      </c>
      <c r="K365" t="s">
        <v>234</v>
      </c>
      <c r="L365" s="14">
        <v>74</v>
      </c>
      <c r="M365" t="s">
        <v>371</v>
      </c>
      <c r="N365" t="s">
        <v>164</v>
      </c>
      <c r="O365" t="s">
        <v>207</v>
      </c>
      <c r="P365" t="s">
        <v>208</v>
      </c>
      <c r="Q365">
        <v>0</v>
      </c>
      <c r="R365">
        <v>1</v>
      </c>
      <c r="S365" t="s">
        <v>167</v>
      </c>
      <c r="T365">
        <v>1</v>
      </c>
      <c r="U365" s="14">
        <v>3</v>
      </c>
      <c r="V365" s="14">
        <v>5</v>
      </c>
      <c r="W365" s="14">
        <v>45</v>
      </c>
      <c r="X365" t="s">
        <v>354</v>
      </c>
      <c r="Y365" t="b">
        <v>0</v>
      </c>
      <c r="Z365" t="s">
        <v>55</v>
      </c>
      <c r="AA365" t="s">
        <v>600</v>
      </c>
      <c r="AB365" t="s">
        <v>170</v>
      </c>
    </row>
    <row r="366" spans="1:28">
      <c r="A366">
        <v>362</v>
      </c>
      <c r="B366" s="13">
        <v>46062</v>
      </c>
      <c r="C366" t="s">
        <v>338</v>
      </c>
      <c r="D366" s="14">
        <v>23</v>
      </c>
      <c r="E366" t="s">
        <v>64</v>
      </c>
      <c r="F366" t="s">
        <v>51</v>
      </c>
      <c r="G366" t="s">
        <v>865</v>
      </c>
      <c r="I366" t="b">
        <v>0</v>
      </c>
      <c r="J366" t="s">
        <v>219</v>
      </c>
      <c r="K366" t="s">
        <v>278</v>
      </c>
      <c r="L366" s="14">
        <v>12</v>
      </c>
      <c r="M366" t="s">
        <v>201</v>
      </c>
      <c r="N366" t="s">
        <v>174</v>
      </c>
      <c r="O366" t="s">
        <v>179</v>
      </c>
      <c r="P366" t="s">
        <v>180</v>
      </c>
      <c r="Q366">
        <v>1</v>
      </c>
      <c r="R366">
        <v>4</v>
      </c>
      <c r="S366" t="s">
        <v>167</v>
      </c>
      <c r="T366">
        <v>0</v>
      </c>
      <c r="U366" s="14">
        <v>6</v>
      </c>
      <c r="V366" s="14">
        <v>4</v>
      </c>
      <c r="W366" s="14">
        <v>34</v>
      </c>
      <c r="X366" t="s">
        <v>420</v>
      </c>
      <c r="Y366" t="b">
        <v>0</v>
      </c>
      <c r="Z366" t="s">
        <v>55</v>
      </c>
      <c r="AA366" t="s">
        <v>746</v>
      </c>
      <c r="AB366" t="s">
        <v>170</v>
      </c>
    </row>
    <row r="367" spans="1:28">
      <c r="A367">
        <v>363</v>
      </c>
      <c r="B367" s="13">
        <v>46067</v>
      </c>
      <c r="C367" t="s">
        <v>338</v>
      </c>
      <c r="D367" s="14">
        <v>24</v>
      </c>
      <c r="E367" t="s">
        <v>52</v>
      </c>
      <c r="F367" t="s">
        <v>64</v>
      </c>
      <c r="G367" t="s">
        <v>468</v>
      </c>
      <c r="I367" t="b">
        <v>0</v>
      </c>
      <c r="J367" t="s">
        <v>161</v>
      </c>
      <c r="K367" t="s">
        <v>162</v>
      </c>
      <c r="L367" s="14">
        <v>77</v>
      </c>
      <c r="M367" t="s">
        <v>939</v>
      </c>
      <c r="N367" t="s">
        <v>164</v>
      </c>
      <c r="O367" t="s">
        <v>263</v>
      </c>
      <c r="P367" t="s">
        <v>180</v>
      </c>
      <c r="Q367">
        <v>2</v>
      </c>
      <c r="R367">
        <v>2</v>
      </c>
      <c r="S367" t="s">
        <v>196</v>
      </c>
      <c r="T367">
        <v>2</v>
      </c>
      <c r="U367" s="14">
        <v>7</v>
      </c>
      <c r="V367" s="14">
        <v>6</v>
      </c>
      <c r="W367" s="14">
        <v>33</v>
      </c>
      <c r="X367" t="s">
        <v>176</v>
      </c>
      <c r="Y367" t="b">
        <v>0</v>
      </c>
      <c r="Z367" t="s">
        <v>55</v>
      </c>
      <c r="AA367" t="s">
        <v>940</v>
      </c>
      <c r="AB367" t="s">
        <v>170</v>
      </c>
    </row>
    <row r="368" spans="1:28">
      <c r="A368">
        <v>364</v>
      </c>
      <c r="B368" s="13">
        <v>46067</v>
      </c>
      <c r="C368" t="s">
        <v>338</v>
      </c>
      <c r="D368" s="14">
        <v>24</v>
      </c>
      <c r="E368" t="s">
        <v>65</v>
      </c>
      <c r="F368" t="s">
        <v>54</v>
      </c>
      <c r="G368" t="s">
        <v>742</v>
      </c>
      <c r="I368" t="b">
        <v>0</v>
      </c>
      <c r="J368" t="s">
        <v>161</v>
      </c>
      <c r="K368" t="s">
        <v>162</v>
      </c>
      <c r="L368" s="14">
        <v>65</v>
      </c>
      <c r="M368" t="s">
        <v>478</v>
      </c>
      <c r="N368" t="s">
        <v>164</v>
      </c>
      <c r="O368" t="s">
        <v>263</v>
      </c>
      <c r="P368" t="s">
        <v>180</v>
      </c>
      <c r="Q368">
        <v>1</v>
      </c>
      <c r="R368">
        <v>1</v>
      </c>
      <c r="S368" t="s">
        <v>196</v>
      </c>
      <c r="T368">
        <v>2</v>
      </c>
      <c r="U368" s="14">
        <v>15</v>
      </c>
      <c r="V368" s="14">
        <v>14</v>
      </c>
      <c r="W368" s="14">
        <v>25</v>
      </c>
      <c r="X368" t="s">
        <v>941</v>
      </c>
      <c r="Y368" t="b">
        <v>0</v>
      </c>
      <c r="Z368" t="s">
        <v>55</v>
      </c>
      <c r="AA368" t="s">
        <v>942</v>
      </c>
      <c r="AB368" t="s">
        <v>170</v>
      </c>
    </row>
    <row r="369" spans="1:28">
      <c r="A369">
        <v>365</v>
      </c>
      <c r="B369" s="13">
        <v>46095</v>
      </c>
      <c r="C369" t="s">
        <v>338</v>
      </c>
      <c r="D369" s="14">
        <v>28</v>
      </c>
      <c r="E369" t="s">
        <v>918</v>
      </c>
      <c r="F369" t="s">
        <v>95</v>
      </c>
      <c r="G369" t="s">
        <v>943</v>
      </c>
      <c r="H369" t="s">
        <v>920</v>
      </c>
      <c r="I369" t="b">
        <v>1</v>
      </c>
      <c r="J369" t="s">
        <v>161</v>
      </c>
      <c r="K369" t="s">
        <v>234</v>
      </c>
      <c r="L369" s="14">
        <v>77</v>
      </c>
      <c r="M369" t="s">
        <v>939</v>
      </c>
      <c r="N369" t="s">
        <v>164</v>
      </c>
      <c r="O369" t="s">
        <v>189</v>
      </c>
      <c r="P369" t="s">
        <v>190</v>
      </c>
      <c r="Q369">
        <v>1</v>
      </c>
      <c r="R369">
        <v>0</v>
      </c>
      <c r="S369" t="s">
        <v>181</v>
      </c>
      <c r="T369">
        <v>0</v>
      </c>
      <c r="U369" s="14">
        <v>20</v>
      </c>
      <c r="V369" s="14">
        <v>13</v>
      </c>
      <c r="W369" s="14">
        <v>18</v>
      </c>
      <c r="X369" t="s">
        <v>913</v>
      </c>
      <c r="Y369" t="b">
        <v>0</v>
      </c>
      <c r="Z369" t="s">
        <v>55</v>
      </c>
      <c r="AA369" t="s">
        <v>944</v>
      </c>
      <c r="AB369" t="s">
        <v>170</v>
      </c>
    </row>
    <row r="370" spans="1:28">
      <c r="A370">
        <v>366</v>
      </c>
      <c r="B370" s="13">
        <v>46102</v>
      </c>
      <c r="C370" t="s">
        <v>338</v>
      </c>
      <c r="D370" s="14">
        <v>29</v>
      </c>
      <c r="E370" t="s">
        <v>64</v>
      </c>
      <c r="F370" t="s">
        <v>265</v>
      </c>
      <c r="G370" t="s">
        <v>823</v>
      </c>
      <c r="H370" t="s">
        <v>945</v>
      </c>
      <c r="I370" t="b">
        <v>1</v>
      </c>
      <c r="J370" t="s">
        <v>161</v>
      </c>
      <c r="K370" t="s">
        <v>234</v>
      </c>
      <c r="L370" s="14">
        <v>31</v>
      </c>
      <c r="M370" t="s">
        <v>871</v>
      </c>
      <c r="N370" t="s">
        <v>174</v>
      </c>
      <c r="O370" t="s">
        <v>179</v>
      </c>
      <c r="P370" t="s">
        <v>180</v>
      </c>
      <c r="Q370">
        <v>1</v>
      </c>
      <c r="R370">
        <v>2</v>
      </c>
      <c r="S370" t="s">
        <v>167</v>
      </c>
      <c r="T370">
        <v>1</v>
      </c>
      <c r="U370" s="14">
        <v>8</v>
      </c>
      <c r="V370" s="14">
        <v>9</v>
      </c>
      <c r="W370" s="14">
        <v>37</v>
      </c>
      <c r="X370" t="s">
        <v>231</v>
      </c>
      <c r="Y370" t="b">
        <v>0</v>
      </c>
      <c r="Z370" t="s">
        <v>55</v>
      </c>
      <c r="AA370" t="s">
        <v>627</v>
      </c>
      <c r="AB370" t="s">
        <v>170</v>
      </c>
    </row>
    <row r="371" spans="1:28">
      <c r="A371">
        <v>367</v>
      </c>
      <c r="B371" s="13">
        <v>46102</v>
      </c>
      <c r="C371" t="s">
        <v>338</v>
      </c>
      <c r="D371" s="14">
        <v>29</v>
      </c>
      <c r="E371" t="s">
        <v>64</v>
      </c>
      <c r="F371" t="s">
        <v>265</v>
      </c>
      <c r="G371" t="s">
        <v>946</v>
      </c>
      <c r="H371" t="s">
        <v>947</v>
      </c>
      <c r="I371" t="b">
        <v>1</v>
      </c>
      <c r="J371" t="s">
        <v>161</v>
      </c>
      <c r="K371" t="s">
        <v>234</v>
      </c>
      <c r="L371" s="14">
        <v>15</v>
      </c>
      <c r="M371" t="s">
        <v>513</v>
      </c>
      <c r="N371" t="s">
        <v>174</v>
      </c>
      <c r="O371" t="s">
        <v>179</v>
      </c>
      <c r="P371" t="s">
        <v>180</v>
      </c>
      <c r="Q371">
        <v>1</v>
      </c>
      <c r="R371">
        <v>2</v>
      </c>
      <c r="S371" t="s">
        <v>167</v>
      </c>
      <c r="T371">
        <v>1</v>
      </c>
      <c r="U371" s="14">
        <v>8</v>
      </c>
      <c r="V371" s="14">
        <v>9</v>
      </c>
      <c r="W371" s="14">
        <v>37</v>
      </c>
      <c r="X371" t="s">
        <v>231</v>
      </c>
      <c r="Y371" t="b">
        <v>0</v>
      </c>
      <c r="Z371" t="s">
        <v>55</v>
      </c>
      <c r="AA371" t="s">
        <v>948</v>
      </c>
      <c r="AB371" t="s">
        <v>170</v>
      </c>
    </row>
    <row r="372" spans="1:28">
      <c r="A372">
        <v>368</v>
      </c>
      <c r="B372" s="13">
        <v>46103</v>
      </c>
      <c r="C372" t="s">
        <v>338</v>
      </c>
      <c r="D372" s="14">
        <v>29</v>
      </c>
      <c r="E372" t="s">
        <v>52</v>
      </c>
      <c r="F372" t="s">
        <v>65</v>
      </c>
      <c r="G372" t="s">
        <v>846</v>
      </c>
      <c r="I372" t="b">
        <v>1</v>
      </c>
      <c r="J372" t="s">
        <v>241</v>
      </c>
      <c r="K372" t="s">
        <v>242</v>
      </c>
      <c r="L372" s="14">
        <v>56</v>
      </c>
      <c r="M372" t="s">
        <v>178</v>
      </c>
      <c r="N372" t="s">
        <v>164</v>
      </c>
      <c r="O372" t="s">
        <v>949</v>
      </c>
      <c r="P372" t="s">
        <v>190</v>
      </c>
      <c r="Q372">
        <v>3</v>
      </c>
      <c r="R372">
        <v>4</v>
      </c>
      <c r="S372" t="s">
        <v>167</v>
      </c>
      <c r="T372">
        <v>1</v>
      </c>
      <c r="U372" s="14">
        <v>6</v>
      </c>
      <c r="V372" s="14">
        <v>17</v>
      </c>
      <c r="W372" s="14">
        <v>41</v>
      </c>
      <c r="X372" t="s">
        <v>913</v>
      </c>
      <c r="Y372" t="b">
        <v>0</v>
      </c>
      <c r="Z372" t="s">
        <v>55</v>
      </c>
      <c r="AA372" t="s">
        <v>950</v>
      </c>
      <c r="AB372" t="s">
        <v>170</v>
      </c>
    </row>
    <row r="373" spans="1:28">
      <c r="A373">
        <v>369</v>
      </c>
      <c r="B373" s="13">
        <v>46103</v>
      </c>
      <c r="C373" t="s">
        <v>338</v>
      </c>
      <c r="D373" s="14">
        <v>29</v>
      </c>
      <c r="E373" t="s">
        <v>66</v>
      </c>
      <c r="F373" t="s">
        <v>70</v>
      </c>
      <c r="G373" t="s">
        <v>951</v>
      </c>
      <c r="I373" t="b">
        <v>0</v>
      </c>
      <c r="J373" t="s">
        <v>161</v>
      </c>
      <c r="K373" t="s">
        <v>162</v>
      </c>
      <c r="L373" s="14">
        <v>77</v>
      </c>
      <c r="M373" t="s">
        <v>939</v>
      </c>
      <c r="N373" t="s">
        <v>164</v>
      </c>
      <c r="O373" t="s">
        <v>253</v>
      </c>
      <c r="P373" t="s">
        <v>208</v>
      </c>
      <c r="Q373">
        <v>1</v>
      </c>
      <c r="R373">
        <v>2</v>
      </c>
      <c r="S373" t="s">
        <v>167</v>
      </c>
      <c r="T373">
        <v>1</v>
      </c>
      <c r="U373" s="14">
        <v>5</v>
      </c>
      <c r="V373" s="14">
        <v>12</v>
      </c>
      <c r="W373" s="14">
        <v>44</v>
      </c>
      <c r="X373" t="s">
        <v>642</v>
      </c>
      <c r="Y373" t="b">
        <v>0</v>
      </c>
      <c r="Z373" t="s">
        <v>55</v>
      </c>
      <c r="AA373" t="s">
        <v>664</v>
      </c>
      <c r="AB373" t="s">
        <v>170</v>
      </c>
    </row>
    <row r="374" spans="1:28">
      <c r="A374">
        <v>370</v>
      </c>
      <c r="B374" s="13">
        <v>46123</v>
      </c>
      <c r="C374" t="s">
        <v>338</v>
      </c>
      <c r="D374" s="14">
        <v>31</v>
      </c>
      <c r="E374" t="s">
        <v>55</v>
      </c>
      <c r="F374" t="s">
        <v>64</v>
      </c>
      <c r="G374" t="s">
        <v>671</v>
      </c>
      <c r="I374" t="b">
        <v>1</v>
      </c>
      <c r="J374" t="s">
        <v>161</v>
      </c>
      <c r="K374" t="s">
        <v>172</v>
      </c>
      <c r="L374" s="14">
        <v>54</v>
      </c>
      <c r="M374" t="s">
        <v>163</v>
      </c>
      <c r="N374" t="s">
        <v>164</v>
      </c>
      <c r="O374" t="s">
        <v>226</v>
      </c>
      <c r="P374" t="s">
        <v>190</v>
      </c>
      <c r="Q374">
        <v>4</v>
      </c>
      <c r="R374">
        <v>1</v>
      </c>
      <c r="S374" t="s">
        <v>181</v>
      </c>
      <c r="T374">
        <v>0</v>
      </c>
      <c r="U374" s="14">
        <v>1</v>
      </c>
      <c r="V374" s="14">
        <v>10</v>
      </c>
      <c r="W374" s="14">
        <v>76</v>
      </c>
      <c r="X374" t="s">
        <v>168</v>
      </c>
      <c r="Y374" t="b">
        <v>1</v>
      </c>
      <c r="Z374" t="s">
        <v>55</v>
      </c>
      <c r="AA374" t="s">
        <v>646</v>
      </c>
      <c r="AB374" t="s">
        <v>170</v>
      </c>
    </row>
    <row r="375" spans="1:28">
      <c r="A375">
        <v>371</v>
      </c>
      <c r="B375" s="13">
        <v>46124</v>
      </c>
      <c r="C375" t="s">
        <v>338</v>
      </c>
      <c r="D375" s="14">
        <v>31</v>
      </c>
      <c r="E375" t="s">
        <v>51</v>
      </c>
      <c r="F375" t="s">
        <v>70</v>
      </c>
      <c r="G375" t="s">
        <v>853</v>
      </c>
      <c r="I375" t="b">
        <v>0</v>
      </c>
      <c r="J375" t="s">
        <v>161</v>
      </c>
      <c r="K375" t="s">
        <v>162</v>
      </c>
      <c r="L375" s="14">
        <v>89</v>
      </c>
      <c r="M375" t="s">
        <v>288</v>
      </c>
      <c r="N375" t="s">
        <v>164</v>
      </c>
      <c r="O375" t="s">
        <v>215</v>
      </c>
      <c r="P375" t="s">
        <v>190</v>
      </c>
      <c r="Q375">
        <v>2</v>
      </c>
      <c r="R375">
        <v>1</v>
      </c>
      <c r="S375" t="s">
        <v>181</v>
      </c>
      <c r="T375">
        <v>0</v>
      </c>
      <c r="U375" s="14">
        <v>3</v>
      </c>
      <c r="V375" s="14">
        <v>11</v>
      </c>
      <c r="W375" s="14">
        <v>58</v>
      </c>
      <c r="X375" t="s">
        <v>937</v>
      </c>
      <c r="Y375" t="b">
        <v>0</v>
      </c>
      <c r="Z375" t="s">
        <v>55</v>
      </c>
      <c r="AA375" t="s">
        <v>635</v>
      </c>
      <c r="AB375" t="s">
        <v>170</v>
      </c>
    </row>
    <row r="376" spans="1:28">
      <c r="A376">
        <v>372</v>
      </c>
      <c r="B376" s="13">
        <v>46134</v>
      </c>
      <c r="C376" t="s">
        <v>338</v>
      </c>
      <c r="D376" s="14">
        <v>33</v>
      </c>
      <c r="E376" t="s">
        <v>55</v>
      </c>
      <c r="F376" t="s">
        <v>52</v>
      </c>
      <c r="G376" t="s">
        <v>671</v>
      </c>
      <c r="I376" t="b">
        <v>1</v>
      </c>
      <c r="J376" t="s">
        <v>161</v>
      </c>
      <c r="K376" t="s">
        <v>162</v>
      </c>
      <c r="L376" s="14">
        <v>55</v>
      </c>
      <c r="M376" t="s">
        <v>340</v>
      </c>
      <c r="N376" t="s">
        <v>164</v>
      </c>
      <c r="O376" t="s">
        <v>189</v>
      </c>
      <c r="P376" t="s">
        <v>190</v>
      </c>
      <c r="Q376">
        <v>1</v>
      </c>
      <c r="R376">
        <v>0</v>
      </c>
      <c r="S376" t="s">
        <v>181</v>
      </c>
      <c r="T376">
        <v>0</v>
      </c>
      <c r="U376" s="14">
        <v>1</v>
      </c>
      <c r="V376" s="14">
        <v>6</v>
      </c>
      <c r="W376" s="14">
        <v>79</v>
      </c>
      <c r="X376" t="s">
        <v>221</v>
      </c>
      <c r="Y376" t="b">
        <v>1</v>
      </c>
      <c r="Z376" t="s">
        <v>55</v>
      </c>
      <c r="AA376" t="s">
        <v>646</v>
      </c>
      <c r="AB376" t="s">
        <v>170</v>
      </c>
    </row>
    <row r="377" spans="1:28">
      <c r="A377">
        <v>373</v>
      </c>
      <c r="B377" s="13">
        <v>46138</v>
      </c>
      <c r="C377" t="s">
        <v>338</v>
      </c>
      <c r="D377" s="14">
        <v>32</v>
      </c>
      <c r="E377" t="s">
        <v>69</v>
      </c>
      <c r="F377" t="s">
        <v>53</v>
      </c>
      <c r="G377" t="s">
        <v>952</v>
      </c>
      <c r="I377" t="b">
        <v>1</v>
      </c>
      <c r="J377" t="s">
        <v>241</v>
      </c>
      <c r="K377" t="s">
        <v>242</v>
      </c>
      <c r="L377" s="14">
        <v>69</v>
      </c>
      <c r="M377" t="s">
        <v>220</v>
      </c>
      <c r="N377" t="s">
        <v>164</v>
      </c>
      <c r="O377" t="s">
        <v>253</v>
      </c>
      <c r="P377" t="s">
        <v>208</v>
      </c>
      <c r="Q377">
        <v>3</v>
      </c>
      <c r="R377">
        <v>3</v>
      </c>
      <c r="S377" t="s">
        <v>196</v>
      </c>
      <c r="T377">
        <v>2</v>
      </c>
      <c r="U377" s="14">
        <v>12</v>
      </c>
      <c r="V377" s="14">
        <v>8</v>
      </c>
      <c r="W377" s="14">
        <v>38</v>
      </c>
      <c r="X377" t="s">
        <v>937</v>
      </c>
      <c r="Y377" t="b">
        <v>0</v>
      </c>
      <c r="Z377" t="s">
        <v>55</v>
      </c>
      <c r="AA377" t="s">
        <v>953</v>
      </c>
      <c r="AB377" t="s">
        <v>170</v>
      </c>
    </row>
    <row r="378" spans="1:28">
      <c r="A378">
        <v>374</v>
      </c>
      <c r="B378" s="13">
        <v>46138</v>
      </c>
      <c r="C378" t="s">
        <v>338</v>
      </c>
      <c r="D378" s="14">
        <v>32</v>
      </c>
      <c r="E378" t="s">
        <v>69</v>
      </c>
      <c r="F378" t="s">
        <v>53</v>
      </c>
      <c r="G378" t="s">
        <v>954</v>
      </c>
      <c r="I378" t="b">
        <v>1</v>
      </c>
      <c r="J378" t="s">
        <v>212</v>
      </c>
      <c r="K378" t="s">
        <v>213</v>
      </c>
      <c r="L378" s="14">
        <v>24</v>
      </c>
      <c r="M378" t="s">
        <v>692</v>
      </c>
      <c r="N378" t="s">
        <v>174</v>
      </c>
      <c r="O378" t="s">
        <v>207</v>
      </c>
      <c r="P378" t="s">
        <v>208</v>
      </c>
      <c r="Q378">
        <v>3</v>
      </c>
      <c r="R378">
        <v>3</v>
      </c>
      <c r="S378" t="s">
        <v>196</v>
      </c>
      <c r="T378">
        <v>2</v>
      </c>
      <c r="U378" s="14">
        <v>12</v>
      </c>
      <c r="V378" s="14">
        <v>8</v>
      </c>
      <c r="W378" s="14">
        <v>38</v>
      </c>
      <c r="X378" t="s">
        <v>937</v>
      </c>
      <c r="Y378" t="b">
        <v>0</v>
      </c>
      <c r="Z378" t="s">
        <v>55</v>
      </c>
      <c r="AA378" t="s">
        <v>955</v>
      </c>
      <c r="AB378" t="s">
        <v>170</v>
      </c>
    </row>
    <row r="379" spans="1:28">
      <c r="A379">
        <v>375</v>
      </c>
      <c r="B379" s="13">
        <v>46145</v>
      </c>
      <c r="C379" t="s">
        <v>338</v>
      </c>
      <c r="D379" s="14">
        <v>34</v>
      </c>
      <c r="E379" t="s">
        <v>918</v>
      </c>
      <c r="F379" t="s">
        <v>66</v>
      </c>
      <c r="G379" t="s">
        <v>956</v>
      </c>
      <c r="I379" t="b">
        <v>0</v>
      </c>
      <c r="J379" t="s">
        <v>161</v>
      </c>
      <c r="K379" t="s">
        <v>162</v>
      </c>
      <c r="L379" s="14">
        <v>53</v>
      </c>
      <c r="M379" t="s">
        <v>407</v>
      </c>
      <c r="N379" t="s">
        <v>164</v>
      </c>
      <c r="O379" t="s">
        <v>175</v>
      </c>
      <c r="P379" t="s">
        <v>166</v>
      </c>
      <c r="Q379">
        <v>0</v>
      </c>
      <c r="R379">
        <v>3</v>
      </c>
      <c r="S379" t="s">
        <v>167</v>
      </c>
      <c r="T379">
        <v>0</v>
      </c>
      <c r="U379" s="14">
        <v>20</v>
      </c>
      <c r="V379" s="14">
        <v>5</v>
      </c>
      <c r="W379" s="14">
        <v>28</v>
      </c>
      <c r="X379" t="s">
        <v>420</v>
      </c>
      <c r="Y379" t="b">
        <v>0</v>
      </c>
      <c r="Z379" t="s">
        <v>55</v>
      </c>
      <c r="AA379" t="s">
        <v>921</v>
      </c>
      <c r="AB379" t="s">
        <v>170</v>
      </c>
    </row>
    <row r="380" spans="1:28">
      <c r="A380">
        <v>376</v>
      </c>
      <c r="B380" s="13">
        <v>46151</v>
      </c>
      <c r="C380" t="s">
        <v>338</v>
      </c>
      <c r="D380" s="14">
        <v>35</v>
      </c>
      <c r="E380" t="s">
        <v>54</v>
      </c>
      <c r="F380" t="s">
        <v>64</v>
      </c>
      <c r="G380" t="s">
        <v>957</v>
      </c>
      <c r="I380" t="b">
        <v>1</v>
      </c>
      <c r="J380" t="s">
        <v>161</v>
      </c>
      <c r="K380" t="s">
        <v>162</v>
      </c>
      <c r="L380" s="14">
        <v>46</v>
      </c>
      <c r="M380" t="s">
        <v>958</v>
      </c>
      <c r="N380" t="s">
        <v>164</v>
      </c>
      <c r="O380" t="s">
        <v>179</v>
      </c>
      <c r="P380" t="s">
        <v>180</v>
      </c>
      <c r="Q380">
        <v>2</v>
      </c>
      <c r="R380">
        <v>1</v>
      </c>
      <c r="S380" t="s">
        <v>181</v>
      </c>
      <c r="T380">
        <v>0</v>
      </c>
      <c r="U380" s="14">
        <v>18</v>
      </c>
      <c r="V380" s="14">
        <v>14</v>
      </c>
      <c r="W380" s="14">
        <v>37</v>
      </c>
      <c r="X380" t="s">
        <v>209</v>
      </c>
      <c r="Y380" t="b">
        <v>0</v>
      </c>
      <c r="Z380" t="s">
        <v>55</v>
      </c>
      <c r="AA380" t="s">
        <v>839</v>
      </c>
      <c r="AB380" t="s">
        <v>170</v>
      </c>
    </row>
    <row r="381" spans="1:28">
      <c r="A381">
        <v>377</v>
      </c>
      <c r="B381" s="13">
        <v>46151</v>
      </c>
      <c r="C381" t="s">
        <v>338</v>
      </c>
      <c r="D381" s="14">
        <v>35</v>
      </c>
      <c r="E381" t="s">
        <v>53</v>
      </c>
      <c r="F381" t="s">
        <v>66</v>
      </c>
      <c r="G381" t="s">
        <v>959</v>
      </c>
      <c r="H381" t="s">
        <v>747</v>
      </c>
      <c r="I381" t="b">
        <v>1</v>
      </c>
      <c r="J381" t="s">
        <v>161</v>
      </c>
      <c r="K381" t="s">
        <v>234</v>
      </c>
      <c r="L381" s="14">
        <v>63</v>
      </c>
      <c r="M381" t="s">
        <v>446</v>
      </c>
      <c r="N381" t="s">
        <v>164</v>
      </c>
      <c r="O381" t="s">
        <v>175</v>
      </c>
      <c r="P381" t="s">
        <v>166</v>
      </c>
      <c r="Q381">
        <v>2</v>
      </c>
      <c r="R381">
        <v>2</v>
      </c>
      <c r="S381" t="s">
        <v>196</v>
      </c>
      <c r="T381">
        <v>2</v>
      </c>
      <c r="U381" s="14">
        <v>9</v>
      </c>
      <c r="V381" s="14">
        <v>5</v>
      </c>
      <c r="W381" s="14">
        <v>43</v>
      </c>
      <c r="X381" t="s">
        <v>642</v>
      </c>
      <c r="Y381" t="b">
        <v>0</v>
      </c>
      <c r="Z381" t="s">
        <v>55</v>
      </c>
      <c r="AA381" t="s">
        <v>960</v>
      </c>
      <c r="AB381" t="s">
        <v>170</v>
      </c>
    </row>
    <row r="382" spans="1:28">
      <c r="A382">
        <v>378</v>
      </c>
      <c r="B382" s="13">
        <v>46165</v>
      </c>
      <c r="C382" t="s">
        <v>338</v>
      </c>
      <c r="D382" s="14">
        <v>38</v>
      </c>
      <c r="E382" t="s">
        <v>64</v>
      </c>
      <c r="F382" t="s">
        <v>53</v>
      </c>
      <c r="G382" t="s">
        <v>947</v>
      </c>
      <c r="I382" t="b">
        <v>1</v>
      </c>
      <c r="J382" t="s">
        <v>241</v>
      </c>
      <c r="K382" t="s">
        <v>242</v>
      </c>
      <c r="L382" s="14">
        <v>54</v>
      </c>
      <c r="M382" t="s">
        <v>163</v>
      </c>
      <c r="N382" t="s">
        <v>164</v>
      </c>
      <c r="O382" t="s">
        <v>207</v>
      </c>
      <c r="P382" t="s">
        <v>208</v>
      </c>
      <c r="Q382">
        <v>1</v>
      </c>
      <c r="R382">
        <v>1</v>
      </c>
      <c r="S382" t="s">
        <v>196</v>
      </c>
      <c r="T382">
        <v>2</v>
      </c>
      <c r="U382" s="14">
        <v>11</v>
      </c>
      <c r="V382" s="14">
        <v>10</v>
      </c>
      <c r="W382" s="14">
        <v>45</v>
      </c>
      <c r="X382" t="s">
        <v>221</v>
      </c>
      <c r="Y382" t="b">
        <v>0</v>
      </c>
      <c r="Z382" t="s">
        <v>55</v>
      </c>
      <c r="AA382" t="s">
        <v>961</v>
      </c>
      <c r="AB382" t="s">
        <v>170</v>
      </c>
    </row>
    <row r="383" spans="1:28">
      <c r="A383">
        <v>379</v>
      </c>
      <c r="B383" s="13">
        <v>46249</v>
      </c>
      <c r="C383" t="s">
        <v>351</v>
      </c>
      <c r="D383" s="14">
        <v>1</v>
      </c>
      <c r="E383" t="s">
        <v>69</v>
      </c>
      <c r="F383" t="s">
        <v>54</v>
      </c>
      <c r="G383" t="s">
        <v>721</v>
      </c>
      <c r="I383" t="b">
        <v>0</v>
      </c>
      <c r="J383" t="s">
        <v>241</v>
      </c>
      <c r="K383" t="s">
        <v>242</v>
      </c>
      <c r="L383" s="14">
        <v>32</v>
      </c>
      <c r="M383" t="s">
        <v>781</v>
      </c>
      <c r="N383" t="s">
        <v>174</v>
      </c>
      <c r="O383" t="s">
        <v>189</v>
      </c>
      <c r="P383" t="s">
        <v>190</v>
      </c>
      <c r="Q383">
        <v>1</v>
      </c>
      <c r="R383">
        <v>2</v>
      </c>
      <c r="S383" t="s">
        <v>167</v>
      </c>
      <c r="T383">
        <v>1</v>
      </c>
      <c r="W383" s="14">
        <v>0</v>
      </c>
      <c r="X383" t="s">
        <v>202</v>
      </c>
      <c r="Y383" t="b">
        <v>0</v>
      </c>
      <c r="Z383" t="s">
        <v>355</v>
      </c>
      <c r="AA383" t="s">
        <v>962</v>
      </c>
      <c r="AB383" t="s">
        <v>170</v>
      </c>
    </row>
    <row r="384" spans="1:28">
      <c r="A384">
        <v>380</v>
      </c>
      <c r="B384" s="13">
        <v>46254</v>
      </c>
      <c r="C384" t="s">
        <v>351</v>
      </c>
      <c r="D384" s="14">
        <v>2</v>
      </c>
      <c r="E384" t="s">
        <v>69</v>
      </c>
      <c r="F384" t="s">
        <v>65</v>
      </c>
      <c r="G384" t="s">
        <v>963</v>
      </c>
      <c r="I384" t="b">
        <v>1</v>
      </c>
      <c r="J384" t="s">
        <v>212</v>
      </c>
      <c r="K384" t="s">
        <v>213</v>
      </c>
      <c r="L384" s="14">
        <v>35</v>
      </c>
      <c r="M384" t="s">
        <v>367</v>
      </c>
      <c r="N384" t="s">
        <v>174</v>
      </c>
      <c r="O384" t="s">
        <v>179</v>
      </c>
      <c r="P384" t="s">
        <v>180</v>
      </c>
      <c r="Q384">
        <v>1</v>
      </c>
      <c r="R384">
        <v>1</v>
      </c>
      <c r="S384" t="s">
        <v>196</v>
      </c>
      <c r="T384">
        <v>2</v>
      </c>
      <c r="U384" s="14">
        <v>17</v>
      </c>
      <c r="V384" s="14">
        <v>1</v>
      </c>
      <c r="W384" s="14">
        <v>0</v>
      </c>
      <c r="X384" t="s">
        <v>221</v>
      </c>
      <c r="Y384" t="b">
        <v>0</v>
      </c>
      <c r="Z384" t="s">
        <v>355</v>
      </c>
      <c r="AA384" t="s">
        <v>964</v>
      </c>
      <c r="AB384" t="s">
        <v>170</v>
      </c>
    </row>
    <row r="385" spans="1:28">
      <c r="A385">
        <v>381</v>
      </c>
      <c r="B385" s="13">
        <v>46260</v>
      </c>
      <c r="C385" t="s">
        <v>351</v>
      </c>
      <c r="D385" s="14">
        <v>1</v>
      </c>
      <c r="E385" t="s">
        <v>49</v>
      </c>
      <c r="F385" t="s">
        <v>53</v>
      </c>
      <c r="G385" t="s">
        <v>352</v>
      </c>
      <c r="H385" t="s">
        <v>353</v>
      </c>
      <c r="I385" t="b">
        <v>1</v>
      </c>
      <c r="J385" t="s">
        <v>161</v>
      </c>
      <c r="K385" t="s">
        <v>234</v>
      </c>
      <c r="L385" s="14">
        <v>90</v>
      </c>
      <c r="M385" t="s">
        <v>279</v>
      </c>
      <c r="N385" t="s">
        <v>164</v>
      </c>
      <c r="O385" t="s">
        <v>325</v>
      </c>
      <c r="P385" t="s">
        <v>190</v>
      </c>
      <c r="Q385">
        <v>4</v>
      </c>
      <c r="R385">
        <v>1</v>
      </c>
      <c r="S385" t="s">
        <v>181</v>
      </c>
      <c r="T385">
        <v>0</v>
      </c>
      <c r="U385" s="14">
        <v>7</v>
      </c>
      <c r="V385" s="14">
        <v>19</v>
      </c>
      <c r="W385" s="14">
        <v>3</v>
      </c>
      <c r="X385" t="s">
        <v>354</v>
      </c>
      <c r="Y385" t="b">
        <v>0</v>
      </c>
      <c r="Z385" t="s">
        <v>355</v>
      </c>
      <c r="AA385" t="s">
        <v>268</v>
      </c>
      <c r="AB385" t="s">
        <v>170</v>
      </c>
    </row>
    <row r="386" spans="1:28">
      <c r="A386">
        <v>382</v>
      </c>
      <c r="B386" s="13">
        <v>46263</v>
      </c>
      <c r="C386" t="s">
        <v>351</v>
      </c>
      <c r="D386" s="14">
        <v>3</v>
      </c>
      <c r="E386" t="s">
        <v>66</v>
      </c>
      <c r="F386" t="s">
        <v>88</v>
      </c>
      <c r="G386" t="s">
        <v>965</v>
      </c>
      <c r="I386" t="b">
        <v>0</v>
      </c>
      <c r="J386" t="s">
        <v>161</v>
      </c>
      <c r="K386" t="s">
        <v>162</v>
      </c>
      <c r="L386" s="14">
        <v>17</v>
      </c>
      <c r="M386" t="s">
        <v>419</v>
      </c>
      <c r="N386" t="s">
        <v>174</v>
      </c>
      <c r="O386" t="s">
        <v>179</v>
      </c>
      <c r="P386" t="s">
        <v>180</v>
      </c>
      <c r="Q386">
        <v>2</v>
      </c>
      <c r="R386">
        <v>5</v>
      </c>
      <c r="S386" t="s">
        <v>167</v>
      </c>
      <c r="T386">
        <v>0</v>
      </c>
      <c r="U386" s="14">
        <v>5</v>
      </c>
      <c r="V386" s="14">
        <v>17</v>
      </c>
      <c r="W386" s="14">
        <v>6</v>
      </c>
      <c r="X386" t="s">
        <v>202</v>
      </c>
      <c r="Y386" t="b">
        <v>0</v>
      </c>
      <c r="Z386" t="s">
        <v>355</v>
      </c>
      <c r="AA386" t="s">
        <v>966</v>
      </c>
      <c r="AB386" t="s">
        <v>170</v>
      </c>
    </row>
    <row r="387" spans="1:28">
      <c r="A387">
        <v>383</v>
      </c>
      <c r="B387" s="13">
        <v>46265</v>
      </c>
      <c r="C387" t="s">
        <v>351</v>
      </c>
      <c r="D387" s="14">
        <v>3</v>
      </c>
      <c r="E387" t="s">
        <v>265</v>
      </c>
      <c r="F387" t="s">
        <v>186</v>
      </c>
      <c r="G387" t="s">
        <v>668</v>
      </c>
      <c r="I387" t="b">
        <v>0</v>
      </c>
      <c r="J387" t="s">
        <v>161</v>
      </c>
      <c r="K387" t="s">
        <v>162</v>
      </c>
      <c r="L387" s="14">
        <v>52</v>
      </c>
      <c r="M387" t="s">
        <v>423</v>
      </c>
      <c r="N387" t="s">
        <v>164</v>
      </c>
      <c r="O387" t="s">
        <v>207</v>
      </c>
      <c r="P387" t="s">
        <v>208</v>
      </c>
      <c r="Q387">
        <v>0</v>
      </c>
      <c r="R387">
        <v>1</v>
      </c>
      <c r="S387" t="s">
        <v>167</v>
      </c>
      <c r="T387">
        <v>1</v>
      </c>
      <c r="U387" s="14">
        <v>13</v>
      </c>
      <c r="V387" s="14">
        <v>8</v>
      </c>
      <c r="W387" s="14">
        <v>3</v>
      </c>
      <c r="X387" t="s">
        <v>967</v>
      </c>
      <c r="Y387" t="b">
        <v>0</v>
      </c>
      <c r="Z387" t="s">
        <v>355</v>
      </c>
      <c r="AA387" t="s">
        <v>722</v>
      </c>
      <c r="AB387" t="s">
        <v>170</v>
      </c>
    </row>
    <row r="388" spans="1:28">
      <c r="A388">
        <v>384</v>
      </c>
      <c r="B388" s="13">
        <v>46265</v>
      </c>
      <c r="C388" t="s">
        <v>351</v>
      </c>
      <c r="D388" s="14">
        <v>3</v>
      </c>
      <c r="E388" t="s">
        <v>55</v>
      </c>
      <c r="F388" t="s">
        <v>69</v>
      </c>
      <c r="G388" t="s">
        <v>968</v>
      </c>
      <c r="I388" t="b">
        <v>1</v>
      </c>
      <c r="J388" t="s">
        <v>161</v>
      </c>
      <c r="K388" t="s">
        <v>162</v>
      </c>
      <c r="L388" s="14">
        <v>46</v>
      </c>
      <c r="M388" t="s">
        <v>343</v>
      </c>
      <c r="N388" t="s">
        <v>174</v>
      </c>
      <c r="O388" t="s">
        <v>215</v>
      </c>
      <c r="P388" t="s">
        <v>190</v>
      </c>
      <c r="Q388">
        <v>5</v>
      </c>
      <c r="R388">
        <v>2</v>
      </c>
      <c r="S388" t="s">
        <v>181</v>
      </c>
      <c r="T388">
        <v>0</v>
      </c>
      <c r="U388" s="14">
        <v>5</v>
      </c>
      <c r="V388" s="14">
        <v>16</v>
      </c>
      <c r="W388" s="14">
        <v>6</v>
      </c>
      <c r="X388" t="s">
        <v>793</v>
      </c>
      <c r="Y388" t="b">
        <v>0</v>
      </c>
      <c r="Z388" t="s">
        <v>355</v>
      </c>
      <c r="AA388" t="s">
        <v>586</v>
      </c>
      <c r="AB388" t="s">
        <v>170</v>
      </c>
    </row>
    <row r="389" spans="1:28">
      <c r="A389">
        <v>385</v>
      </c>
      <c r="B389" s="13">
        <v>46269</v>
      </c>
      <c r="C389" t="s">
        <v>351</v>
      </c>
      <c r="D389" s="14">
        <v>4</v>
      </c>
      <c r="E389" t="s">
        <v>49</v>
      </c>
      <c r="F389" t="s">
        <v>66</v>
      </c>
      <c r="G389" t="s">
        <v>353</v>
      </c>
      <c r="I389" t="b">
        <v>0</v>
      </c>
      <c r="J389" t="s">
        <v>161</v>
      </c>
      <c r="K389" t="s">
        <v>162</v>
      </c>
      <c r="L389" s="14">
        <v>87</v>
      </c>
      <c r="M389" t="s">
        <v>357</v>
      </c>
      <c r="N389" t="s">
        <v>164</v>
      </c>
      <c r="O389" t="s">
        <v>207</v>
      </c>
      <c r="P389" t="s">
        <v>208</v>
      </c>
      <c r="Q389">
        <v>0</v>
      </c>
      <c r="R389">
        <v>1</v>
      </c>
      <c r="S389" t="s">
        <v>167</v>
      </c>
      <c r="T389">
        <v>1</v>
      </c>
      <c r="U389" s="14">
        <v>2</v>
      </c>
      <c r="V389" s="14">
        <v>7</v>
      </c>
      <c r="W389" s="14">
        <v>9</v>
      </c>
      <c r="X389" t="s">
        <v>168</v>
      </c>
      <c r="Y389" t="b">
        <v>0</v>
      </c>
      <c r="Z389" t="s">
        <v>355</v>
      </c>
      <c r="AA389" t="s">
        <v>237</v>
      </c>
      <c r="AB389" t="s">
        <v>170</v>
      </c>
    </row>
    <row r="390" spans="1:28">
      <c r="A390">
        <v>386</v>
      </c>
      <c r="B390" s="13">
        <v>46270</v>
      </c>
      <c r="C390" t="s">
        <v>351</v>
      </c>
      <c r="D390" s="14">
        <v>4</v>
      </c>
      <c r="E390" t="s">
        <v>969</v>
      </c>
      <c r="F390" t="s">
        <v>69</v>
      </c>
      <c r="G390" t="s">
        <v>970</v>
      </c>
      <c r="I390" t="b">
        <v>0</v>
      </c>
      <c r="J390" t="s">
        <v>241</v>
      </c>
      <c r="K390" t="s">
        <v>242</v>
      </c>
      <c r="L390" s="14">
        <v>79</v>
      </c>
      <c r="M390" t="s">
        <v>335</v>
      </c>
      <c r="N390" t="s">
        <v>164</v>
      </c>
      <c r="O390" t="s">
        <v>504</v>
      </c>
      <c r="P390" t="s">
        <v>208</v>
      </c>
      <c r="Q390">
        <v>2</v>
      </c>
      <c r="R390">
        <v>3</v>
      </c>
      <c r="S390" t="s">
        <v>167</v>
      </c>
      <c r="T390">
        <v>1</v>
      </c>
      <c r="U390" s="14">
        <v>11</v>
      </c>
      <c r="V390" s="14">
        <v>18</v>
      </c>
      <c r="W390" s="14">
        <v>4</v>
      </c>
      <c r="X390" t="s">
        <v>321</v>
      </c>
      <c r="Y390" t="b">
        <v>0</v>
      </c>
      <c r="Z390" t="s">
        <v>355</v>
      </c>
      <c r="AA390" t="s">
        <v>971</v>
      </c>
      <c r="AB390" t="s">
        <v>170</v>
      </c>
    </row>
    <row r="391" spans="1:28">
      <c r="A391">
        <v>387</v>
      </c>
      <c r="B391" s="13">
        <v>46271</v>
      </c>
      <c r="C391" t="s">
        <v>351</v>
      </c>
      <c r="D391" s="14">
        <v>4</v>
      </c>
      <c r="E391" t="s">
        <v>55</v>
      </c>
      <c r="F391" t="s">
        <v>95</v>
      </c>
      <c r="G391" t="s">
        <v>818</v>
      </c>
      <c r="I391" t="b">
        <v>0</v>
      </c>
      <c r="J391" t="s">
        <v>161</v>
      </c>
      <c r="K391" t="s">
        <v>162</v>
      </c>
      <c r="L391" s="14">
        <v>9</v>
      </c>
      <c r="M391" t="s">
        <v>461</v>
      </c>
      <c r="N391" t="s">
        <v>174</v>
      </c>
      <c r="O391" t="s">
        <v>189</v>
      </c>
      <c r="P391" t="s">
        <v>190</v>
      </c>
      <c r="Q391">
        <v>5</v>
      </c>
      <c r="R391">
        <v>0</v>
      </c>
      <c r="S391" t="s">
        <v>181</v>
      </c>
      <c r="T391">
        <v>0</v>
      </c>
      <c r="U391" s="14">
        <v>1</v>
      </c>
      <c r="V391" s="14">
        <v>18</v>
      </c>
      <c r="W391" s="14">
        <v>9</v>
      </c>
      <c r="X391" t="s">
        <v>231</v>
      </c>
      <c r="Y391" t="b">
        <v>0</v>
      </c>
      <c r="Z391" t="s">
        <v>355</v>
      </c>
      <c r="AA391" t="s">
        <v>561</v>
      </c>
      <c r="AB391" t="s">
        <v>170</v>
      </c>
    </row>
    <row r="392" spans="1:28">
      <c r="A392">
        <v>388</v>
      </c>
      <c r="B392" s="13">
        <v>46271</v>
      </c>
      <c r="C392" t="s">
        <v>351</v>
      </c>
      <c r="D392" s="14">
        <v>4</v>
      </c>
      <c r="E392" t="s">
        <v>64</v>
      </c>
      <c r="F392" t="s">
        <v>54</v>
      </c>
      <c r="G392" t="s">
        <v>865</v>
      </c>
      <c r="H392" t="s">
        <v>972</v>
      </c>
      <c r="I392" t="b">
        <v>1</v>
      </c>
      <c r="J392" t="s">
        <v>161</v>
      </c>
      <c r="K392" t="s">
        <v>234</v>
      </c>
      <c r="L392" s="14">
        <v>62</v>
      </c>
      <c r="M392" t="s">
        <v>225</v>
      </c>
      <c r="N392" t="s">
        <v>164</v>
      </c>
      <c r="O392" t="s">
        <v>179</v>
      </c>
      <c r="P392" t="s">
        <v>180</v>
      </c>
      <c r="Q392">
        <v>1</v>
      </c>
      <c r="R392">
        <v>1</v>
      </c>
      <c r="S392" t="s">
        <v>196</v>
      </c>
      <c r="T392">
        <v>2</v>
      </c>
      <c r="U392" s="14">
        <v>14</v>
      </c>
      <c r="V392" s="14">
        <v>9</v>
      </c>
      <c r="W392" s="14">
        <v>3</v>
      </c>
      <c r="X392" t="s">
        <v>913</v>
      </c>
      <c r="Y392" t="b">
        <v>0</v>
      </c>
      <c r="Z392" t="s">
        <v>355</v>
      </c>
      <c r="AA392" t="s">
        <v>973</v>
      </c>
      <c r="AB392" t="s">
        <v>170</v>
      </c>
    </row>
    <row r="393" spans="1:28">
      <c r="A393">
        <v>389</v>
      </c>
      <c r="B393" s="13">
        <v>46272</v>
      </c>
      <c r="C393" t="s">
        <v>351</v>
      </c>
      <c r="D393" s="14">
        <v>4</v>
      </c>
      <c r="E393" t="s">
        <v>53</v>
      </c>
      <c r="F393" t="s">
        <v>270</v>
      </c>
      <c r="G393" t="s">
        <v>974</v>
      </c>
      <c r="I393" t="b">
        <v>0</v>
      </c>
      <c r="J393" t="s">
        <v>212</v>
      </c>
      <c r="K393" t="s">
        <v>213</v>
      </c>
      <c r="L393" s="14">
        <v>61</v>
      </c>
      <c r="M393" t="s">
        <v>272</v>
      </c>
      <c r="N393" t="s">
        <v>164</v>
      </c>
      <c r="O393" t="s">
        <v>226</v>
      </c>
      <c r="P393" t="s">
        <v>190</v>
      </c>
      <c r="Q393">
        <v>3</v>
      </c>
      <c r="R393">
        <v>2</v>
      </c>
      <c r="S393" t="s">
        <v>181</v>
      </c>
      <c r="T393">
        <v>0</v>
      </c>
      <c r="U393" s="14">
        <v>14</v>
      </c>
      <c r="V393" s="14">
        <v>19</v>
      </c>
      <c r="W393" s="14">
        <v>4</v>
      </c>
      <c r="X393" t="s">
        <v>655</v>
      </c>
      <c r="Y393" t="b">
        <v>0</v>
      </c>
      <c r="Z393" t="s">
        <v>355</v>
      </c>
      <c r="AA393" t="s">
        <v>975</v>
      </c>
      <c r="AB393" t="s">
        <v>170</v>
      </c>
    </row>
    <row r="394" spans="1:28">
      <c r="A394">
        <v>390</v>
      </c>
      <c r="B394" s="13">
        <v>46277</v>
      </c>
      <c r="C394" t="s">
        <v>351</v>
      </c>
      <c r="D394" s="14">
        <v>5</v>
      </c>
      <c r="E394" t="s">
        <v>186</v>
      </c>
      <c r="F394" t="s">
        <v>64</v>
      </c>
      <c r="G394" t="s">
        <v>695</v>
      </c>
      <c r="I394" t="b">
        <v>1</v>
      </c>
      <c r="J394" t="s">
        <v>219</v>
      </c>
      <c r="K394" t="s">
        <v>278</v>
      </c>
      <c r="L394" s="14">
        <v>18</v>
      </c>
      <c r="M394" t="s">
        <v>173</v>
      </c>
      <c r="N394" t="s">
        <v>174</v>
      </c>
      <c r="O394" t="s">
        <v>175</v>
      </c>
      <c r="P394" t="s">
        <v>166</v>
      </c>
      <c r="Q394">
        <v>0</v>
      </c>
      <c r="R394">
        <v>2</v>
      </c>
      <c r="S394" t="s">
        <v>167</v>
      </c>
      <c r="T394">
        <v>0</v>
      </c>
      <c r="U394" s="14">
        <v>9</v>
      </c>
      <c r="V394" s="14">
        <v>13</v>
      </c>
      <c r="W394" s="14">
        <v>7</v>
      </c>
      <c r="X394" t="s">
        <v>976</v>
      </c>
      <c r="Y394" t="b">
        <v>0</v>
      </c>
      <c r="Z394" t="s">
        <v>355</v>
      </c>
      <c r="AA394" t="s">
        <v>977</v>
      </c>
      <c r="AB394" t="s">
        <v>170</v>
      </c>
    </row>
    <row r="395" spans="1:28">
      <c r="A395">
        <v>391</v>
      </c>
      <c r="B395" s="13">
        <v>46279</v>
      </c>
      <c r="C395" t="s">
        <v>351</v>
      </c>
      <c r="D395" s="14">
        <v>5</v>
      </c>
      <c r="E395" t="s">
        <v>51</v>
      </c>
      <c r="F395" t="s">
        <v>66</v>
      </c>
      <c r="G395" t="s">
        <v>881</v>
      </c>
      <c r="I395" t="b">
        <v>1</v>
      </c>
      <c r="J395" t="s">
        <v>161</v>
      </c>
      <c r="K395" t="s">
        <v>162</v>
      </c>
      <c r="L395" s="14">
        <v>18</v>
      </c>
      <c r="M395" t="s">
        <v>173</v>
      </c>
      <c r="N395" t="s">
        <v>174</v>
      </c>
      <c r="O395" t="s">
        <v>179</v>
      </c>
      <c r="P395" t="s">
        <v>180</v>
      </c>
      <c r="Q395">
        <v>1</v>
      </c>
      <c r="R395">
        <v>2</v>
      </c>
      <c r="S395" t="s">
        <v>167</v>
      </c>
      <c r="T395">
        <v>1</v>
      </c>
      <c r="U395" s="14">
        <v>18</v>
      </c>
      <c r="V395" s="14">
        <v>7</v>
      </c>
      <c r="W395" s="14">
        <v>2</v>
      </c>
      <c r="X395" t="s">
        <v>793</v>
      </c>
      <c r="Y395" t="b">
        <v>0</v>
      </c>
      <c r="Z395" t="s">
        <v>355</v>
      </c>
      <c r="AA395" t="s">
        <v>825</v>
      </c>
      <c r="AB395" t="s">
        <v>170</v>
      </c>
    </row>
    <row r="396" spans="1:28">
      <c r="A396">
        <v>392</v>
      </c>
      <c r="B396" s="13">
        <v>46280</v>
      </c>
      <c r="C396" t="s">
        <v>351</v>
      </c>
      <c r="D396" s="14">
        <v>6</v>
      </c>
      <c r="E396" t="s">
        <v>95</v>
      </c>
      <c r="F396" t="s">
        <v>65</v>
      </c>
      <c r="G396" t="s">
        <v>890</v>
      </c>
      <c r="H396" t="s">
        <v>891</v>
      </c>
      <c r="I396" t="b">
        <v>0</v>
      </c>
      <c r="J396" t="s">
        <v>161</v>
      </c>
      <c r="K396" t="s">
        <v>234</v>
      </c>
      <c r="L396" s="14">
        <v>17</v>
      </c>
      <c r="M396" t="s">
        <v>419</v>
      </c>
      <c r="N396" t="s">
        <v>174</v>
      </c>
      <c r="O396" t="s">
        <v>179</v>
      </c>
      <c r="P396" t="s">
        <v>180</v>
      </c>
      <c r="Q396">
        <v>1</v>
      </c>
      <c r="R396">
        <v>0</v>
      </c>
      <c r="S396" t="s">
        <v>181</v>
      </c>
      <c r="T396">
        <v>0</v>
      </c>
      <c r="U396" s="14">
        <v>20</v>
      </c>
      <c r="V396" s="14">
        <v>4</v>
      </c>
      <c r="W396" s="14">
        <v>1</v>
      </c>
      <c r="X396" t="s">
        <v>913</v>
      </c>
      <c r="Y396" t="b">
        <v>0</v>
      </c>
      <c r="Z396" t="s">
        <v>355</v>
      </c>
      <c r="AA396" t="s">
        <v>927</v>
      </c>
      <c r="AB396" t="s">
        <v>170</v>
      </c>
    </row>
    <row r="397" spans="1:28">
      <c r="A397">
        <v>393</v>
      </c>
      <c r="B397" s="13">
        <v>46282</v>
      </c>
      <c r="C397" t="s">
        <v>351</v>
      </c>
      <c r="D397" s="14">
        <v>6</v>
      </c>
      <c r="E397" t="s">
        <v>51</v>
      </c>
      <c r="F397" t="s">
        <v>978</v>
      </c>
      <c r="G397" t="s">
        <v>979</v>
      </c>
      <c r="I397" t="b">
        <v>0</v>
      </c>
      <c r="J397" t="s">
        <v>161</v>
      </c>
      <c r="K397" t="s">
        <v>172</v>
      </c>
      <c r="L397" s="14">
        <v>82</v>
      </c>
      <c r="M397" t="s">
        <v>805</v>
      </c>
      <c r="N397" t="s">
        <v>164</v>
      </c>
      <c r="O397" t="s">
        <v>215</v>
      </c>
      <c r="P397" t="s">
        <v>190</v>
      </c>
      <c r="Q397">
        <v>3</v>
      </c>
      <c r="R397">
        <v>1</v>
      </c>
      <c r="S397" t="s">
        <v>181</v>
      </c>
      <c r="T397">
        <v>0</v>
      </c>
      <c r="U397" s="14">
        <v>19</v>
      </c>
      <c r="V397" s="14">
        <v>18</v>
      </c>
      <c r="W397" s="14">
        <v>2</v>
      </c>
      <c r="X397" t="s">
        <v>980</v>
      </c>
      <c r="Y397" t="b">
        <v>0</v>
      </c>
      <c r="Z397" t="s">
        <v>355</v>
      </c>
      <c r="AA397" t="s">
        <v>981</v>
      </c>
      <c r="AB397" t="s">
        <v>170</v>
      </c>
    </row>
    <row r="398" spans="1:28">
      <c r="A398">
        <v>394</v>
      </c>
      <c r="B398" s="13">
        <v>46305</v>
      </c>
      <c r="C398" t="s">
        <v>351</v>
      </c>
      <c r="D398" s="14">
        <v>8</v>
      </c>
      <c r="E398" t="s">
        <v>49</v>
      </c>
      <c r="F398" t="s">
        <v>51</v>
      </c>
      <c r="G398" t="s">
        <v>251</v>
      </c>
      <c r="I398" t="b">
        <v>1</v>
      </c>
      <c r="J398" t="s">
        <v>241</v>
      </c>
      <c r="K398" t="s">
        <v>242</v>
      </c>
      <c r="L398" s="14">
        <v>71</v>
      </c>
      <c r="M398" t="s">
        <v>359</v>
      </c>
      <c r="N398" t="s">
        <v>164</v>
      </c>
      <c r="O398" t="s">
        <v>189</v>
      </c>
      <c r="P398" t="s">
        <v>190</v>
      </c>
      <c r="Q398">
        <v>1</v>
      </c>
      <c r="R398">
        <v>0</v>
      </c>
      <c r="S398" t="s">
        <v>181</v>
      </c>
      <c r="T398">
        <v>0</v>
      </c>
      <c r="U398" s="14">
        <v>4</v>
      </c>
      <c r="V398" s="14">
        <v>11</v>
      </c>
      <c r="W398" s="14">
        <v>15</v>
      </c>
      <c r="X398" t="s">
        <v>231</v>
      </c>
      <c r="Y398" t="b">
        <v>0</v>
      </c>
      <c r="Z398" t="s">
        <v>355</v>
      </c>
      <c r="AA398" t="s">
        <v>360</v>
      </c>
      <c r="AB398" t="s">
        <v>170</v>
      </c>
    </row>
  </sheetData>
  <autoFilter ref="A4:AB398"/>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79"/>
  <sheetViews>
    <sheetView workbookViewId="0"/>
  </sheetViews>
  <sheetFormatPr defaultRowHeight="15"/>
  <cols>
    <col min="1" max="1" width="7.7109375" customWidth="1"/>
    <col min="2" max="2" width="22.7109375" customWidth="1"/>
    <col min="3" max="13" width="13.7109375" customWidth="1"/>
  </cols>
  <sheetData>
    <row r="1" spans="1:11">
      <c r="A1" s="1" t="s">
        <v>982</v>
      </c>
    </row>
    <row r="3" spans="1:11" ht="45" customHeight="1">
      <c r="A3" s="9" t="s">
        <v>983</v>
      </c>
      <c r="B3" s="9" t="s">
        <v>39</v>
      </c>
      <c r="C3" s="9" t="s">
        <v>984</v>
      </c>
      <c r="D3" s="9" t="s">
        <v>161</v>
      </c>
      <c r="E3" s="9" t="s">
        <v>985</v>
      </c>
      <c r="F3" s="9" t="s">
        <v>212</v>
      </c>
      <c r="G3" s="9" t="s">
        <v>219</v>
      </c>
      <c r="H3" s="9" t="s">
        <v>986</v>
      </c>
      <c r="I3" s="9" t="s">
        <v>987</v>
      </c>
      <c r="J3" s="9" t="s">
        <v>988</v>
      </c>
      <c r="K3" s="9" t="s">
        <v>989</v>
      </c>
    </row>
    <row r="4" spans="1:11">
      <c r="A4">
        <v>1</v>
      </c>
      <c r="B4" t="s">
        <v>49</v>
      </c>
      <c r="C4">
        <v>50</v>
      </c>
      <c r="D4">
        <v>36</v>
      </c>
      <c r="E4">
        <v>6</v>
      </c>
      <c r="F4">
        <v>6</v>
      </c>
      <c r="G4">
        <v>2</v>
      </c>
      <c r="H4">
        <v>312</v>
      </c>
      <c r="I4" s="11">
        <v>0.1602564102564103</v>
      </c>
      <c r="J4">
        <v>616</v>
      </c>
      <c r="K4" s="12">
        <v>7.507507507507508</v>
      </c>
    </row>
    <row r="5" spans="1:11">
      <c r="A5">
        <v>2</v>
      </c>
      <c r="B5" t="s">
        <v>51</v>
      </c>
      <c r="C5">
        <v>30</v>
      </c>
      <c r="D5">
        <v>23</v>
      </c>
      <c r="E5">
        <v>4</v>
      </c>
      <c r="F5">
        <v>3</v>
      </c>
      <c r="G5">
        <v>0</v>
      </c>
      <c r="H5">
        <v>312</v>
      </c>
      <c r="I5" s="11">
        <v>0.09615384615384616</v>
      </c>
      <c r="J5">
        <v>515</v>
      </c>
      <c r="K5" s="12">
        <v>5.504587155963303</v>
      </c>
    </row>
    <row r="6" spans="1:11">
      <c r="A6">
        <v>3</v>
      </c>
      <c r="B6" t="s">
        <v>55</v>
      </c>
      <c r="C6">
        <v>27</v>
      </c>
      <c r="D6">
        <v>23</v>
      </c>
      <c r="E6">
        <v>2</v>
      </c>
      <c r="F6">
        <v>1</v>
      </c>
      <c r="G6">
        <v>1</v>
      </c>
      <c r="H6">
        <v>312</v>
      </c>
      <c r="I6" s="11">
        <v>0.08653846153846154</v>
      </c>
      <c r="J6">
        <v>709</v>
      </c>
      <c r="K6" s="12">
        <v>3.668478260869565</v>
      </c>
    </row>
    <row r="7" spans="1:11">
      <c r="A7">
        <v>4</v>
      </c>
      <c r="B7" t="s">
        <v>50</v>
      </c>
      <c r="C7">
        <v>26</v>
      </c>
      <c r="D7">
        <v>20</v>
      </c>
      <c r="E7">
        <v>2</v>
      </c>
      <c r="F7">
        <v>4</v>
      </c>
      <c r="G7">
        <v>0</v>
      </c>
      <c r="H7">
        <v>312</v>
      </c>
      <c r="I7" s="11">
        <v>0.08333333333333333</v>
      </c>
      <c r="J7">
        <v>526</v>
      </c>
      <c r="K7" s="12">
        <v>4.710144927536231</v>
      </c>
    </row>
    <row r="8" spans="1:11">
      <c r="A8">
        <v>5</v>
      </c>
      <c r="B8" t="s">
        <v>54</v>
      </c>
      <c r="C8">
        <v>25</v>
      </c>
      <c r="D8">
        <v>13</v>
      </c>
      <c r="E8">
        <v>6</v>
      </c>
      <c r="F8">
        <v>4</v>
      </c>
      <c r="G8">
        <v>2</v>
      </c>
      <c r="H8">
        <v>311</v>
      </c>
      <c r="I8" s="11">
        <v>0.08038585209003216</v>
      </c>
      <c r="J8">
        <v>415</v>
      </c>
      <c r="K8" s="12">
        <v>5.681818181818182</v>
      </c>
    </row>
    <row r="9" spans="1:11">
      <c r="A9">
        <v>6</v>
      </c>
      <c r="B9" t="s">
        <v>52</v>
      </c>
      <c r="C9">
        <v>23</v>
      </c>
      <c r="D9">
        <v>17</v>
      </c>
      <c r="E9">
        <v>3</v>
      </c>
      <c r="F9">
        <v>2</v>
      </c>
      <c r="G9">
        <v>1</v>
      </c>
      <c r="H9">
        <v>312</v>
      </c>
      <c r="I9" s="11">
        <v>0.07371794871794872</v>
      </c>
      <c r="J9">
        <v>397</v>
      </c>
      <c r="K9" s="12">
        <v>5.476190476190476</v>
      </c>
    </row>
    <row r="10" spans="1:11">
      <c r="A10">
        <v>7</v>
      </c>
      <c r="B10" t="s">
        <v>53</v>
      </c>
      <c r="C10">
        <v>21</v>
      </c>
      <c r="D10">
        <v>14</v>
      </c>
      <c r="E10">
        <v>4</v>
      </c>
      <c r="F10">
        <v>3</v>
      </c>
      <c r="G10">
        <v>0</v>
      </c>
      <c r="H10">
        <v>312</v>
      </c>
      <c r="I10" s="11">
        <v>0.0673076923076923</v>
      </c>
      <c r="J10">
        <v>408</v>
      </c>
      <c r="K10" s="12">
        <v>4.895104895104895</v>
      </c>
    </row>
    <row r="11" spans="1:11">
      <c r="A11">
        <v>8</v>
      </c>
      <c r="B11" t="s">
        <v>64</v>
      </c>
      <c r="C11">
        <v>19</v>
      </c>
      <c r="D11">
        <v>13</v>
      </c>
      <c r="E11">
        <v>1</v>
      </c>
      <c r="F11">
        <v>3</v>
      </c>
      <c r="G11">
        <v>2</v>
      </c>
      <c r="H11">
        <v>236</v>
      </c>
      <c r="I11" s="11">
        <v>0.08050847457627118</v>
      </c>
      <c r="J11">
        <v>261</v>
      </c>
      <c r="K11" s="12">
        <v>6.785714285714286</v>
      </c>
    </row>
    <row r="12" spans="1:11">
      <c r="A12">
        <v>9</v>
      </c>
      <c r="B12" t="s">
        <v>95</v>
      </c>
      <c r="C12">
        <v>17</v>
      </c>
      <c r="D12">
        <v>10</v>
      </c>
      <c r="E12">
        <v>2</v>
      </c>
      <c r="F12">
        <v>2</v>
      </c>
      <c r="G12">
        <v>3</v>
      </c>
      <c r="H12">
        <v>312</v>
      </c>
      <c r="I12" s="11">
        <v>0.05448717948717949</v>
      </c>
      <c r="J12">
        <v>373</v>
      </c>
      <c r="K12" s="12">
        <v>4.358974358974359</v>
      </c>
    </row>
    <row r="13" spans="1:11">
      <c r="A13">
        <v>10</v>
      </c>
      <c r="B13" t="s">
        <v>102</v>
      </c>
      <c r="C13">
        <v>16</v>
      </c>
      <c r="D13">
        <v>13</v>
      </c>
      <c r="E13">
        <v>1</v>
      </c>
      <c r="F13">
        <v>1</v>
      </c>
      <c r="G13">
        <v>1</v>
      </c>
      <c r="H13">
        <v>190</v>
      </c>
      <c r="I13" s="11">
        <v>0.08421052631578947</v>
      </c>
      <c r="J13">
        <v>157</v>
      </c>
      <c r="K13" s="12">
        <v>9.248554913294798</v>
      </c>
    </row>
    <row r="14" spans="1:11">
      <c r="A14">
        <v>10</v>
      </c>
      <c r="B14" t="s">
        <v>70</v>
      </c>
      <c r="C14">
        <v>16</v>
      </c>
      <c r="D14">
        <v>13</v>
      </c>
      <c r="E14">
        <v>0</v>
      </c>
      <c r="F14">
        <v>2</v>
      </c>
      <c r="G14">
        <v>1</v>
      </c>
      <c r="H14">
        <v>311</v>
      </c>
      <c r="I14" s="11">
        <v>0.05144694533762058</v>
      </c>
      <c r="J14">
        <v>383</v>
      </c>
      <c r="K14" s="12">
        <v>4.010025062656641</v>
      </c>
    </row>
    <row r="15" spans="1:11">
      <c r="A15">
        <v>12</v>
      </c>
      <c r="B15" t="s">
        <v>67</v>
      </c>
      <c r="C15">
        <v>12</v>
      </c>
      <c r="D15">
        <v>9</v>
      </c>
      <c r="E15">
        <v>2</v>
      </c>
      <c r="F15">
        <v>1</v>
      </c>
      <c r="G15">
        <v>0</v>
      </c>
      <c r="H15">
        <v>190</v>
      </c>
      <c r="I15" s="11">
        <v>0.06315789473684211</v>
      </c>
      <c r="J15">
        <v>263</v>
      </c>
      <c r="K15" s="12">
        <v>4.363636363636363</v>
      </c>
    </row>
    <row r="16" spans="1:11">
      <c r="A16">
        <v>12</v>
      </c>
      <c r="B16" t="s">
        <v>65</v>
      </c>
      <c r="C16">
        <v>12</v>
      </c>
      <c r="D16">
        <v>10</v>
      </c>
      <c r="E16">
        <v>0</v>
      </c>
      <c r="F16">
        <v>2</v>
      </c>
      <c r="G16">
        <v>0</v>
      </c>
      <c r="H16">
        <v>274</v>
      </c>
      <c r="I16" s="11">
        <v>0.04379562043795621</v>
      </c>
      <c r="J16">
        <v>270</v>
      </c>
      <c r="K16" s="12">
        <v>4.25531914893617</v>
      </c>
    </row>
    <row r="17" spans="1:11">
      <c r="A17">
        <v>12</v>
      </c>
      <c r="B17" t="s">
        <v>265</v>
      </c>
      <c r="C17">
        <v>12</v>
      </c>
      <c r="D17">
        <v>8</v>
      </c>
      <c r="E17">
        <v>2</v>
      </c>
      <c r="F17">
        <v>2</v>
      </c>
      <c r="G17">
        <v>0</v>
      </c>
      <c r="H17">
        <v>312</v>
      </c>
      <c r="I17" s="11">
        <v>0.03846153846153846</v>
      </c>
      <c r="J17">
        <v>298</v>
      </c>
      <c r="K17" s="12">
        <v>3.870967741935484</v>
      </c>
    </row>
    <row r="18" spans="1:11">
      <c r="A18">
        <v>15</v>
      </c>
      <c r="B18" t="s">
        <v>66</v>
      </c>
      <c r="C18">
        <v>11</v>
      </c>
      <c r="D18">
        <v>9</v>
      </c>
      <c r="E18">
        <v>1</v>
      </c>
      <c r="F18">
        <v>1</v>
      </c>
      <c r="G18">
        <v>0</v>
      </c>
      <c r="H18">
        <v>312</v>
      </c>
      <c r="I18" s="11">
        <v>0.03525641025641026</v>
      </c>
      <c r="J18">
        <v>428</v>
      </c>
      <c r="K18" s="12">
        <v>2.505694760820046</v>
      </c>
    </row>
    <row r="19" spans="1:11">
      <c r="A19">
        <v>16</v>
      </c>
      <c r="B19" t="s">
        <v>69</v>
      </c>
      <c r="C19">
        <v>10</v>
      </c>
      <c r="D19">
        <v>4</v>
      </c>
      <c r="E19">
        <v>3</v>
      </c>
      <c r="F19">
        <v>3</v>
      </c>
      <c r="G19">
        <v>0</v>
      </c>
      <c r="H19">
        <v>236</v>
      </c>
      <c r="I19" s="11">
        <v>0.0423728813559322</v>
      </c>
      <c r="J19">
        <v>247</v>
      </c>
      <c r="K19" s="12">
        <v>3.891050583657587</v>
      </c>
    </row>
    <row r="20" spans="1:11">
      <c r="A20">
        <v>17</v>
      </c>
      <c r="B20" t="s">
        <v>186</v>
      </c>
      <c r="C20">
        <v>9</v>
      </c>
      <c r="D20">
        <v>5</v>
      </c>
      <c r="E20">
        <v>2</v>
      </c>
      <c r="F20">
        <v>1</v>
      </c>
      <c r="G20">
        <v>1</v>
      </c>
      <c r="H20">
        <v>274</v>
      </c>
      <c r="I20" s="11">
        <v>0.03284671532846715</v>
      </c>
      <c r="J20">
        <v>302</v>
      </c>
      <c r="K20" s="12">
        <v>2.893890675241158</v>
      </c>
    </row>
    <row r="21" spans="1:11">
      <c r="A21">
        <v>17</v>
      </c>
      <c r="B21" t="s">
        <v>88</v>
      </c>
      <c r="C21">
        <v>9</v>
      </c>
      <c r="D21">
        <v>6</v>
      </c>
      <c r="E21">
        <v>1</v>
      </c>
      <c r="F21">
        <v>1</v>
      </c>
      <c r="G21">
        <v>1</v>
      </c>
      <c r="H21">
        <v>196</v>
      </c>
      <c r="I21" s="11">
        <v>0.04591836734693878</v>
      </c>
      <c r="J21">
        <v>258</v>
      </c>
      <c r="K21" s="12">
        <v>3.370786516853932</v>
      </c>
    </row>
    <row r="22" spans="1:11">
      <c r="A22">
        <v>19</v>
      </c>
      <c r="B22" t="s">
        <v>270</v>
      </c>
      <c r="C22">
        <v>8</v>
      </c>
      <c r="D22">
        <v>6</v>
      </c>
      <c r="E22">
        <v>0</v>
      </c>
      <c r="F22">
        <v>1</v>
      </c>
      <c r="G22">
        <v>1</v>
      </c>
      <c r="H22">
        <v>160</v>
      </c>
      <c r="I22" s="11">
        <v>0.05</v>
      </c>
      <c r="J22">
        <v>164</v>
      </c>
      <c r="K22" s="12">
        <v>4.651162790697675</v>
      </c>
    </row>
    <row r="23" spans="1:11">
      <c r="A23">
        <v>19</v>
      </c>
      <c r="B23" t="s">
        <v>240</v>
      </c>
      <c r="C23">
        <v>8</v>
      </c>
      <c r="D23">
        <v>3</v>
      </c>
      <c r="E23">
        <v>2</v>
      </c>
      <c r="F23">
        <v>2</v>
      </c>
      <c r="G23">
        <v>1</v>
      </c>
      <c r="H23">
        <v>228</v>
      </c>
      <c r="I23" s="11">
        <v>0.03508771929824561</v>
      </c>
      <c r="J23">
        <v>228</v>
      </c>
      <c r="K23" s="12">
        <v>3.389830508474576</v>
      </c>
    </row>
    <row r="24" spans="1:11">
      <c r="A24">
        <v>21</v>
      </c>
      <c r="B24" t="s">
        <v>229</v>
      </c>
      <c r="C24">
        <v>7</v>
      </c>
      <c r="D24">
        <v>4</v>
      </c>
      <c r="E24">
        <v>0</v>
      </c>
      <c r="F24">
        <v>3</v>
      </c>
      <c r="G24">
        <v>0</v>
      </c>
      <c r="H24">
        <v>114</v>
      </c>
      <c r="I24" s="11">
        <v>0.06140350877192982</v>
      </c>
      <c r="J24">
        <v>114</v>
      </c>
      <c r="K24" s="12">
        <v>5.785123966942149</v>
      </c>
    </row>
    <row r="25" spans="1:11">
      <c r="A25">
        <v>21</v>
      </c>
      <c r="B25" t="s">
        <v>528</v>
      </c>
      <c r="C25">
        <v>7</v>
      </c>
      <c r="D25">
        <v>4</v>
      </c>
      <c r="E25">
        <v>3</v>
      </c>
      <c r="F25">
        <v>0</v>
      </c>
      <c r="G25">
        <v>0</v>
      </c>
      <c r="H25">
        <v>152</v>
      </c>
      <c r="I25" s="11">
        <v>0.04605263157894737</v>
      </c>
      <c r="J25">
        <v>127</v>
      </c>
      <c r="K25" s="12">
        <v>5.223880597014926</v>
      </c>
    </row>
    <row r="26" spans="1:11">
      <c r="A26">
        <v>23</v>
      </c>
      <c r="B26" t="s">
        <v>457</v>
      </c>
      <c r="C26">
        <v>5</v>
      </c>
      <c r="D26">
        <v>4</v>
      </c>
      <c r="E26">
        <v>1</v>
      </c>
      <c r="F26">
        <v>0</v>
      </c>
      <c r="G26">
        <v>0</v>
      </c>
      <c r="H26">
        <v>152</v>
      </c>
      <c r="I26" s="11">
        <v>0.03289473684210526</v>
      </c>
      <c r="J26">
        <v>181</v>
      </c>
      <c r="K26" s="12">
        <v>2.688172043010753</v>
      </c>
    </row>
    <row r="27" spans="1:11">
      <c r="A27">
        <v>24</v>
      </c>
      <c r="B27" t="s">
        <v>68</v>
      </c>
      <c r="C27">
        <v>4</v>
      </c>
      <c r="D27">
        <v>4</v>
      </c>
      <c r="E27">
        <v>0</v>
      </c>
      <c r="F27">
        <v>0</v>
      </c>
      <c r="G27">
        <v>0</v>
      </c>
      <c r="H27">
        <v>114</v>
      </c>
      <c r="I27" s="11">
        <v>0.03508771929824561</v>
      </c>
      <c r="J27">
        <v>106</v>
      </c>
      <c r="K27" s="12">
        <v>3.636363636363636</v>
      </c>
    </row>
    <row r="28" spans="1:11">
      <c r="A28">
        <v>25</v>
      </c>
      <c r="B28" t="s">
        <v>918</v>
      </c>
      <c r="C28">
        <v>3</v>
      </c>
      <c r="D28">
        <v>3</v>
      </c>
      <c r="E28">
        <v>0</v>
      </c>
      <c r="F28">
        <v>0</v>
      </c>
      <c r="G28">
        <v>0</v>
      </c>
      <c r="H28">
        <v>38</v>
      </c>
      <c r="I28" s="11">
        <v>0.07894736842105263</v>
      </c>
      <c r="J28">
        <v>26</v>
      </c>
      <c r="K28" s="12">
        <v>10.3448275862069</v>
      </c>
    </row>
    <row r="29" spans="1:11">
      <c r="A29">
        <v>26</v>
      </c>
      <c r="B29" t="s">
        <v>299</v>
      </c>
      <c r="C29">
        <v>2</v>
      </c>
      <c r="D29">
        <v>1</v>
      </c>
      <c r="E29">
        <v>1</v>
      </c>
      <c r="F29">
        <v>0</v>
      </c>
      <c r="G29">
        <v>0</v>
      </c>
      <c r="H29">
        <v>76</v>
      </c>
      <c r="I29" s="11">
        <v>0.02631578947368421</v>
      </c>
      <c r="J29">
        <v>92</v>
      </c>
      <c r="K29" s="12">
        <v>2.127659574468085</v>
      </c>
    </row>
    <row r="30" spans="1:11">
      <c r="A30">
        <v>26</v>
      </c>
      <c r="B30" t="s">
        <v>319</v>
      </c>
      <c r="C30">
        <v>2</v>
      </c>
      <c r="D30">
        <v>2</v>
      </c>
      <c r="E30">
        <v>0</v>
      </c>
      <c r="F30">
        <v>0</v>
      </c>
      <c r="G30">
        <v>0</v>
      </c>
      <c r="H30">
        <v>76</v>
      </c>
      <c r="I30" s="11">
        <v>0.02631578947368421</v>
      </c>
      <c r="J30">
        <v>73</v>
      </c>
      <c r="K30" s="12">
        <v>2.666666666666667</v>
      </c>
    </row>
    <row r="31" spans="1:11">
      <c r="A31">
        <v>26</v>
      </c>
      <c r="B31" t="s">
        <v>364</v>
      </c>
      <c r="C31">
        <v>2</v>
      </c>
      <c r="D31">
        <v>2</v>
      </c>
      <c r="E31">
        <v>0</v>
      </c>
      <c r="F31">
        <v>0</v>
      </c>
      <c r="G31">
        <v>0</v>
      </c>
      <c r="H31">
        <v>76</v>
      </c>
      <c r="I31" s="11">
        <v>0.02631578947368421</v>
      </c>
      <c r="J31">
        <v>77</v>
      </c>
      <c r="K31" s="12">
        <v>2.531645569620253</v>
      </c>
    </row>
    <row r="32" spans="1:11">
      <c r="A32">
        <v>29</v>
      </c>
      <c r="B32" t="s">
        <v>969</v>
      </c>
      <c r="C32">
        <v>1</v>
      </c>
      <c r="D32">
        <v>0</v>
      </c>
      <c r="E32">
        <v>1</v>
      </c>
      <c r="F32">
        <v>0</v>
      </c>
      <c r="G32">
        <v>0</v>
      </c>
      <c r="H32">
        <v>8</v>
      </c>
      <c r="I32" s="11">
        <v>0.125</v>
      </c>
      <c r="J32">
        <v>13</v>
      </c>
      <c r="K32" s="12">
        <v>7.142857142857143</v>
      </c>
    </row>
    <row r="35" spans="1:12">
      <c r="A35" s="8" t="s">
        <v>990</v>
      </c>
    </row>
    <row r="36" spans="1:12">
      <c r="B36" s="9" t="s">
        <v>39</v>
      </c>
      <c r="C36" s="9" t="s">
        <v>991</v>
      </c>
      <c r="D36" s="9" t="s">
        <v>992</v>
      </c>
      <c r="E36" s="9" t="s">
        <v>993</v>
      </c>
      <c r="F36" s="9" t="s">
        <v>994</v>
      </c>
      <c r="G36" s="9" t="s">
        <v>995</v>
      </c>
      <c r="H36" s="9" t="s">
        <v>996</v>
      </c>
      <c r="I36" s="9" t="s">
        <v>997</v>
      </c>
      <c r="J36" s="9" t="s">
        <v>998</v>
      </c>
      <c r="K36" s="9" t="s">
        <v>999</v>
      </c>
      <c r="L36" s="9" t="s">
        <v>984</v>
      </c>
    </row>
    <row r="37" spans="1:12">
      <c r="B37" t="s">
        <v>49</v>
      </c>
      <c r="C37">
        <v>3</v>
      </c>
      <c r="D37">
        <v>5</v>
      </c>
      <c r="E37">
        <v>5</v>
      </c>
      <c r="F37">
        <v>5</v>
      </c>
      <c r="G37">
        <v>11</v>
      </c>
      <c r="H37">
        <v>3</v>
      </c>
      <c r="I37">
        <v>9</v>
      </c>
      <c r="J37">
        <v>6</v>
      </c>
      <c r="K37">
        <v>3</v>
      </c>
      <c r="L37">
        <v>50</v>
      </c>
    </row>
    <row r="38" spans="1:12">
      <c r="B38" t="s">
        <v>51</v>
      </c>
      <c r="C38">
        <v>1</v>
      </c>
      <c r="D38">
        <v>0</v>
      </c>
      <c r="E38">
        <v>3</v>
      </c>
      <c r="F38">
        <v>3</v>
      </c>
      <c r="G38">
        <v>4</v>
      </c>
      <c r="H38">
        <v>5</v>
      </c>
      <c r="I38">
        <v>11</v>
      </c>
      <c r="J38">
        <v>1</v>
      </c>
      <c r="K38">
        <v>2</v>
      </c>
      <c r="L38">
        <v>30</v>
      </c>
    </row>
    <row r="39" spans="1:12">
      <c r="B39" t="s">
        <v>55</v>
      </c>
      <c r="C39">
        <v>0</v>
      </c>
      <c r="D39">
        <v>4</v>
      </c>
      <c r="E39">
        <v>4</v>
      </c>
      <c r="F39">
        <v>3</v>
      </c>
      <c r="G39">
        <v>2</v>
      </c>
      <c r="H39">
        <v>4</v>
      </c>
      <c r="I39">
        <v>3</v>
      </c>
      <c r="J39">
        <v>5</v>
      </c>
      <c r="K39">
        <v>2</v>
      </c>
      <c r="L39">
        <v>27</v>
      </c>
    </row>
    <row r="40" spans="1:12">
      <c r="B40" t="s">
        <v>50</v>
      </c>
      <c r="C40">
        <v>2</v>
      </c>
      <c r="D40">
        <v>2</v>
      </c>
      <c r="E40">
        <v>2</v>
      </c>
      <c r="F40">
        <v>2</v>
      </c>
      <c r="G40">
        <v>3</v>
      </c>
      <c r="H40">
        <v>5</v>
      </c>
      <c r="I40">
        <v>6</v>
      </c>
      <c r="J40">
        <v>4</v>
      </c>
      <c r="K40">
        <v>0</v>
      </c>
      <c r="L40">
        <v>26</v>
      </c>
    </row>
    <row r="41" spans="1:12">
      <c r="B41" t="s">
        <v>54</v>
      </c>
      <c r="C41">
        <v>4</v>
      </c>
      <c r="D41">
        <v>1</v>
      </c>
      <c r="E41">
        <v>5</v>
      </c>
      <c r="F41">
        <v>4</v>
      </c>
      <c r="G41">
        <v>1</v>
      </c>
      <c r="H41">
        <v>5</v>
      </c>
      <c r="I41">
        <v>3</v>
      </c>
      <c r="J41">
        <v>2</v>
      </c>
      <c r="K41">
        <v>0</v>
      </c>
      <c r="L41">
        <v>25</v>
      </c>
    </row>
    <row r="42" spans="1:12">
      <c r="B42" t="s">
        <v>52</v>
      </c>
      <c r="C42">
        <v>2</v>
      </c>
      <c r="D42">
        <v>2</v>
      </c>
      <c r="E42">
        <v>2</v>
      </c>
      <c r="F42">
        <v>2</v>
      </c>
      <c r="G42">
        <v>1</v>
      </c>
      <c r="H42">
        <v>6</v>
      </c>
      <c r="I42">
        <v>6</v>
      </c>
      <c r="J42">
        <v>2</v>
      </c>
      <c r="K42">
        <v>0</v>
      </c>
      <c r="L42">
        <v>23</v>
      </c>
    </row>
    <row r="43" spans="1:12">
      <c r="B43" t="s">
        <v>53</v>
      </c>
      <c r="C43">
        <v>0</v>
      </c>
      <c r="D43">
        <v>2</v>
      </c>
      <c r="E43">
        <v>4</v>
      </c>
      <c r="F43">
        <v>2</v>
      </c>
      <c r="G43">
        <v>3</v>
      </c>
      <c r="H43">
        <v>4</v>
      </c>
      <c r="I43">
        <v>1</v>
      </c>
      <c r="J43">
        <v>4</v>
      </c>
      <c r="K43">
        <v>1</v>
      </c>
      <c r="L43">
        <v>21</v>
      </c>
    </row>
    <row r="44" spans="1:12">
      <c r="B44" t="s">
        <v>64</v>
      </c>
      <c r="C44">
        <v>2</v>
      </c>
      <c r="D44">
        <v>1</v>
      </c>
      <c r="E44">
        <v>0</v>
      </c>
      <c r="F44">
        <v>5</v>
      </c>
      <c r="G44">
        <v>2</v>
      </c>
      <c r="H44">
        <v>0</v>
      </c>
      <c r="I44">
        <v>3</v>
      </c>
      <c r="J44">
        <v>5</v>
      </c>
      <c r="K44">
        <v>1</v>
      </c>
      <c r="L44">
        <v>19</v>
      </c>
    </row>
    <row r="45" spans="1:12">
      <c r="B45" t="s">
        <v>95</v>
      </c>
      <c r="C45">
        <v>2</v>
      </c>
      <c r="D45">
        <v>3</v>
      </c>
      <c r="E45">
        <v>3</v>
      </c>
      <c r="F45">
        <v>3</v>
      </c>
      <c r="G45">
        <v>3</v>
      </c>
      <c r="H45">
        <v>0</v>
      </c>
      <c r="I45">
        <v>0</v>
      </c>
      <c r="J45">
        <v>2</v>
      </c>
      <c r="K45">
        <v>1</v>
      </c>
      <c r="L45">
        <v>17</v>
      </c>
    </row>
    <row r="46" spans="1:12">
      <c r="B46" t="s">
        <v>102</v>
      </c>
      <c r="C46">
        <v>6</v>
      </c>
      <c r="D46">
        <v>2</v>
      </c>
      <c r="E46">
        <v>3</v>
      </c>
      <c r="F46">
        <v>0</v>
      </c>
      <c r="G46">
        <v>3</v>
      </c>
      <c r="H46">
        <v>0</v>
      </c>
      <c r="I46">
        <v>2</v>
      </c>
      <c r="J46">
        <v>0</v>
      </c>
      <c r="K46">
        <v>0</v>
      </c>
      <c r="L46">
        <v>16</v>
      </c>
    </row>
    <row r="47" spans="1:12">
      <c r="B47" t="s">
        <v>70</v>
      </c>
      <c r="C47">
        <v>1</v>
      </c>
      <c r="D47">
        <v>1</v>
      </c>
      <c r="E47">
        <v>2</v>
      </c>
      <c r="F47">
        <v>3</v>
      </c>
      <c r="G47">
        <v>5</v>
      </c>
      <c r="H47">
        <v>2</v>
      </c>
      <c r="I47">
        <v>2</v>
      </c>
      <c r="J47">
        <v>0</v>
      </c>
      <c r="K47">
        <v>0</v>
      </c>
      <c r="L47">
        <v>16</v>
      </c>
    </row>
    <row r="48" spans="1:12">
      <c r="B48" t="s">
        <v>67</v>
      </c>
      <c r="C48">
        <v>2</v>
      </c>
      <c r="D48">
        <v>0</v>
      </c>
      <c r="E48">
        <v>0</v>
      </c>
      <c r="F48">
        <v>0</v>
      </c>
      <c r="G48">
        <v>3</v>
      </c>
      <c r="H48">
        <v>3</v>
      </c>
      <c r="I48">
        <v>3</v>
      </c>
      <c r="J48">
        <v>1</v>
      </c>
      <c r="K48">
        <v>0</v>
      </c>
      <c r="L48">
        <v>12</v>
      </c>
    </row>
    <row r="49" spans="2:12">
      <c r="B49" t="s">
        <v>65</v>
      </c>
      <c r="C49">
        <v>0</v>
      </c>
      <c r="D49">
        <v>0</v>
      </c>
      <c r="E49">
        <v>3</v>
      </c>
      <c r="F49">
        <v>1</v>
      </c>
      <c r="G49">
        <v>0</v>
      </c>
      <c r="H49">
        <v>2</v>
      </c>
      <c r="I49">
        <v>4</v>
      </c>
      <c r="J49">
        <v>2</v>
      </c>
      <c r="K49">
        <v>0</v>
      </c>
      <c r="L49">
        <v>12</v>
      </c>
    </row>
    <row r="50" spans="2:12">
      <c r="B50" t="s">
        <v>265</v>
      </c>
      <c r="C50">
        <v>1</v>
      </c>
      <c r="D50">
        <v>4</v>
      </c>
      <c r="E50">
        <v>0</v>
      </c>
      <c r="F50">
        <v>3</v>
      </c>
      <c r="G50">
        <v>2</v>
      </c>
      <c r="H50">
        <v>0</v>
      </c>
      <c r="I50">
        <v>0</v>
      </c>
      <c r="J50">
        <v>1</v>
      </c>
      <c r="K50">
        <v>1</v>
      </c>
      <c r="L50">
        <v>12</v>
      </c>
    </row>
    <row r="51" spans="2:12">
      <c r="B51" t="s">
        <v>66</v>
      </c>
      <c r="C51">
        <v>0</v>
      </c>
      <c r="D51">
        <v>1</v>
      </c>
      <c r="E51">
        <v>0</v>
      </c>
      <c r="F51">
        <v>1</v>
      </c>
      <c r="G51">
        <v>1</v>
      </c>
      <c r="H51">
        <v>4</v>
      </c>
      <c r="I51">
        <v>0</v>
      </c>
      <c r="J51">
        <v>3</v>
      </c>
      <c r="K51">
        <v>1</v>
      </c>
      <c r="L51">
        <v>11</v>
      </c>
    </row>
    <row r="52" spans="2:12">
      <c r="B52" t="s">
        <v>69</v>
      </c>
      <c r="C52">
        <v>3</v>
      </c>
      <c r="D52">
        <v>0</v>
      </c>
      <c r="E52">
        <v>0</v>
      </c>
      <c r="F52">
        <v>1</v>
      </c>
      <c r="G52">
        <v>2</v>
      </c>
      <c r="H52">
        <v>0</v>
      </c>
      <c r="I52">
        <v>0</v>
      </c>
      <c r="J52">
        <v>2</v>
      </c>
      <c r="K52">
        <v>2</v>
      </c>
      <c r="L52">
        <v>10</v>
      </c>
    </row>
    <row r="53" spans="2:12">
      <c r="B53" t="s">
        <v>186</v>
      </c>
      <c r="C53">
        <v>0</v>
      </c>
      <c r="D53">
        <v>1</v>
      </c>
      <c r="E53">
        <v>2</v>
      </c>
      <c r="F53">
        <v>1</v>
      </c>
      <c r="G53">
        <v>2</v>
      </c>
      <c r="H53">
        <v>1</v>
      </c>
      <c r="I53">
        <v>1</v>
      </c>
      <c r="J53">
        <v>0</v>
      </c>
      <c r="K53">
        <v>1</v>
      </c>
      <c r="L53">
        <v>9</v>
      </c>
    </row>
    <row r="54" spans="2:12">
      <c r="B54" t="s">
        <v>88</v>
      </c>
      <c r="C54">
        <v>1</v>
      </c>
      <c r="D54">
        <v>2</v>
      </c>
      <c r="E54">
        <v>3</v>
      </c>
      <c r="F54">
        <v>1</v>
      </c>
      <c r="G54">
        <v>0</v>
      </c>
      <c r="H54">
        <v>0</v>
      </c>
      <c r="I54">
        <v>0</v>
      </c>
      <c r="J54">
        <v>2</v>
      </c>
      <c r="K54">
        <v>0</v>
      </c>
      <c r="L54">
        <v>9</v>
      </c>
    </row>
    <row r="55" spans="2:12">
      <c r="B55" t="s">
        <v>270</v>
      </c>
      <c r="C55">
        <v>0</v>
      </c>
      <c r="D55">
        <v>0</v>
      </c>
      <c r="E55">
        <v>1</v>
      </c>
      <c r="F55">
        <v>4</v>
      </c>
      <c r="G55">
        <v>3</v>
      </c>
      <c r="H55">
        <v>0</v>
      </c>
      <c r="I55">
        <v>0</v>
      </c>
      <c r="J55">
        <v>0</v>
      </c>
      <c r="K55">
        <v>0</v>
      </c>
      <c r="L55">
        <v>8</v>
      </c>
    </row>
    <row r="56" spans="2:12">
      <c r="B56" t="s">
        <v>240</v>
      </c>
      <c r="C56">
        <v>0</v>
      </c>
      <c r="D56">
        <v>2</v>
      </c>
      <c r="E56">
        <v>0</v>
      </c>
      <c r="F56">
        <v>1</v>
      </c>
      <c r="G56">
        <v>3</v>
      </c>
      <c r="H56">
        <v>0</v>
      </c>
      <c r="I56">
        <v>1</v>
      </c>
      <c r="J56">
        <v>1</v>
      </c>
      <c r="K56">
        <v>0</v>
      </c>
      <c r="L56">
        <v>8</v>
      </c>
    </row>
    <row r="57" spans="2:12">
      <c r="B57" t="s">
        <v>229</v>
      </c>
      <c r="C57">
        <v>1</v>
      </c>
      <c r="D57">
        <v>4</v>
      </c>
      <c r="E57">
        <v>2</v>
      </c>
      <c r="F57">
        <v>0</v>
      </c>
      <c r="G57">
        <v>0</v>
      </c>
      <c r="H57">
        <v>0</v>
      </c>
      <c r="I57">
        <v>0</v>
      </c>
      <c r="J57">
        <v>0</v>
      </c>
      <c r="K57">
        <v>0</v>
      </c>
      <c r="L57">
        <v>7</v>
      </c>
    </row>
    <row r="58" spans="2:12">
      <c r="B58" t="s">
        <v>528</v>
      </c>
      <c r="C58">
        <v>0</v>
      </c>
      <c r="D58">
        <v>0</v>
      </c>
      <c r="E58">
        <v>1</v>
      </c>
      <c r="F58">
        <v>2</v>
      </c>
      <c r="G58">
        <v>2</v>
      </c>
      <c r="H58">
        <v>2</v>
      </c>
      <c r="I58">
        <v>0</v>
      </c>
      <c r="J58">
        <v>0</v>
      </c>
      <c r="K58">
        <v>0</v>
      </c>
      <c r="L58">
        <v>7</v>
      </c>
    </row>
    <row r="59" spans="2:12">
      <c r="B59" t="s">
        <v>457</v>
      </c>
      <c r="C59">
        <v>0</v>
      </c>
      <c r="D59">
        <v>1</v>
      </c>
      <c r="E59">
        <v>1</v>
      </c>
      <c r="F59">
        <v>2</v>
      </c>
      <c r="G59">
        <v>0</v>
      </c>
      <c r="H59">
        <v>1</v>
      </c>
      <c r="I59">
        <v>0</v>
      </c>
      <c r="J59">
        <v>0</v>
      </c>
      <c r="K59">
        <v>0</v>
      </c>
      <c r="L59">
        <v>5</v>
      </c>
    </row>
    <row r="60" spans="2:12">
      <c r="B60" t="s">
        <v>68</v>
      </c>
      <c r="C60">
        <v>0</v>
      </c>
      <c r="D60">
        <v>0</v>
      </c>
      <c r="E60">
        <v>0</v>
      </c>
      <c r="F60">
        <v>0</v>
      </c>
      <c r="G60">
        <v>0</v>
      </c>
      <c r="H60">
        <v>0</v>
      </c>
      <c r="I60">
        <v>4</v>
      </c>
      <c r="J60">
        <v>0</v>
      </c>
      <c r="K60">
        <v>0</v>
      </c>
      <c r="L60">
        <v>4</v>
      </c>
    </row>
    <row r="61" spans="2:12">
      <c r="B61" t="s">
        <v>918</v>
      </c>
      <c r="C61">
        <v>0</v>
      </c>
      <c r="D61">
        <v>0</v>
      </c>
      <c r="E61">
        <v>0</v>
      </c>
      <c r="F61">
        <v>0</v>
      </c>
      <c r="G61">
        <v>0</v>
      </c>
      <c r="H61">
        <v>0</v>
      </c>
      <c r="I61">
        <v>0</v>
      </c>
      <c r="J61">
        <v>3</v>
      </c>
      <c r="K61">
        <v>0</v>
      </c>
      <c r="L61">
        <v>3</v>
      </c>
    </row>
    <row r="62" spans="2:12">
      <c r="B62" t="s">
        <v>299</v>
      </c>
      <c r="C62">
        <v>0</v>
      </c>
      <c r="D62">
        <v>0</v>
      </c>
      <c r="E62">
        <v>0</v>
      </c>
      <c r="F62">
        <v>0</v>
      </c>
      <c r="G62">
        <v>0</v>
      </c>
      <c r="H62">
        <v>2</v>
      </c>
      <c r="I62">
        <v>0</v>
      </c>
      <c r="J62">
        <v>0</v>
      </c>
      <c r="K62">
        <v>0</v>
      </c>
      <c r="L62">
        <v>2</v>
      </c>
    </row>
    <row r="63" spans="2:12">
      <c r="B63" t="s">
        <v>319</v>
      </c>
      <c r="C63">
        <v>0</v>
      </c>
      <c r="D63">
        <v>0</v>
      </c>
      <c r="E63">
        <v>0</v>
      </c>
      <c r="F63">
        <v>0</v>
      </c>
      <c r="G63">
        <v>0</v>
      </c>
      <c r="H63">
        <v>1</v>
      </c>
      <c r="I63">
        <v>1</v>
      </c>
      <c r="J63">
        <v>0</v>
      </c>
      <c r="K63">
        <v>0</v>
      </c>
      <c r="L63">
        <v>2</v>
      </c>
    </row>
    <row r="64" spans="2:12">
      <c r="B64" t="s">
        <v>364</v>
      </c>
      <c r="C64">
        <v>1</v>
      </c>
      <c r="D64">
        <v>0</v>
      </c>
      <c r="E64">
        <v>1</v>
      </c>
      <c r="F64">
        <v>0</v>
      </c>
      <c r="G64">
        <v>0</v>
      </c>
      <c r="H64">
        <v>0</v>
      </c>
      <c r="I64">
        <v>0</v>
      </c>
      <c r="J64">
        <v>0</v>
      </c>
      <c r="K64">
        <v>0</v>
      </c>
      <c r="L64">
        <v>2</v>
      </c>
    </row>
    <row r="65" spans="1:12">
      <c r="B65" t="s">
        <v>969</v>
      </c>
      <c r="C65">
        <v>0</v>
      </c>
      <c r="D65">
        <v>0</v>
      </c>
      <c r="E65">
        <v>0</v>
      </c>
      <c r="F65">
        <v>0</v>
      </c>
      <c r="G65">
        <v>0</v>
      </c>
      <c r="H65">
        <v>0</v>
      </c>
      <c r="I65">
        <v>0</v>
      </c>
      <c r="J65">
        <v>0</v>
      </c>
      <c r="K65">
        <v>1</v>
      </c>
      <c r="L65">
        <v>1</v>
      </c>
    </row>
    <row r="67" spans="1:12">
      <c r="B67" s="2" t="s">
        <v>1000</v>
      </c>
    </row>
    <row r="69" spans="1:12">
      <c r="A69" s="8" t="s">
        <v>1001</v>
      </c>
    </row>
    <row r="70" spans="1:12">
      <c r="B70" s="9" t="s">
        <v>132</v>
      </c>
      <c r="C70" s="9" t="s">
        <v>1002</v>
      </c>
      <c r="D70" s="9" t="s">
        <v>1003</v>
      </c>
      <c r="E70" s="9" t="s">
        <v>1004</v>
      </c>
      <c r="F70" s="9" t="s">
        <v>1005</v>
      </c>
      <c r="G70" s="9" t="s">
        <v>1006</v>
      </c>
      <c r="H70" s="9" t="s">
        <v>1007</v>
      </c>
      <c r="I70" s="9" t="s">
        <v>1008</v>
      </c>
      <c r="J70" s="9" t="s">
        <v>1009</v>
      </c>
    </row>
    <row r="71" spans="1:12">
      <c r="B71" t="s">
        <v>991</v>
      </c>
      <c r="C71">
        <v>3</v>
      </c>
      <c r="D71" s="10">
        <v>3</v>
      </c>
      <c r="E71" s="10">
        <v>1.333333333333333</v>
      </c>
      <c r="F71">
        <v>63</v>
      </c>
      <c r="G71">
        <v>594</v>
      </c>
      <c r="H71" s="10">
        <v>68.7</v>
      </c>
      <c r="I71">
        <v>112</v>
      </c>
      <c r="J71">
        <v>3</v>
      </c>
    </row>
    <row r="72" spans="1:12">
      <c r="B72" t="s">
        <v>992</v>
      </c>
      <c r="C72">
        <v>5</v>
      </c>
      <c r="D72" s="10">
        <v>5</v>
      </c>
      <c r="E72" s="10">
        <v>2</v>
      </c>
      <c r="F72">
        <v>70</v>
      </c>
      <c r="G72">
        <v>563</v>
      </c>
      <c r="H72" s="10">
        <v>72.2</v>
      </c>
      <c r="I72">
        <v>84</v>
      </c>
      <c r="J72">
        <v>1</v>
      </c>
    </row>
    <row r="73" spans="1:12">
      <c r="B73" t="s">
        <v>993</v>
      </c>
      <c r="C73">
        <v>5</v>
      </c>
      <c r="D73" s="10">
        <v>5</v>
      </c>
      <c r="E73" s="10">
        <v>2.555555555555555</v>
      </c>
      <c r="F73">
        <v>67</v>
      </c>
      <c r="G73">
        <v>548</v>
      </c>
      <c r="H73" s="10">
        <v>65.09999999999999</v>
      </c>
      <c r="I73">
        <v>86</v>
      </c>
      <c r="J73">
        <v>2</v>
      </c>
    </row>
    <row r="74" spans="1:12">
      <c r="B74" t="s">
        <v>994</v>
      </c>
      <c r="C74">
        <v>5</v>
      </c>
      <c r="D74" s="10">
        <v>5</v>
      </c>
      <c r="E74" s="10">
        <v>2.444444444444444</v>
      </c>
      <c r="F74">
        <v>80</v>
      </c>
      <c r="G74">
        <v>656</v>
      </c>
      <c r="H74" s="10">
        <v>80.2</v>
      </c>
      <c r="I74">
        <v>106</v>
      </c>
      <c r="J74">
        <v>1</v>
      </c>
    </row>
    <row r="75" spans="1:12">
      <c r="B75" t="s">
        <v>995</v>
      </c>
      <c r="C75">
        <v>11</v>
      </c>
      <c r="D75" s="10">
        <v>11</v>
      </c>
      <c r="E75" s="10">
        <v>2.888888888888889</v>
      </c>
      <c r="F75">
        <v>75</v>
      </c>
      <c r="G75">
        <v>647</v>
      </c>
      <c r="H75" s="10">
        <v>79.40000000000001</v>
      </c>
      <c r="I75">
        <v>89</v>
      </c>
      <c r="J75">
        <v>2</v>
      </c>
    </row>
    <row r="76" spans="1:12">
      <c r="B76" t="s">
        <v>996</v>
      </c>
      <c r="C76">
        <v>3</v>
      </c>
      <c r="D76" s="10">
        <v>3</v>
      </c>
      <c r="E76" s="10">
        <v>3.222222222222222</v>
      </c>
      <c r="F76">
        <v>87</v>
      </c>
      <c r="G76">
        <v>598</v>
      </c>
      <c r="H76" s="10">
        <v>80.90000000000001</v>
      </c>
      <c r="I76">
        <v>79</v>
      </c>
      <c r="J76">
        <v>1</v>
      </c>
    </row>
    <row r="77" spans="1:12">
      <c r="B77" t="s">
        <v>997</v>
      </c>
      <c r="C77">
        <v>9</v>
      </c>
      <c r="D77" s="10">
        <v>9</v>
      </c>
      <c r="E77" s="10">
        <v>3.333333333333333</v>
      </c>
      <c r="F77">
        <v>78</v>
      </c>
      <c r="G77">
        <v>635</v>
      </c>
      <c r="H77" s="10">
        <v>88.09999999999999</v>
      </c>
      <c r="I77">
        <v>85</v>
      </c>
      <c r="J77">
        <v>2</v>
      </c>
    </row>
    <row r="78" spans="1:12">
      <c r="B78" t="s">
        <v>998</v>
      </c>
      <c r="C78">
        <v>6</v>
      </c>
      <c r="D78" s="10">
        <v>6</v>
      </c>
      <c r="E78" s="10">
        <v>2.666666666666667</v>
      </c>
      <c r="F78">
        <v>77</v>
      </c>
      <c r="G78">
        <v>665</v>
      </c>
      <c r="H78" s="10">
        <v>81.5</v>
      </c>
      <c r="I78">
        <v>78</v>
      </c>
      <c r="J78">
        <v>2</v>
      </c>
    </row>
    <row r="79" spans="1:12">
      <c r="B79" t="s">
        <v>999</v>
      </c>
      <c r="C79">
        <v>3</v>
      </c>
      <c r="D79" s="10">
        <v>14.25</v>
      </c>
      <c r="E79" s="10">
        <v>3.257142857142857</v>
      </c>
      <c r="F79">
        <v>19</v>
      </c>
      <c r="G79">
        <v>143</v>
      </c>
      <c r="H79" s="10">
        <v>21.1</v>
      </c>
      <c r="I79">
        <v>16</v>
      </c>
      <c r="J79">
        <v>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AF197"/>
  <sheetViews>
    <sheetView workbookViewId="0"/>
  </sheetViews>
  <sheetFormatPr defaultRowHeight="15"/>
  <cols>
    <col min="1" max="1" width="22.7109375" customWidth="1"/>
    <col min="2" max="25" width="12.7109375" customWidth="1"/>
  </cols>
  <sheetData>
    <row r="1" spans="1:32">
      <c r="A1" s="1" t="s">
        <v>1010</v>
      </c>
    </row>
    <row r="2" spans="1:32">
      <c r="A2" s="2" t="s">
        <v>1011</v>
      </c>
    </row>
    <row r="4" spans="1:32">
      <c r="A4" s="8" t="s">
        <v>1012</v>
      </c>
    </row>
    <row r="5" spans="1:32" ht="45" customHeight="1">
      <c r="A5" s="9" t="s">
        <v>39</v>
      </c>
      <c r="B5" s="9" t="s">
        <v>1013</v>
      </c>
      <c r="C5" s="9" t="s">
        <v>1014</v>
      </c>
      <c r="D5" s="9" t="s">
        <v>1015</v>
      </c>
      <c r="E5" s="9" t="s">
        <v>987</v>
      </c>
      <c r="F5" s="9" t="s">
        <v>1016</v>
      </c>
      <c r="G5" s="9" t="s">
        <v>1017</v>
      </c>
      <c r="H5" s="9" t="s">
        <v>1018</v>
      </c>
      <c r="I5" s="9" t="s">
        <v>1019</v>
      </c>
      <c r="J5" s="9" t="s">
        <v>122</v>
      </c>
      <c r="K5" s="9" t="s">
        <v>1020</v>
      </c>
      <c r="L5" s="9" t="s">
        <v>1021</v>
      </c>
      <c r="M5" s="9" t="s">
        <v>1022</v>
      </c>
      <c r="N5" s="9" t="s">
        <v>1023</v>
      </c>
      <c r="O5" s="9" t="s">
        <v>1024</v>
      </c>
      <c r="P5" s="9" t="s">
        <v>123</v>
      </c>
      <c r="Q5" s="9" t="s">
        <v>1025</v>
      </c>
      <c r="R5" s="9" t="s">
        <v>1026</v>
      </c>
      <c r="S5" s="9" t="s">
        <v>1027</v>
      </c>
      <c r="T5" s="9" t="s">
        <v>1028</v>
      </c>
      <c r="U5" s="9" t="s">
        <v>1029</v>
      </c>
      <c r="V5" s="9" t="s">
        <v>1030</v>
      </c>
      <c r="W5" s="9" t="s">
        <v>1031</v>
      </c>
      <c r="X5" s="9" t="s">
        <v>1032</v>
      </c>
      <c r="Y5" s="9" t="s">
        <v>1033</v>
      </c>
      <c r="Z5" s="9" t="s">
        <v>1034</v>
      </c>
      <c r="AA5" s="9" t="s">
        <v>1035</v>
      </c>
      <c r="AB5" s="9" t="s">
        <v>1036</v>
      </c>
      <c r="AC5" s="9" t="s">
        <v>1037</v>
      </c>
      <c r="AD5" s="9" t="s">
        <v>1038</v>
      </c>
      <c r="AE5" s="9" t="s">
        <v>1039</v>
      </c>
      <c r="AF5" s="9" t="s">
        <v>1040</v>
      </c>
    </row>
    <row r="6" spans="1:32">
      <c r="A6" t="s">
        <v>49</v>
      </c>
      <c r="B6">
        <v>9</v>
      </c>
      <c r="C6">
        <v>312</v>
      </c>
      <c r="D6">
        <v>50</v>
      </c>
      <c r="E6" s="12">
        <v>0.1602564102564103</v>
      </c>
      <c r="F6">
        <v>1</v>
      </c>
      <c r="G6">
        <v>5049</v>
      </c>
      <c r="H6" s="12">
        <v>16.18269230769231</v>
      </c>
      <c r="I6">
        <v>1</v>
      </c>
      <c r="J6">
        <v>1916</v>
      </c>
      <c r="K6" s="12">
        <v>6.141025641025641</v>
      </c>
      <c r="L6">
        <v>1</v>
      </c>
      <c r="M6" s="12">
        <v>637.044842</v>
      </c>
      <c r="N6" s="12">
        <v>2.041810391025641</v>
      </c>
      <c r="O6">
        <v>2</v>
      </c>
      <c r="P6">
        <v>735</v>
      </c>
      <c r="Q6" s="12">
        <v>2.355769230769231</v>
      </c>
      <c r="R6">
        <v>5</v>
      </c>
      <c r="S6" s="12">
        <v>0.9902951079421668</v>
      </c>
      <c r="T6" s="12">
        <v>6.802721088435374</v>
      </c>
      <c r="U6" s="12">
        <v>225.474358974359</v>
      </c>
      <c r="V6" s="12">
        <v>21.63141025641026</v>
      </c>
      <c r="W6" s="12">
        <v>10.423470143725</v>
      </c>
      <c r="X6" s="12">
        <v>331.579415954416</v>
      </c>
      <c r="Y6" s="12">
        <v>22.42646011396011</v>
      </c>
      <c r="Z6" s="12">
        <v>14.78518742010528</v>
      </c>
      <c r="AA6" s="12">
        <v>10.40384615384615</v>
      </c>
      <c r="AB6" s="12">
        <v>5.688149688149688</v>
      </c>
      <c r="AC6" s="12">
        <v>1.880717255717256</v>
      </c>
      <c r="AD6" s="12">
        <v>1.878205128205128</v>
      </c>
      <c r="AE6" s="12">
        <v>0.1025641025641026</v>
      </c>
      <c r="AF6" s="12">
        <v>0.5875124543341083</v>
      </c>
    </row>
    <row r="7" spans="1:32">
      <c r="A7" t="s">
        <v>55</v>
      </c>
      <c r="B7">
        <v>9</v>
      </c>
      <c r="C7">
        <v>312</v>
      </c>
      <c r="D7">
        <v>27</v>
      </c>
      <c r="E7" s="12">
        <v>0.08653846153846154</v>
      </c>
      <c r="F7">
        <v>5</v>
      </c>
      <c r="G7">
        <v>4867</v>
      </c>
      <c r="H7" s="12">
        <v>15.59935897435897</v>
      </c>
      <c r="I7">
        <v>2</v>
      </c>
      <c r="J7">
        <v>1908</v>
      </c>
      <c r="K7" s="12">
        <v>6.115384615384615</v>
      </c>
      <c r="L7">
        <v>2</v>
      </c>
      <c r="M7" s="12">
        <v>705.788694</v>
      </c>
      <c r="N7" s="12">
        <v>2.26214325</v>
      </c>
      <c r="O7">
        <v>1</v>
      </c>
      <c r="P7">
        <v>744</v>
      </c>
      <c r="Q7" s="12">
        <v>2.384615384615385</v>
      </c>
      <c r="R7">
        <v>2</v>
      </c>
      <c r="S7" s="12">
        <v>0.5547565235257859</v>
      </c>
      <c r="T7" s="12">
        <v>3.629032258064516</v>
      </c>
      <c r="U7" s="12">
        <v>178.6570512820513</v>
      </c>
      <c r="V7" s="12">
        <v>22.99358974358974</v>
      </c>
      <c r="W7" s="12">
        <v>7.769863395595204</v>
      </c>
      <c r="X7" s="12">
        <v>358.7512464387464</v>
      </c>
      <c r="Y7" s="12">
        <v>22.57282763532764</v>
      </c>
      <c r="Z7" s="12">
        <v>15.89305745095409</v>
      </c>
      <c r="AA7" s="12">
        <v>10.67628205128205</v>
      </c>
      <c r="AB7" s="12">
        <v>6.314102564102564</v>
      </c>
      <c r="AC7" s="12">
        <v>1.608974358974359</v>
      </c>
      <c r="AD7" s="12">
        <v>2.064102564102564</v>
      </c>
      <c r="AE7" s="12">
        <v>0.08974358974358974</v>
      </c>
      <c r="AF7" s="12">
        <v>0.6423214867949136</v>
      </c>
    </row>
    <row r="8" spans="1:32">
      <c r="A8" t="s">
        <v>69</v>
      </c>
      <c r="B8">
        <v>3</v>
      </c>
      <c r="C8">
        <v>84</v>
      </c>
      <c r="D8">
        <v>4</v>
      </c>
      <c r="E8" s="12">
        <v>0.04761904761904762</v>
      </c>
      <c r="F8">
        <v>14</v>
      </c>
      <c r="G8">
        <v>1143</v>
      </c>
      <c r="H8" s="12">
        <v>13.60714285714286</v>
      </c>
      <c r="I8">
        <v>3</v>
      </c>
      <c r="J8">
        <v>384</v>
      </c>
      <c r="K8" s="12">
        <v>4.571428571428571</v>
      </c>
      <c r="L8">
        <v>6</v>
      </c>
      <c r="M8" s="12">
        <v>119.086083</v>
      </c>
      <c r="N8" s="12">
        <v>1.417691464285714</v>
      </c>
      <c r="O8">
        <v>11</v>
      </c>
      <c r="P8">
        <v>166</v>
      </c>
      <c r="Q8" s="12">
        <v>1.976190476190476</v>
      </c>
      <c r="R8">
        <v>14</v>
      </c>
      <c r="S8" s="12">
        <v>0.3499562554680665</v>
      </c>
      <c r="T8" s="12">
        <v>2.409638554216868</v>
      </c>
      <c r="U8" s="12">
        <v>206.2482993197279</v>
      </c>
      <c r="V8" s="12">
        <v>24.09353741496599</v>
      </c>
      <c r="W8" s="12">
        <v>8.560316227853461</v>
      </c>
      <c r="X8" s="12">
        <v>236.6919879062736</v>
      </c>
      <c r="Y8" s="12">
        <v>21.75642479213908</v>
      </c>
      <c r="Z8" s="12">
        <v>10.8791766187519</v>
      </c>
      <c r="AA8" s="12">
        <v>13.45238095238095</v>
      </c>
      <c r="AB8" s="12">
        <v>7.462585034013606</v>
      </c>
      <c r="AC8" s="12">
        <v>2.435374149659864</v>
      </c>
      <c r="AD8" s="12">
        <v>2.559523809523809</v>
      </c>
      <c r="AE8" s="12">
        <v>0.1666666666666667</v>
      </c>
      <c r="AF8" s="12">
        <v>0.5914285714285714</v>
      </c>
    </row>
    <row r="9" spans="1:32">
      <c r="A9" t="s">
        <v>66</v>
      </c>
      <c r="B9">
        <v>8</v>
      </c>
      <c r="C9">
        <v>274</v>
      </c>
      <c r="D9">
        <v>10</v>
      </c>
      <c r="E9" s="12">
        <v>0.0364963503649635</v>
      </c>
      <c r="F9">
        <v>16</v>
      </c>
      <c r="G9">
        <v>3525</v>
      </c>
      <c r="H9" s="12">
        <v>12.86496350364964</v>
      </c>
      <c r="I9">
        <v>4</v>
      </c>
      <c r="J9">
        <v>1252</v>
      </c>
      <c r="K9" s="12">
        <v>4.569343065693431</v>
      </c>
      <c r="L9">
        <v>7</v>
      </c>
      <c r="M9" s="12">
        <v>403.262039</v>
      </c>
      <c r="N9" s="12">
        <v>1.471759266423358</v>
      </c>
      <c r="O9">
        <v>7</v>
      </c>
      <c r="P9">
        <v>486</v>
      </c>
      <c r="Q9" s="12">
        <v>1.773722627737226</v>
      </c>
      <c r="R9">
        <v>18</v>
      </c>
      <c r="S9" s="12">
        <v>0.2836879432624114</v>
      </c>
      <c r="T9" s="12">
        <v>2.05761316872428</v>
      </c>
      <c r="U9" s="12">
        <v>234.0182481751825</v>
      </c>
      <c r="V9" s="12">
        <v>22.15328467153285</v>
      </c>
      <c r="W9" s="12">
        <v>10.56359143327842</v>
      </c>
      <c r="X9" s="12">
        <v>270.3663828061638</v>
      </c>
      <c r="Y9" s="12">
        <v>24.7382400648824</v>
      </c>
      <c r="Z9" s="12">
        <v>10.92908719848536</v>
      </c>
      <c r="AA9" s="12">
        <v>11.67518248175183</v>
      </c>
      <c r="AB9" s="12">
        <v>6.042992418904828</v>
      </c>
      <c r="AC9" s="12">
        <v>2.248837471465209</v>
      </c>
      <c r="AD9" s="12">
        <v>2.197080291970803</v>
      </c>
      <c r="AE9" s="12">
        <v>0.1423357664233577</v>
      </c>
      <c r="AF9" s="12">
        <v>0.5585738539898133</v>
      </c>
    </row>
    <row r="10" spans="1:32">
      <c r="A10" t="s">
        <v>50</v>
      </c>
      <c r="B10">
        <v>9</v>
      </c>
      <c r="C10">
        <v>312</v>
      </c>
      <c r="D10">
        <v>26</v>
      </c>
      <c r="E10" s="12">
        <v>0.08333333333333333</v>
      </c>
      <c r="F10">
        <v>6</v>
      </c>
      <c r="G10">
        <v>3941</v>
      </c>
      <c r="H10" s="12">
        <v>12.63141025641026</v>
      </c>
      <c r="I10">
        <v>5</v>
      </c>
      <c r="J10">
        <v>1482</v>
      </c>
      <c r="K10" s="12">
        <v>4.75</v>
      </c>
      <c r="L10">
        <v>4</v>
      </c>
      <c r="M10" s="12">
        <v>522.321924</v>
      </c>
      <c r="N10" s="12">
        <v>1.674108730769231</v>
      </c>
      <c r="O10">
        <v>5</v>
      </c>
      <c r="P10">
        <v>744</v>
      </c>
      <c r="Q10" s="12">
        <v>2.384615384615385</v>
      </c>
      <c r="R10">
        <v>2</v>
      </c>
      <c r="S10" s="12">
        <v>0.659731032732809</v>
      </c>
      <c r="T10" s="12">
        <v>3.494623655913978</v>
      </c>
      <c r="U10" s="12">
        <v>258.6923076923077</v>
      </c>
      <c r="V10" s="12">
        <v>22.84935897435897</v>
      </c>
      <c r="W10" s="12">
        <v>11.32164398933932</v>
      </c>
      <c r="X10" s="12">
        <v>273.3860398860398</v>
      </c>
      <c r="Y10" s="12">
        <v>21.99768518518518</v>
      </c>
      <c r="Z10" s="12">
        <v>12.42794583087122</v>
      </c>
      <c r="AA10" s="12">
        <v>12.07371794871795</v>
      </c>
      <c r="AB10" s="12">
        <v>6.192307692307693</v>
      </c>
      <c r="AC10" s="12">
        <v>2.298076923076923</v>
      </c>
      <c r="AD10" s="12">
        <v>2.416666666666667</v>
      </c>
      <c r="AE10" s="12">
        <v>0.1185897435897436</v>
      </c>
      <c r="AF10" s="12">
        <v>0.5543758967001434</v>
      </c>
    </row>
    <row r="11" spans="1:32">
      <c r="A11" t="s">
        <v>54</v>
      </c>
      <c r="B11">
        <v>5</v>
      </c>
      <c r="C11">
        <v>159</v>
      </c>
      <c r="D11">
        <v>14</v>
      </c>
      <c r="E11" s="12">
        <v>0.0880503144654088</v>
      </c>
      <c r="F11">
        <v>3</v>
      </c>
      <c r="G11">
        <v>1992</v>
      </c>
      <c r="H11" s="12">
        <v>12.52830188679245</v>
      </c>
      <c r="I11">
        <v>6</v>
      </c>
      <c r="J11">
        <v>671</v>
      </c>
      <c r="K11" s="12">
        <v>4.220125786163522</v>
      </c>
      <c r="L11">
        <v>10</v>
      </c>
      <c r="M11" s="12">
        <v>234.438183</v>
      </c>
      <c r="N11" s="12">
        <v>1.474453981132076</v>
      </c>
      <c r="O11">
        <v>6</v>
      </c>
      <c r="P11">
        <v>366</v>
      </c>
      <c r="Q11" s="12">
        <v>2.30188679245283</v>
      </c>
      <c r="R11">
        <v>6</v>
      </c>
      <c r="S11" s="12">
        <v>0.7028112449799196</v>
      </c>
      <c r="T11" s="12">
        <v>3.825136612021858</v>
      </c>
      <c r="U11" s="12">
        <v>199.5031446540881</v>
      </c>
      <c r="V11" s="12">
        <v>22.65408805031447</v>
      </c>
      <c r="W11" s="12">
        <v>8.806496390893948</v>
      </c>
      <c r="X11" s="12">
        <v>293.8029350104822</v>
      </c>
      <c r="Y11" s="12">
        <v>24.57058001397624</v>
      </c>
      <c r="Z11" s="12">
        <v>11.95750913667326</v>
      </c>
      <c r="AA11" s="12">
        <v>13.28930817610063</v>
      </c>
      <c r="AB11" s="12">
        <v>6.466457023060797</v>
      </c>
      <c r="AC11" s="12">
        <v>2.734800838574424</v>
      </c>
      <c r="AD11" s="12">
        <v>2.584905660377359</v>
      </c>
      <c r="AE11" s="12">
        <v>0.09433962264150944</v>
      </c>
      <c r="AF11" s="12">
        <v>0.534834992142483</v>
      </c>
    </row>
    <row r="12" spans="1:32">
      <c r="A12" t="s">
        <v>51</v>
      </c>
      <c r="B12">
        <v>7</v>
      </c>
      <c r="C12">
        <v>266</v>
      </c>
      <c r="D12">
        <v>27</v>
      </c>
      <c r="E12" s="12">
        <v>0.1015037593984962</v>
      </c>
      <c r="F12">
        <v>2</v>
      </c>
      <c r="G12">
        <v>3326</v>
      </c>
      <c r="H12" s="12">
        <v>12.50375939849624</v>
      </c>
      <c r="I12">
        <v>7</v>
      </c>
      <c r="J12">
        <v>1226</v>
      </c>
      <c r="K12" s="12">
        <v>4.609022556390977</v>
      </c>
      <c r="L12">
        <v>5</v>
      </c>
      <c r="M12" s="12">
        <v>462.0570315</v>
      </c>
      <c r="N12" s="12">
        <v>1.737056509398496</v>
      </c>
      <c r="O12">
        <v>4</v>
      </c>
      <c r="P12">
        <v>575</v>
      </c>
      <c r="Q12" s="12">
        <v>2.161654135338346</v>
      </c>
      <c r="R12">
        <v>9</v>
      </c>
      <c r="S12" s="12">
        <v>0.8117859290438966</v>
      </c>
      <c r="T12" s="12">
        <v>4.695652173913044</v>
      </c>
      <c r="U12" s="12">
        <v>239.4548872180451</v>
      </c>
      <c r="V12" s="12">
        <v>21.66165413533835</v>
      </c>
      <c r="W12" s="12">
        <v>11.05432141617494</v>
      </c>
      <c r="X12" s="12">
        <v>269.0768588137009</v>
      </c>
      <c r="Y12" s="12">
        <v>24.93734335839599</v>
      </c>
      <c r="Z12" s="12">
        <v>10.79011725293132</v>
      </c>
      <c r="AA12" s="12">
        <v>12.17669172932331</v>
      </c>
      <c r="AB12" s="12">
        <v>6.496240601503759</v>
      </c>
      <c r="AC12" s="12">
        <v>2.097744360902256</v>
      </c>
      <c r="AD12" s="12">
        <v>2.25187969924812</v>
      </c>
      <c r="AE12" s="12">
        <v>0.09398496240601503</v>
      </c>
      <c r="AF12" s="12">
        <v>0.5704853086827336</v>
      </c>
    </row>
    <row r="13" spans="1:32">
      <c r="A13" t="s">
        <v>67</v>
      </c>
      <c r="B13">
        <v>2</v>
      </c>
      <c r="C13">
        <v>76</v>
      </c>
      <c r="D13">
        <v>6</v>
      </c>
      <c r="E13" s="12">
        <v>0.07894736842105263</v>
      </c>
      <c r="F13">
        <v>7</v>
      </c>
      <c r="G13">
        <v>940</v>
      </c>
      <c r="H13" s="12">
        <v>12.36842105263158</v>
      </c>
      <c r="I13">
        <v>8</v>
      </c>
      <c r="J13">
        <v>362</v>
      </c>
      <c r="K13" s="12">
        <v>4.763157894736842</v>
      </c>
      <c r="L13">
        <v>3</v>
      </c>
      <c r="M13" s="12">
        <v>132.847224</v>
      </c>
      <c r="N13" s="12">
        <v>1.747989789473684</v>
      </c>
      <c r="O13">
        <v>3</v>
      </c>
      <c r="P13">
        <v>181</v>
      </c>
      <c r="Q13" s="12">
        <v>2.381578947368421</v>
      </c>
      <c r="R13">
        <v>4</v>
      </c>
      <c r="S13" s="12">
        <v>0.6382978723404256</v>
      </c>
      <c r="T13" s="12">
        <v>3.314917127071823</v>
      </c>
      <c r="U13" s="12">
        <v>221.6578947368421</v>
      </c>
      <c r="V13" s="12">
        <v>19.13157894736842</v>
      </c>
      <c r="W13" s="12">
        <v>11.585969738652</v>
      </c>
      <c r="X13" s="12">
        <v>293.9078947368421</v>
      </c>
      <c r="Y13" s="12">
        <v>25.46052631578947</v>
      </c>
      <c r="Z13" s="12">
        <v>11.54366925064599</v>
      </c>
      <c r="AA13" s="12">
        <v>11.11842105263158</v>
      </c>
      <c r="AB13" s="12">
        <v>6.263157894736842</v>
      </c>
      <c r="AC13" s="12">
        <v>2.092105263157895</v>
      </c>
      <c r="AD13" s="12">
        <v>2.184210526315789</v>
      </c>
      <c r="AE13" s="12">
        <v>0.05263157894736842</v>
      </c>
      <c r="AF13" s="12">
        <v>0.5905707196029777</v>
      </c>
    </row>
    <row r="14" spans="1:32">
      <c r="A14" t="s">
        <v>64</v>
      </c>
      <c r="B14">
        <v>1</v>
      </c>
      <c r="C14">
        <v>38</v>
      </c>
      <c r="D14">
        <v>2</v>
      </c>
      <c r="E14" s="12">
        <v>0.05263157894736842</v>
      </c>
      <c r="F14">
        <v>10</v>
      </c>
      <c r="G14">
        <v>470</v>
      </c>
      <c r="H14" s="12">
        <v>12.36842105263158</v>
      </c>
      <c r="I14">
        <v>8</v>
      </c>
      <c r="J14">
        <v>161</v>
      </c>
      <c r="K14" s="12">
        <v>4.236842105263158</v>
      </c>
      <c r="L14">
        <v>9</v>
      </c>
      <c r="M14" s="12">
        <v>50.157346</v>
      </c>
      <c r="N14" s="12">
        <v>1.319930157894737</v>
      </c>
      <c r="O14">
        <v>14</v>
      </c>
      <c r="P14">
        <v>84</v>
      </c>
      <c r="Q14" s="12">
        <v>2.210526315789474</v>
      </c>
      <c r="R14">
        <v>8</v>
      </c>
      <c r="S14" s="12">
        <v>0.425531914893617</v>
      </c>
      <c r="T14" s="12">
        <v>2.380952380952381</v>
      </c>
      <c r="U14" s="12">
        <v>229.078947368421</v>
      </c>
      <c r="V14" s="12">
        <v>24.60526315789474</v>
      </c>
      <c r="W14" s="12">
        <v>9.310160427807487</v>
      </c>
      <c r="X14" s="12">
        <v>236.0555555555556</v>
      </c>
      <c r="Y14" s="12">
        <v>25.52777777777778</v>
      </c>
      <c r="Z14" s="12">
        <v>9.247007616974972</v>
      </c>
      <c r="AA14" s="12">
        <v>13.94736842105263</v>
      </c>
      <c r="AB14" s="12">
        <v>6.315789473684211</v>
      </c>
      <c r="AC14" s="12">
        <v>2.605263157894737</v>
      </c>
      <c r="AD14" s="12">
        <v>2.421052631578947</v>
      </c>
      <c r="AE14" s="12">
        <v>0.05263157894736842</v>
      </c>
      <c r="AF14" s="12">
        <v>0.5429864253393665</v>
      </c>
    </row>
    <row r="15" spans="1:32">
      <c r="A15" t="s">
        <v>65</v>
      </c>
      <c r="B15">
        <v>2</v>
      </c>
      <c r="C15">
        <v>46</v>
      </c>
      <c r="D15">
        <v>2</v>
      </c>
      <c r="E15" s="12">
        <v>0.04347826086956522</v>
      </c>
      <c r="F15">
        <v>15</v>
      </c>
      <c r="G15">
        <v>560</v>
      </c>
      <c r="H15" s="12">
        <v>12.17391304347826</v>
      </c>
      <c r="I15">
        <v>10</v>
      </c>
      <c r="J15">
        <v>181</v>
      </c>
      <c r="K15" s="12">
        <v>3.934782608695652</v>
      </c>
      <c r="L15">
        <v>14</v>
      </c>
      <c r="M15" s="12">
        <v>63.6254264</v>
      </c>
      <c r="N15" s="12">
        <v>1.383161443478261</v>
      </c>
      <c r="O15">
        <v>12</v>
      </c>
      <c r="P15">
        <v>98</v>
      </c>
      <c r="Q15" s="12">
        <v>2.130434782608696</v>
      </c>
      <c r="R15">
        <v>10</v>
      </c>
      <c r="S15" s="12">
        <v>0.3571428571428572</v>
      </c>
      <c r="T15" s="12">
        <v>2.040816326530612</v>
      </c>
      <c r="U15" s="12">
        <v>274.3043478260869</v>
      </c>
      <c r="V15" s="12">
        <v>21.56521739130435</v>
      </c>
      <c r="W15" s="12">
        <v>12.71975806451613</v>
      </c>
      <c r="X15" s="12">
        <v>163.0217391304348</v>
      </c>
      <c r="Y15" s="12">
        <v>21</v>
      </c>
      <c r="Z15" s="12">
        <v>7.762939958592132</v>
      </c>
      <c r="AA15" s="12">
        <v>12.76086956521739</v>
      </c>
      <c r="AB15" s="12">
        <v>6.695652173913044</v>
      </c>
      <c r="AC15" s="12">
        <v>2.326086956521739</v>
      </c>
      <c r="AD15" s="12">
        <v>2.130434782608696</v>
      </c>
      <c r="AE15" s="12">
        <v>0.04347826086956522</v>
      </c>
      <c r="AF15" s="12">
        <v>0.5714285714285714</v>
      </c>
    </row>
    <row r="16" spans="1:32">
      <c r="A16" t="s">
        <v>70</v>
      </c>
      <c r="B16">
        <v>7</v>
      </c>
      <c r="C16">
        <v>235</v>
      </c>
      <c r="D16">
        <v>15</v>
      </c>
      <c r="E16" s="12">
        <v>0.06382978723404255</v>
      </c>
      <c r="F16">
        <v>9</v>
      </c>
      <c r="G16">
        <v>2835</v>
      </c>
      <c r="H16" s="12">
        <v>12.06382978723404</v>
      </c>
      <c r="I16">
        <v>11</v>
      </c>
      <c r="J16">
        <v>963</v>
      </c>
      <c r="K16" s="12">
        <v>4.097872340425532</v>
      </c>
      <c r="L16">
        <v>13</v>
      </c>
      <c r="M16" s="12">
        <v>333.422016</v>
      </c>
      <c r="N16" s="12">
        <v>1.418817089361702</v>
      </c>
      <c r="O16">
        <v>10</v>
      </c>
      <c r="P16">
        <v>491</v>
      </c>
      <c r="Q16" s="12">
        <v>2.089361702127659</v>
      </c>
      <c r="R16">
        <v>11</v>
      </c>
      <c r="S16" s="12">
        <v>0.5291005291005291</v>
      </c>
      <c r="T16" s="12">
        <v>3.054989816700611</v>
      </c>
      <c r="U16" s="12">
        <v>249.2730496453901</v>
      </c>
      <c r="V16" s="12">
        <v>25.32269503546099</v>
      </c>
      <c r="W16" s="12">
        <v>9.843859403444895</v>
      </c>
      <c r="X16" s="12">
        <v>222.9085106382979</v>
      </c>
      <c r="Y16" s="12">
        <v>21.15342789598109</v>
      </c>
      <c r="Z16" s="12">
        <v>10.5377015836118</v>
      </c>
      <c r="AA16" s="12">
        <v>13.2468085106383</v>
      </c>
      <c r="AB16" s="12">
        <v>7.682537857005943</v>
      </c>
      <c r="AC16" s="12">
        <v>2.036151044661683</v>
      </c>
      <c r="AD16" s="12">
        <v>2.25531914893617</v>
      </c>
      <c r="AE16" s="12">
        <v>0.1106382978723404</v>
      </c>
      <c r="AF16" s="12">
        <v>0.6262237762237762</v>
      </c>
    </row>
    <row r="17" spans="1:32">
      <c r="A17" t="s">
        <v>53</v>
      </c>
      <c r="B17">
        <v>8</v>
      </c>
      <c r="C17">
        <v>274</v>
      </c>
      <c r="D17">
        <v>20</v>
      </c>
      <c r="E17" s="12">
        <v>0.072992700729927</v>
      </c>
      <c r="F17">
        <v>8</v>
      </c>
      <c r="G17">
        <v>3229</v>
      </c>
      <c r="H17" s="12">
        <v>11.78467153284672</v>
      </c>
      <c r="I17">
        <v>12</v>
      </c>
      <c r="J17">
        <v>1151</v>
      </c>
      <c r="K17" s="12">
        <v>4.200729927007299</v>
      </c>
      <c r="L17">
        <v>11</v>
      </c>
      <c r="M17" s="12">
        <v>400.249728</v>
      </c>
      <c r="N17" s="12">
        <v>1.460765430656934</v>
      </c>
      <c r="O17">
        <v>8</v>
      </c>
      <c r="P17">
        <v>618</v>
      </c>
      <c r="Q17" s="12">
        <v>2.255474452554744</v>
      </c>
      <c r="R17">
        <v>7</v>
      </c>
      <c r="S17" s="12">
        <v>0.6193868070610096</v>
      </c>
      <c r="T17" s="12">
        <v>3.236245954692557</v>
      </c>
      <c r="U17" s="12">
        <v>205.4343065693431</v>
      </c>
      <c r="V17" s="12">
        <v>24.52189781021898</v>
      </c>
      <c r="W17" s="12">
        <v>8.377585950290223</v>
      </c>
      <c r="X17" s="12">
        <v>262.8643552311435</v>
      </c>
      <c r="Y17" s="12">
        <v>23.34002433090024</v>
      </c>
      <c r="Z17" s="12">
        <v>11.26238565583383</v>
      </c>
      <c r="AA17" s="12">
        <v>14.2992700729927</v>
      </c>
      <c r="AB17" s="12">
        <v>8.084561621057972</v>
      </c>
      <c r="AC17" s="12">
        <v>2.341304286559761</v>
      </c>
      <c r="AD17" s="12">
        <v>2.233576642335767</v>
      </c>
      <c r="AE17" s="12">
        <v>0.08029197080291971</v>
      </c>
      <c r="AF17" s="12">
        <v>0.6110030564045569</v>
      </c>
    </row>
    <row r="18" spans="1:32">
      <c r="A18" t="s">
        <v>186</v>
      </c>
      <c r="B18">
        <v>4</v>
      </c>
      <c r="C18">
        <v>152</v>
      </c>
      <c r="D18">
        <v>5</v>
      </c>
      <c r="E18" s="12">
        <v>0.03289473684210526</v>
      </c>
      <c r="F18">
        <v>17</v>
      </c>
      <c r="G18">
        <v>1764</v>
      </c>
      <c r="H18" s="12">
        <v>11.60526315789474</v>
      </c>
      <c r="I18">
        <v>13</v>
      </c>
      <c r="J18">
        <v>544</v>
      </c>
      <c r="K18" s="12">
        <v>3.578947368421053</v>
      </c>
      <c r="L18">
        <v>16</v>
      </c>
      <c r="M18" s="12">
        <v>181.9200014</v>
      </c>
      <c r="N18" s="12">
        <v>1.196842114473684</v>
      </c>
      <c r="O18">
        <v>16</v>
      </c>
      <c r="P18">
        <v>273</v>
      </c>
      <c r="Q18" s="12">
        <v>1.796052631578947</v>
      </c>
      <c r="R18">
        <v>17</v>
      </c>
      <c r="S18" s="12">
        <v>0.2834467120181406</v>
      </c>
      <c r="T18" s="12">
        <v>1.831501831501831</v>
      </c>
      <c r="U18" s="12">
        <v>239.2105263157895</v>
      </c>
      <c r="V18" s="12">
        <v>24.07894736842105</v>
      </c>
      <c r="W18" s="12">
        <v>9.934426229508198</v>
      </c>
      <c r="X18" s="12">
        <v>193.5855263157895</v>
      </c>
      <c r="Y18" s="12">
        <v>19.57894736842105</v>
      </c>
      <c r="Z18" s="12">
        <v>9.887432795698926</v>
      </c>
      <c r="AA18" s="12">
        <v>13.81578947368421</v>
      </c>
      <c r="AB18" s="12">
        <v>7.875</v>
      </c>
      <c r="AC18" s="12">
        <v>2.493421052631579</v>
      </c>
      <c r="AD18" s="12">
        <v>2.467105263157895</v>
      </c>
      <c r="AE18" s="12">
        <v>0.09868421052631579</v>
      </c>
      <c r="AF18" s="12">
        <v>0.6104028556858746</v>
      </c>
    </row>
    <row r="19" spans="1:32">
      <c r="A19" t="s">
        <v>1041</v>
      </c>
      <c r="B19">
        <v>1</v>
      </c>
      <c r="C19">
        <v>8</v>
      </c>
      <c r="D19">
        <v>0</v>
      </c>
      <c r="E19" s="12">
        <v>0</v>
      </c>
      <c r="F19">
        <v>19</v>
      </c>
      <c r="G19">
        <v>92</v>
      </c>
      <c r="H19" s="12">
        <v>11.5</v>
      </c>
      <c r="I19">
        <v>14</v>
      </c>
      <c r="J19">
        <v>34</v>
      </c>
      <c r="K19" s="12">
        <v>4.25</v>
      </c>
      <c r="L19">
        <v>8</v>
      </c>
      <c r="M19" s="12">
        <v>10.732275</v>
      </c>
      <c r="N19" s="12">
        <v>1.341534375</v>
      </c>
      <c r="O19">
        <v>13</v>
      </c>
      <c r="P19">
        <v>11</v>
      </c>
      <c r="Q19" s="12">
        <v>1.375</v>
      </c>
      <c r="R19">
        <v>19</v>
      </c>
      <c r="S19" s="12">
        <v>0</v>
      </c>
      <c r="T19" s="12">
        <v>0</v>
      </c>
      <c r="U19" s="12">
        <v>298.375</v>
      </c>
      <c r="V19" s="12">
        <v>22.75</v>
      </c>
      <c r="W19" s="12">
        <v>13.11538461538461</v>
      </c>
      <c r="X19" s="12">
        <v>306.625</v>
      </c>
      <c r="Y19" s="12">
        <v>28.25</v>
      </c>
      <c r="Z19" s="12">
        <v>10.85398230088496</v>
      </c>
      <c r="AA19" s="12">
        <v>12.5</v>
      </c>
      <c r="AD19" s="12">
        <v>1.875</v>
      </c>
      <c r="AE19" s="12">
        <v>0.375</v>
      </c>
    </row>
    <row r="20" spans="1:32">
      <c r="A20" t="s">
        <v>95</v>
      </c>
      <c r="B20">
        <v>5</v>
      </c>
      <c r="C20">
        <v>190</v>
      </c>
      <c r="D20">
        <v>10</v>
      </c>
      <c r="E20" s="12">
        <v>0.05263157894736842</v>
      </c>
      <c r="F20">
        <v>10</v>
      </c>
      <c r="G20">
        <v>2045</v>
      </c>
      <c r="H20" s="12">
        <v>10.76315789473684</v>
      </c>
      <c r="I20">
        <v>15</v>
      </c>
      <c r="J20">
        <v>684</v>
      </c>
      <c r="K20" s="12">
        <v>3.6</v>
      </c>
      <c r="L20">
        <v>15</v>
      </c>
      <c r="M20" s="12">
        <v>248.826103</v>
      </c>
      <c r="N20" s="12">
        <v>1.309611068421053</v>
      </c>
      <c r="O20">
        <v>15</v>
      </c>
      <c r="P20">
        <v>361</v>
      </c>
      <c r="Q20" s="12">
        <v>1.9</v>
      </c>
      <c r="R20">
        <v>15</v>
      </c>
      <c r="S20" s="12">
        <v>0.4889975550122249</v>
      </c>
      <c r="T20" s="12">
        <v>2.770083102493075</v>
      </c>
      <c r="U20" s="12">
        <v>255.0947368421053</v>
      </c>
      <c r="V20" s="12">
        <v>21.67368421052631</v>
      </c>
      <c r="W20" s="12">
        <v>11.76979116075765</v>
      </c>
      <c r="X20" s="12">
        <v>213.1915204678363</v>
      </c>
      <c r="Y20" s="12">
        <v>23.92748538011696</v>
      </c>
      <c r="Z20" s="12">
        <v>8.909900772314007</v>
      </c>
      <c r="AA20" s="12">
        <v>12.94736842105263</v>
      </c>
      <c r="AB20" s="12">
        <v>6.763157894736842</v>
      </c>
      <c r="AC20" s="12">
        <v>2.3</v>
      </c>
      <c r="AD20" s="12">
        <v>2.310526315789474</v>
      </c>
      <c r="AE20" s="12">
        <v>0.1421052631578947</v>
      </c>
      <c r="AF20" s="12">
        <v>0.5723830734966593</v>
      </c>
    </row>
    <row r="21" spans="1:32">
      <c r="A21" t="s">
        <v>52</v>
      </c>
      <c r="B21">
        <v>3</v>
      </c>
      <c r="C21">
        <v>114</v>
      </c>
      <c r="D21">
        <v>10</v>
      </c>
      <c r="E21" s="12">
        <v>0.08771929824561403</v>
      </c>
      <c r="F21">
        <v>4</v>
      </c>
      <c r="G21">
        <v>1190</v>
      </c>
      <c r="H21" s="12">
        <v>10.43859649122807</v>
      </c>
      <c r="I21">
        <v>16</v>
      </c>
      <c r="J21">
        <v>472</v>
      </c>
      <c r="K21" s="12">
        <v>4.140350877192983</v>
      </c>
      <c r="L21">
        <v>12</v>
      </c>
      <c r="M21" s="12">
        <v>161.764567</v>
      </c>
      <c r="N21" s="12">
        <v>1.418987429824561</v>
      </c>
      <c r="O21">
        <v>9</v>
      </c>
      <c r="P21">
        <v>209</v>
      </c>
      <c r="Q21" s="12">
        <v>1.833333333333333</v>
      </c>
      <c r="R21">
        <v>16</v>
      </c>
      <c r="S21" s="12">
        <v>0.8403361344537815</v>
      </c>
      <c r="T21" s="12">
        <v>4.784688995215311</v>
      </c>
      <c r="U21" s="12">
        <v>241.3771929824561</v>
      </c>
      <c r="V21" s="12">
        <v>23.32456140350877</v>
      </c>
      <c r="W21" s="12">
        <v>10.34862730349756</v>
      </c>
      <c r="X21" s="12">
        <v>284.7309941520468</v>
      </c>
      <c r="Y21" s="12">
        <v>22.86842105263158</v>
      </c>
      <c r="Z21" s="12">
        <v>12.45083748881217</v>
      </c>
      <c r="AA21" s="12">
        <v>13.49122807017544</v>
      </c>
      <c r="AB21" s="12">
        <v>7.93859649122807</v>
      </c>
      <c r="AC21" s="12">
        <v>2.342105263157895</v>
      </c>
      <c r="AD21" s="12">
        <v>2.333333333333333</v>
      </c>
      <c r="AE21" s="12">
        <v>0.1052631578947368</v>
      </c>
      <c r="AF21" s="12">
        <v>0.6114864864864865</v>
      </c>
    </row>
    <row r="22" spans="1:32">
      <c r="A22" t="s">
        <v>265</v>
      </c>
      <c r="B22">
        <v>3</v>
      </c>
      <c r="C22">
        <v>114</v>
      </c>
      <c r="D22">
        <v>6</v>
      </c>
      <c r="E22" s="12">
        <v>0.05263157894736842</v>
      </c>
      <c r="F22">
        <v>10</v>
      </c>
      <c r="G22">
        <v>1166</v>
      </c>
      <c r="H22" s="12">
        <v>10.2280701754386</v>
      </c>
      <c r="I22">
        <v>17</v>
      </c>
      <c r="J22">
        <v>365</v>
      </c>
      <c r="K22" s="12">
        <v>3.201754385964912</v>
      </c>
      <c r="L22">
        <v>18</v>
      </c>
      <c r="M22" s="12">
        <v>126.1881689</v>
      </c>
      <c r="N22" s="12">
        <v>1.106913762280702</v>
      </c>
      <c r="O22">
        <v>18</v>
      </c>
      <c r="P22">
        <v>299</v>
      </c>
      <c r="Q22" s="12">
        <v>2.62280701754386</v>
      </c>
      <c r="R22">
        <v>1</v>
      </c>
      <c r="S22" s="12">
        <v>0.5145797598627787</v>
      </c>
      <c r="T22" s="12">
        <v>2.006688963210702</v>
      </c>
      <c r="U22" s="12">
        <v>241.9824561403509</v>
      </c>
      <c r="V22" s="12">
        <v>28.21929824561403</v>
      </c>
      <c r="W22" s="12">
        <v>8.575069940938763</v>
      </c>
      <c r="X22" s="12">
        <v>117.172514619883</v>
      </c>
      <c r="Y22" s="12">
        <v>20.8406432748538</v>
      </c>
      <c r="Z22" s="12">
        <v>5.622307962118555</v>
      </c>
      <c r="AA22" s="12">
        <v>16.90350877192983</v>
      </c>
      <c r="AB22" s="12">
        <v>9.236842105263158</v>
      </c>
      <c r="AC22" s="12">
        <v>2.508771929824561</v>
      </c>
      <c r="AD22" s="12">
        <v>3.149122807017544</v>
      </c>
      <c r="AE22" s="12">
        <v>0.1929824561403509</v>
      </c>
      <c r="AF22" s="12">
        <v>0.620872641509434</v>
      </c>
    </row>
    <row r="23" spans="1:32">
      <c r="A23" t="s">
        <v>457</v>
      </c>
      <c r="B23">
        <v>2</v>
      </c>
      <c r="C23">
        <v>76</v>
      </c>
      <c r="D23">
        <v>2</v>
      </c>
      <c r="E23" s="12">
        <v>0.02631578947368421</v>
      </c>
      <c r="F23">
        <v>18</v>
      </c>
      <c r="G23">
        <v>751</v>
      </c>
      <c r="H23" s="12">
        <v>9.881578947368421</v>
      </c>
      <c r="I23">
        <v>18</v>
      </c>
      <c r="J23">
        <v>253</v>
      </c>
      <c r="K23" s="12">
        <v>3.328947368421053</v>
      </c>
      <c r="L23">
        <v>17</v>
      </c>
      <c r="M23" s="12">
        <v>86.07249299999999</v>
      </c>
      <c r="N23" s="12">
        <v>1.132532802631579</v>
      </c>
      <c r="O23">
        <v>17</v>
      </c>
      <c r="P23">
        <v>152</v>
      </c>
      <c r="Q23" s="12">
        <v>2</v>
      </c>
      <c r="R23">
        <v>13</v>
      </c>
      <c r="S23" s="12">
        <v>0.2663115845539281</v>
      </c>
      <c r="T23" s="12">
        <v>1.315789473684211</v>
      </c>
      <c r="U23" s="12">
        <v>241.8552631578947</v>
      </c>
      <c r="V23" s="12">
        <v>23.80263157894737</v>
      </c>
      <c r="W23" s="12">
        <v>10.1608623548922</v>
      </c>
      <c r="X23" s="12">
        <v>153.1140350877193</v>
      </c>
      <c r="Y23" s="12">
        <v>21.87573099415205</v>
      </c>
      <c r="Z23" s="12">
        <v>6.999264853304819</v>
      </c>
      <c r="AA23" s="12">
        <v>14.78947368421053</v>
      </c>
      <c r="AB23" s="12">
        <v>8.184210526315789</v>
      </c>
      <c r="AC23" s="12">
        <v>2.710526315789474</v>
      </c>
      <c r="AD23" s="12">
        <v>2.723684210526316</v>
      </c>
      <c r="AE23" s="12">
        <v>0.09210526315789473</v>
      </c>
      <c r="AF23" s="12">
        <v>0.5845864661654135</v>
      </c>
    </row>
    <row r="24" spans="1:32">
      <c r="A24" t="s">
        <v>240</v>
      </c>
      <c r="B24">
        <v>2</v>
      </c>
      <c r="C24">
        <v>76</v>
      </c>
      <c r="D24">
        <v>4</v>
      </c>
      <c r="E24" s="12">
        <v>0.05263157894736842</v>
      </c>
      <c r="F24">
        <v>10</v>
      </c>
      <c r="G24">
        <v>718</v>
      </c>
      <c r="H24" s="12">
        <v>9.447368421052632</v>
      </c>
      <c r="I24">
        <v>19</v>
      </c>
      <c r="J24">
        <v>230</v>
      </c>
      <c r="K24" s="12">
        <v>3.026315789473684</v>
      </c>
      <c r="L24">
        <v>19</v>
      </c>
      <c r="M24" s="12">
        <v>83.962513</v>
      </c>
      <c r="N24" s="12">
        <v>1.104769907894737</v>
      </c>
      <c r="O24">
        <v>19</v>
      </c>
      <c r="P24">
        <v>155</v>
      </c>
      <c r="Q24" s="12">
        <v>2.039473684210526</v>
      </c>
      <c r="R24">
        <v>12</v>
      </c>
      <c r="S24" s="12">
        <v>0.5571030640668524</v>
      </c>
      <c r="T24" s="12">
        <v>2.580645161290323</v>
      </c>
      <c r="U24" s="12">
        <v>250.6447368421053</v>
      </c>
      <c r="V24" s="12">
        <v>19.80263157894737</v>
      </c>
      <c r="W24" s="12">
        <v>12.65714285714286</v>
      </c>
      <c r="X24" s="12">
        <v>196.1578947368421</v>
      </c>
      <c r="Y24" s="12">
        <v>22.46052631578947</v>
      </c>
      <c r="Z24" s="12">
        <v>8.733450497949621</v>
      </c>
      <c r="AA24" s="12">
        <v>14.18421052631579</v>
      </c>
      <c r="AB24" s="12">
        <v>7.292318634423898</v>
      </c>
      <c r="AC24" s="12">
        <v>2.996799431009957</v>
      </c>
      <c r="AD24" s="12">
        <v>2.684210526315789</v>
      </c>
      <c r="AE24" s="12">
        <v>0.1184210526315789</v>
      </c>
      <c r="AF24" s="12">
        <v>0.5427435387673957</v>
      </c>
    </row>
    <row r="47" spans="1:12">
      <c r="A47" s="8" t="s">
        <v>1042</v>
      </c>
    </row>
    <row r="48" spans="1:12" ht="30" customHeight="1">
      <c r="A48" s="9" t="s">
        <v>1043</v>
      </c>
      <c r="B48" s="9" t="s">
        <v>1044</v>
      </c>
      <c r="C48" s="9" t="s">
        <v>1045</v>
      </c>
      <c r="D48" s="9" t="s">
        <v>1046</v>
      </c>
      <c r="E48" s="9" t="s">
        <v>115</v>
      </c>
      <c r="F48" s="9" t="s">
        <v>1047</v>
      </c>
      <c r="G48" s="9" t="s">
        <v>1048</v>
      </c>
      <c r="H48" s="9" t="s">
        <v>1049</v>
      </c>
      <c r="I48" s="9" t="s">
        <v>1050</v>
      </c>
      <c r="J48" s="9" t="s">
        <v>1051</v>
      </c>
      <c r="K48" s="9" t="s">
        <v>1052</v>
      </c>
      <c r="L48" s="9" t="s">
        <v>1053</v>
      </c>
    </row>
    <row r="49" spans="1:12">
      <c r="A49" t="s">
        <v>1054</v>
      </c>
      <c r="B49" t="s">
        <v>1055</v>
      </c>
      <c r="C49" t="s">
        <v>1056</v>
      </c>
      <c r="D49">
        <v>80</v>
      </c>
      <c r="E49" s="11">
        <v>0.4797723783392629</v>
      </c>
      <c r="F49" s="11">
        <v>6.699021373572162E-06</v>
      </c>
      <c r="G49" s="11">
        <v>0.297430325535297</v>
      </c>
      <c r="H49" s="11">
        <v>0.6313648712440861</v>
      </c>
      <c r="I49" s="11">
        <v>0.4526257026317385</v>
      </c>
      <c r="J49" s="11">
        <v>2.493605248503855E-05</v>
      </c>
      <c r="K49" s="11">
        <v>0.3336306434897345</v>
      </c>
      <c r="L49" s="11">
        <v>4.127001580278855E-05</v>
      </c>
    </row>
    <row r="50" spans="1:12">
      <c r="A50" t="s">
        <v>1057</v>
      </c>
      <c r="B50" t="s">
        <v>1058</v>
      </c>
      <c r="C50" t="s">
        <v>1059</v>
      </c>
      <c r="D50">
        <v>90</v>
      </c>
      <c r="E50" s="11">
        <v>0.5071072463966654</v>
      </c>
      <c r="F50" s="11">
        <v>3.387106270380338E-07</v>
      </c>
      <c r="G50" s="11">
        <v>0.2900954333636352</v>
      </c>
      <c r="H50" s="11">
        <v>0.6639902710654828</v>
      </c>
      <c r="I50" s="11">
        <v>0.4417463561507355</v>
      </c>
      <c r="J50" s="11">
        <v>1.308993114277806E-05</v>
      </c>
      <c r="K50" s="11">
        <v>0.3258975350879249</v>
      </c>
      <c r="L50" s="11">
        <v>1.794561804135487E-05</v>
      </c>
    </row>
    <row r="51" spans="1:12">
      <c r="A51" t="s">
        <v>1060</v>
      </c>
      <c r="B51" t="s">
        <v>1055</v>
      </c>
      <c r="C51" t="s">
        <v>1056</v>
      </c>
      <c r="D51">
        <v>72</v>
      </c>
      <c r="E51" s="11">
        <v>0.2971125876933187</v>
      </c>
      <c r="F51" s="11">
        <v>0.01126160435897999</v>
      </c>
      <c r="G51" s="11">
        <v>0.113376058691311</v>
      </c>
      <c r="H51" s="11">
        <v>0.4665524359390049</v>
      </c>
      <c r="I51" s="11">
        <v>0.324981552122127</v>
      </c>
      <c r="J51" s="11">
        <v>0.005347271966047715</v>
      </c>
      <c r="K51" s="11">
        <v>0.2399885493909585</v>
      </c>
      <c r="L51" s="11">
        <v>0.005547798651566523</v>
      </c>
    </row>
    <row r="52" spans="1:12">
      <c r="A52" t="s">
        <v>1054</v>
      </c>
      <c r="B52" t="s">
        <v>1055</v>
      </c>
      <c r="C52" t="s">
        <v>122</v>
      </c>
      <c r="D52">
        <v>80</v>
      </c>
      <c r="E52" s="11">
        <v>0.4368696652101667</v>
      </c>
      <c r="F52" s="11">
        <v>5.088239121817945E-05</v>
      </c>
      <c r="G52" s="11">
        <v>0.2540520939592535</v>
      </c>
      <c r="H52" s="11">
        <v>0.6037207134655229</v>
      </c>
      <c r="I52" s="11">
        <v>0.460717915293902</v>
      </c>
      <c r="J52" s="11">
        <v>1.704972196725372E-05</v>
      </c>
      <c r="K52" s="11">
        <v>0.3412904555313974</v>
      </c>
      <c r="L52" s="11">
        <v>2.752323218637803E-05</v>
      </c>
    </row>
    <row r="53" spans="1:12">
      <c r="A53" t="s">
        <v>1057</v>
      </c>
      <c r="B53" t="s">
        <v>1058</v>
      </c>
      <c r="C53" t="s">
        <v>1061</v>
      </c>
      <c r="D53">
        <v>90</v>
      </c>
      <c r="E53" s="11">
        <v>0.4914060102238496</v>
      </c>
      <c r="F53" s="11">
        <v>8.740475158377652E-07</v>
      </c>
      <c r="G53" s="11">
        <v>0.272123707355271</v>
      </c>
      <c r="H53" s="11">
        <v>0.6554079282721997</v>
      </c>
      <c r="I53" s="11">
        <v>0.4514652028828416</v>
      </c>
      <c r="J53" s="11">
        <v>7.96415237461552E-06</v>
      </c>
      <c r="K53" s="11">
        <v>0.3335272273046357</v>
      </c>
      <c r="L53" s="11">
        <v>1.144899027448281E-05</v>
      </c>
    </row>
    <row r="54" spans="1:12">
      <c r="A54" t="s">
        <v>1060</v>
      </c>
      <c r="B54" t="s">
        <v>1055</v>
      </c>
      <c r="C54" t="s">
        <v>122</v>
      </c>
      <c r="D54">
        <v>72</v>
      </c>
      <c r="E54" s="11">
        <v>0.2898070158669553</v>
      </c>
      <c r="F54" s="11">
        <v>0.01353785894417105</v>
      </c>
      <c r="G54" s="11">
        <v>0.08871155973319068</v>
      </c>
      <c r="H54" s="11">
        <v>0.4929753807149704</v>
      </c>
      <c r="I54" s="11">
        <v>0.3549152944706288</v>
      </c>
      <c r="J54" s="11">
        <v>0.002220010536546434</v>
      </c>
      <c r="K54" s="11">
        <v>0.2631303023679438</v>
      </c>
      <c r="L54" s="11">
        <v>0.002360005405747215</v>
      </c>
    </row>
    <row r="55" spans="1:12">
      <c r="A55" t="s">
        <v>1054</v>
      </c>
      <c r="B55" t="s">
        <v>1055</v>
      </c>
      <c r="C55" t="s">
        <v>1022</v>
      </c>
      <c r="D55">
        <v>80</v>
      </c>
      <c r="E55" s="11">
        <v>0.490921200219306</v>
      </c>
      <c r="F55" s="11">
        <v>3.776880253266294E-06</v>
      </c>
      <c r="G55" s="11">
        <v>0.3330417410364099</v>
      </c>
      <c r="H55" s="11">
        <v>0.6333129132204312</v>
      </c>
      <c r="I55" s="11">
        <v>0.5137766492865552</v>
      </c>
      <c r="J55" s="11">
        <v>1.093215346704948E-06</v>
      </c>
      <c r="K55" s="11">
        <v>0.3883725625204347</v>
      </c>
      <c r="L55" s="11">
        <v>1.726912134175211E-06</v>
      </c>
    </row>
    <row r="56" spans="1:12">
      <c r="A56" t="s">
        <v>1057</v>
      </c>
      <c r="B56" t="s">
        <v>1058</v>
      </c>
      <c r="C56" t="s">
        <v>1023</v>
      </c>
      <c r="D56">
        <v>90</v>
      </c>
      <c r="E56" s="11">
        <v>0.5278525543246939</v>
      </c>
      <c r="F56" s="11">
        <v>8.979126934270718E-08</v>
      </c>
      <c r="G56" s="11">
        <v>0.2976817475166631</v>
      </c>
      <c r="H56" s="11">
        <v>0.678999379932272</v>
      </c>
      <c r="I56" s="11">
        <v>0.4682392929353594</v>
      </c>
      <c r="J56" s="11">
        <v>3.25685382383788E-06</v>
      </c>
      <c r="K56" s="11">
        <v>0.3564954282742934</v>
      </c>
      <c r="L56" s="11">
        <v>2.586411554918123E-06</v>
      </c>
    </row>
    <row r="57" spans="1:12">
      <c r="A57" t="s">
        <v>1060</v>
      </c>
      <c r="B57" t="s">
        <v>1055</v>
      </c>
      <c r="C57" t="s">
        <v>1022</v>
      </c>
      <c r="D57">
        <v>72</v>
      </c>
      <c r="E57" s="11">
        <v>0.3817407595820603</v>
      </c>
      <c r="F57" s="11">
        <v>0.000937150244387517</v>
      </c>
      <c r="G57" s="11">
        <v>0.1949235009651318</v>
      </c>
      <c r="H57" s="11">
        <v>0.5456363364389821</v>
      </c>
      <c r="I57" s="11">
        <v>0.4290427750062966</v>
      </c>
      <c r="J57" s="11">
        <v>0.0001696154003442737</v>
      </c>
      <c r="K57" s="11">
        <v>0.3230960417515605</v>
      </c>
      <c r="L57" s="11">
        <v>0.0001815468609236049</v>
      </c>
    </row>
    <row r="58" spans="1:12">
      <c r="A58" t="s">
        <v>1054</v>
      </c>
      <c r="B58" t="s">
        <v>1055</v>
      </c>
      <c r="C58" t="s">
        <v>1062</v>
      </c>
      <c r="D58">
        <v>80</v>
      </c>
      <c r="E58" s="11">
        <v>0.211243938792715</v>
      </c>
      <c r="F58" s="11">
        <v>0.05997561700203639</v>
      </c>
      <c r="G58" s="11">
        <v>0.03243099965429532</v>
      </c>
      <c r="H58" s="11">
        <v>0.3982768627201242</v>
      </c>
      <c r="I58" s="11">
        <v>0.301733636718515</v>
      </c>
      <c r="J58" s="11">
        <v>0.006527810389879698</v>
      </c>
      <c r="K58" s="11">
        <v>0.217113979656285</v>
      </c>
      <c r="L58" s="11">
        <v>0.008039070299637996</v>
      </c>
    </row>
    <row r="59" spans="1:12">
      <c r="A59" t="s">
        <v>1057</v>
      </c>
      <c r="B59" t="s">
        <v>1058</v>
      </c>
      <c r="C59" t="s">
        <v>1063</v>
      </c>
      <c r="D59">
        <v>90</v>
      </c>
      <c r="E59" s="11">
        <v>0.1012608736700762</v>
      </c>
      <c r="F59" s="11">
        <v>0.3422847786708862</v>
      </c>
      <c r="G59" s="11">
        <v>-0.1316053737462492</v>
      </c>
      <c r="H59" s="11">
        <v>0.3527172295763101</v>
      </c>
      <c r="I59" s="11">
        <v>0.235239826623936</v>
      </c>
      <c r="J59" s="11">
        <v>0.02562119333247281</v>
      </c>
      <c r="K59" s="11">
        <v>0.1769032959824178</v>
      </c>
      <c r="L59" s="11">
        <v>0.0206264106685532</v>
      </c>
    </row>
    <row r="60" spans="1:12">
      <c r="A60" t="s">
        <v>1060</v>
      </c>
      <c r="B60" t="s">
        <v>1055</v>
      </c>
      <c r="C60" t="s">
        <v>1062</v>
      </c>
      <c r="D60">
        <v>72</v>
      </c>
      <c r="E60" s="11">
        <v>0.2033040984763889</v>
      </c>
      <c r="F60" s="11">
        <v>0.0867421699291971</v>
      </c>
      <c r="G60" s="11">
        <v>0.001551519301300849</v>
      </c>
      <c r="H60" s="11">
        <v>0.4463922778265842</v>
      </c>
      <c r="I60" s="11">
        <v>0.2761117351255952</v>
      </c>
      <c r="J60" s="11">
        <v>0.01888872753489542</v>
      </c>
      <c r="K60" s="11">
        <v>0.2070115815707323</v>
      </c>
      <c r="L60" s="11">
        <v>0.01739525329791208</v>
      </c>
    </row>
    <row r="61" spans="1:12">
      <c r="A61" t="s">
        <v>1054</v>
      </c>
      <c r="B61" t="s">
        <v>1055</v>
      </c>
      <c r="C61" t="s">
        <v>124</v>
      </c>
      <c r="D61">
        <v>80</v>
      </c>
      <c r="E61" s="11">
        <v>0.3683058016598465</v>
      </c>
      <c r="F61" s="11">
        <v>0.0007755714086394005</v>
      </c>
      <c r="G61" s="11">
        <v>0.1922502432963169</v>
      </c>
      <c r="H61" s="11">
        <v>0.5394887016556768</v>
      </c>
      <c r="I61" s="11">
        <v>0.3844370309029623</v>
      </c>
      <c r="J61" s="11">
        <v>0.0004303770771627124</v>
      </c>
      <c r="K61" s="11">
        <v>0.2860531133584245</v>
      </c>
      <c r="L61" s="11">
        <v>0.0004546124262401498</v>
      </c>
    </row>
    <row r="62" spans="1:12">
      <c r="A62" t="s">
        <v>1057</v>
      </c>
      <c r="B62" t="s">
        <v>1058</v>
      </c>
      <c r="C62" t="s">
        <v>1064</v>
      </c>
      <c r="D62">
        <v>90</v>
      </c>
      <c r="E62" s="11">
        <v>0.4513375148368124</v>
      </c>
      <c r="F62" s="11">
        <v>8.01710840240381E-06</v>
      </c>
      <c r="G62" s="11">
        <v>0.2518780076838016</v>
      </c>
      <c r="H62" s="11">
        <v>0.6136602657414517</v>
      </c>
      <c r="I62" s="11">
        <v>0.3955066577750046</v>
      </c>
      <c r="J62" s="11">
        <v>0.0001142184862119637</v>
      </c>
      <c r="K62" s="11">
        <v>0.2956703494924031</v>
      </c>
      <c r="L62" s="11">
        <v>0.0001027874083015843</v>
      </c>
    </row>
    <row r="63" spans="1:12">
      <c r="A63" t="s">
        <v>1060</v>
      </c>
      <c r="B63" t="s">
        <v>1055</v>
      </c>
      <c r="C63" t="s">
        <v>124</v>
      </c>
      <c r="D63">
        <v>72</v>
      </c>
      <c r="E63" s="11">
        <v>0.2511433158642233</v>
      </c>
      <c r="F63" s="11">
        <v>0.03334047342327065</v>
      </c>
      <c r="G63" s="11">
        <v>0.06643099460911425</v>
      </c>
      <c r="H63" s="11">
        <v>0.4627693041926865</v>
      </c>
      <c r="I63" s="11">
        <v>0.2807724968251735</v>
      </c>
      <c r="J63" s="11">
        <v>0.01689391050766264</v>
      </c>
      <c r="K63" s="11">
        <v>0.209669700138422</v>
      </c>
      <c r="L63" s="11">
        <v>0.01563469102248198</v>
      </c>
    </row>
    <row r="64" spans="1:12">
      <c r="A64" t="s">
        <v>1054</v>
      </c>
      <c r="B64" t="s">
        <v>1055</v>
      </c>
      <c r="C64" t="s">
        <v>988</v>
      </c>
      <c r="D64">
        <v>80</v>
      </c>
      <c r="E64" s="11">
        <v>0.4394790984773916</v>
      </c>
      <c r="F64" s="11">
        <v>4.532295062248389E-05</v>
      </c>
      <c r="G64" s="11">
        <v>0.2716954816638104</v>
      </c>
      <c r="H64" s="11">
        <v>0.5917170572956915</v>
      </c>
      <c r="I64" s="11">
        <v>0.5001069137258153</v>
      </c>
      <c r="J64" s="11">
        <v>2.319563284422371E-06</v>
      </c>
      <c r="K64" s="11">
        <v>0.3741489808708981</v>
      </c>
      <c r="L64" s="11">
        <v>5.045456866293002E-06</v>
      </c>
    </row>
    <row r="65" spans="1:12">
      <c r="A65" t="s">
        <v>1057</v>
      </c>
      <c r="B65" t="s">
        <v>1058</v>
      </c>
      <c r="C65" t="s">
        <v>1065</v>
      </c>
      <c r="D65">
        <v>90</v>
      </c>
      <c r="E65" s="11">
        <v>0.4828864708639323</v>
      </c>
      <c r="F65" s="11">
        <v>1.433815768577766E-06</v>
      </c>
      <c r="G65" s="11">
        <v>0.2876016971716526</v>
      </c>
      <c r="H65" s="11">
        <v>0.6243728183062817</v>
      </c>
      <c r="I65" s="11">
        <v>0.4748800137979898</v>
      </c>
      <c r="J65" s="11">
        <v>2.255778015298378E-06</v>
      </c>
      <c r="K65" s="11">
        <v>0.3532667386387738</v>
      </c>
      <c r="L65" s="11">
        <v>3.851451277573103E-06</v>
      </c>
    </row>
    <row r="66" spans="1:12">
      <c r="A66" t="s">
        <v>1060</v>
      </c>
      <c r="B66" t="s">
        <v>1055</v>
      </c>
      <c r="C66" t="s">
        <v>988</v>
      </c>
      <c r="D66">
        <v>72</v>
      </c>
      <c r="E66" s="11">
        <v>0.3593966595333687</v>
      </c>
      <c r="F66" s="11">
        <v>0.001931875495060016</v>
      </c>
      <c r="G66" s="11">
        <v>0.1565374962048245</v>
      </c>
      <c r="H66" s="11">
        <v>0.5376653248863178</v>
      </c>
      <c r="I66" s="11">
        <v>0.4170349064767875</v>
      </c>
      <c r="J66" s="11">
        <v>0.0002681624753622989</v>
      </c>
      <c r="K66" s="11">
        <v>0.3144143702042816</v>
      </c>
      <c r="L66" s="11">
        <v>0.0003143927408768768</v>
      </c>
    </row>
    <row r="67" spans="1:12">
      <c r="A67" t="s">
        <v>1066</v>
      </c>
      <c r="B67" t="s">
        <v>1058</v>
      </c>
      <c r="C67" t="s">
        <v>1059</v>
      </c>
      <c r="D67">
        <v>19</v>
      </c>
      <c r="E67" s="11">
        <v>0.5829746226689383</v>
      </c>
      <c r="F67" s="11">
        <v>0.008800928772937344</v>
      </c>
      <c r="G67" s="11">
        <v>0.05090091204077318</v>
      </c>
      <c r="H67" s="11">
        <v>0.8209755449419316</v>
      </c>
      <c r="I67" s="11">
        <v>0.4279451910711797</v>
      </c>
      <c r="J67" s="11">
        <v>0.06757699516720081</v>
      </c>
      <c r="K67" s="11">
        <v>0.334365603054858</v>
      </c>
      <c r="L67" s="11">
        <v>0.04874177503451752</v>
      </c>
    </row>
    <row r="68" spans="1:12">
      <c r="A68" t="s">
        <v>1066</v>
      </c>
      <c r="B68" t="s">
        <v>1058</v>
      </c>
      <c r="C68" t="s">
        <v>1061</v>
      </c>
      <c r="D68">
        <v>19</v>
      </c>
      <c r="E68" s="11">
        <v>0.6460846967807014</v>
      </c>
      <c r="F68" s="11">
        <v>0.002803561689433806</v>
      </c>
      <c r="G68" s="11">
        <v>0.2446596664151488</v>
      </c>
      <c r="H68" s="11">
        <v>0.8578974384863935</v>
      </c>
      <c r="I68" s="11">
        <v>0.5048507137064865</v>
      </c>
      <c r="J68" s="11">
        <v>0.0274838480048321</v>
      </c>
      <c r="K68" s="11">
        <v>0.3869664642832588</v>
      </c>
      <c r="L68" s="11">
        <v>0.02224136270561927</v>
      </c>
    </row>
    <row r="69" spans="1:12">
      <c r="A69" t="s">
        <v>1066</v>
      </c>
      <c r="B69" t="s">
        <v>1058</v>
      </c>
      <c r="C69" t="s">
        <v>1023</v>
      </c>
      <c r="D69">
        <v>19</v>
      </c>
      <c r="E69" s="11">
        <v>0.7044691245564374</v>
      </c>
      <c r="F69" s="11">
        <v>0.0007589046138035769</v>
      </c>
      <c r="G69" s="11">
        <v>0.4964539132650767</v>
      </c>
      <c r="H69" s="11">
        <v>0.9031349390717079</v>
      </c>
      <c r="I69" s="11">
        <v>0.711901180933405</v>
      </c>
      <c r="J69" s="11">
        <v>0.0006287165560198632</v>
      </c>
      <c r="K69" s="11">
        <v>0.5298463895570774</v>
      </c>
      <c r="L69" s="11">
        <v>0.001745901535919519</v>
      </c>
    </row>
    <row r="70" spans="1:12">
      <c r="A70" t="s">
        <v>1066</v>
      </c>
      <c r="B70" t="s">
        <v>1058</v>
      </c>
      <c r="C70" t="s">
        <v>1063</v>
      </c>
      <c r="D70">
        <v>19</v>
      </c>
      <c r="E70" s="11">
        <v>0.6010086621282764</v>
      </c>
      <c r="F70" s="11">
        <v>0.006498082899097562</v>
      </c>
      <c r="G70" s="11">
        <v>0.220848936916006</v>
      </c>
      <c r="H70" s="11">
        <v>0.8549375103493343</v>
      </c>
      <c r="I70" s="11">
        <v>0.612609490822801</v>
      </c>
      <c r="J70" s="11">
        <v>0.005296070870632213</v>
      </c>
      <c r="K70" s="11">
        <v>0.465723518540695</v>
      </c>
      <c r="L70" s="11">
        <v>0.006049181654236327</v>
      </c>
    </row>
    <row r="71" spans="1:12">
      <c r="A71" t="s">
        <v>1066</v>
      </c>
      <c r="B71" t="s">
        <v>1058</v>
      </c>
      <c r="C71" t="s">
        <v>1064</v>
      </c>
      <c r="D71">
        <v>19</v>
      </c>
      <c r="E71" s="11">
        <v>0.2698739366711302</v>
      </c>
      <c r="F71" s="11">
        <v>0.2638302244551064</v>
      </c>
      <c r="G71" s="11">
        <v>-0.3205615462956843</v>
      </c>
      <c r="H71" s="11">
        <v>0.6780749752099405</v>
      </c>
      <c r="I71" s="11">
        <v>0.1682835712354955</v>
      </c>
      <c r="J71" s="11">
        <v>0.4910315935340781</v>
      </c>
      <c r="K71" s="11">
        <v>0.1012066137356215</v>
      </c>
      <c r="L71" s="11">
        <v>0.5498835790357042</v>
      </c>
    </row>
    <row r="72" spans="1:12">
      <c r="A72" t="s">
        <v>1066</v>
      </c>
      <c r="B72" t="s">
        <v>1058</v>
      </c>
      <c r="C72" t="s">
        <v>1065</v>
      </c>
      <c r="D72">
        <v>19</v>
      </c>
      <c r="E72" s="11">
        <v>0.6130578491785924</v>
      </c>
      <c r="F72" s="11">
        <v>0.005253554019392349</v>
      </c>
      <c r="G72" s="11">
        <v>0.2846891994775556</v>
      </c>
      <c r="H72" s="11">
        <v>0.8563776748368752</v>
      </c>
      <c r="I72" s="11">
        <v>0.5964815587771227</v>
      </c>
      <c r="J72" s="11">
        <v>0.007023680036370514</v>
      </c>
      <c r="K72" s="11">
        <v>0.4345931060411983</v>
      </c>
      <c r="L72" s="11">
        <v>0.01024048127505123</v>
      </c>
    </row>
    <row r="73" spans="1:12">
      <c r="A73" t="s">
        <v>1057</v>
      </c>
      <c r="B73" t="s">
        <v>1058</v>
      </c>
      <c r="C73" t="s">
        <v>1067</v>
      </c>
      <c r="D73">
        <v>90</v>
      </c>
      <c r="E73" s="11">
        <v>-0.09920389524438869</v>
      </c>
      <c r="F73" s="11">
        <v>0.3522299440489681</v>
      </c>
      <c r="G73" s="11">
        <v>-0.3488452540761592</v>
      </c>
      <c r="H73" s="11">
        <v>0.1180410289727712</v>
      </c>
      <c r="I73" s="11">
        <v>-0.1735674444308946</v>
      </c>
      <c r="J73" s="11">
        <v>0.1018329881837674</v>
      </c>
      <c r="K73" s="11">
        <v>-0.1200798554352271</v>
      </c>
      <c r="L73" s="11">
        <v>0.1133021068581155</v>
      </c>
    </row>
    <row r="74" spans="1:12">
      <c r="A74" t="s">
        <v>1068</v>
      </c>
      <c r="B74" t="s">
        <v>1058</v>
      </c>
      <c r="C74" t="s">
        <v>1067</v>
      </c>
      <c r="D74">
        <v>81</v>
      </c>
      <c r="E74" s="11">
        <v>-0.171868574810621</v>
      </c>
      <c r="F74" s="11">
        <v>0.1249765412077955</v>
      </c>
      <c r="G74" s="11">
        <v>-0.4232544660495426</v>
      </c>
      <c r="H74" s="11">
        <v>0.0773098512304025</v>
      </c>
      <c r="I74" s="11">
        <v>-0.1805144562254702</v>
      </c>
      <c r="J74" s="11">
        <v>0.1068190872849148</v>
      </c>
      <c r="K74" s="11">
        <v>-0.1274200084186134</v>
      </c>
      <c r="L74" s="11">
        <v>0.1138929455109335</v>
      </c>
    </row>
    <row r="75" spans="1:12">
      <c r="A75" t="s">
        <v>1057</v>
      </c>
      <c r="B75" t="s">
        <v>1058</v>
      </c>
      <c r="C75" t="s">
        <v>1069</v>
      </c>
      <c r="D75">
        <v>90</v>
      </c>
      <c r="E75" s="11">
        <v>-0.2729710623833079</v>
      </c>
      <c r="F75" s="11">
        <v>0.009239384181763757</v>
      </c>
      <c r="G75" s="11">
        <v>-0.4272997284954401</v>
      </c>
      <c r="H75" s="11">
        <v>-0.09877406623364218</v>
      </c>
      <c r="I75" s="11">
        <v>-0.2737808278782968</v>
      </c>
      <c r="J75" s="11">
        <v>0.009025209060820272</v>
      </c>
      <c r="K75" s="11">
        <v>-0.1906304747515457</v>
      </c>
      <c r="L75" s="11">
        <v>0.01203251370890064</v>
      </c>
    </row>
    <row r="76" spans="1:12">
      <c r="A76" t="s">
        <v>1068</v>
      </c>
      <c r="B76" t="s">
        <v>1058</v>
      </c>
      <c r="C76" t="s">
        <v>1069</v>
      </c>
      <c r="D76">
        <v>81</v>
      </c>
      <c r="E76" s="11">
        <v>-0.1706670720985948</v>
      </c>
      <c r="F76" s="11">
        <v>0.127676254276723</v>
      </c>
      <c r="G76" s="11">
        <v>-0.3630051054641397</v>
      </c>
      <c r="H76" s="11">
        <v>0.02041661926861165</v>
      </c>
      <c r="I76" s="11">
        <v>-0.1984066320561708</v>
      </c>
      <c r="J76" s="11">
        <v>0.07579837313831689</v>
      </c>
      <c r="K76" s="11">
        <v>-0.1385772746728148</v>
      </c>
      <c r="L76" s="11">
        <v>0.08587035530625978</v>
      </c>
    </row>
    <row r="77" spans="1:12">
      <c r="A77" t="s">
        <v>1057</v>
      </c>
      <c r="B77" t="s">
        <v>1058</v>
      </c>
      <c r="C77" t="s">
        <v>1070</v>
      </c>
      <c r="D77">
        <v>90</v>
      </c>
      <c r="E77" s="11">
        <v>0.3442306377774567</v>
      </c>
      <c r="F77" s="11">
        <v>0.0008932480407306514</v>
      </c>
      <c r="G77" s="11">
        <v>0.1854987331665554</v>
      </c>
      <c r="H77" s="11">
        <v>0.5181057351976328</v>
      </c>
      <c r="I77" s="11">
        <v>0.4017949854777327</v>
      </c>
      <c r="J77" s="11">
        <v>8.664325169634426E-05</v>
      </c>
      <c r="K77" s="11">
        <v>0.2960543429104597</v>
      </c>
      <c r="L77" s="11">
        <v>9.455922066267083E-05</v>
      </c>
    </row>
    <row r="78" spans="1:12">
      <c r="A78" t="s">
        <v>1068</v>
      </c>
      <c r="B78" t="s">
        <v>1058</v>
      </c>
      <c r="C78" t="s">
        <v>1070</v>
      </c>
      <c r="D78">
        <v>81</v>
      </c>
      <c r="E78" s="11">
        <v>0.2790359206685654</v>
      </c>
      <c r="F78" s="11">
        <v>0.01164874422790474</v>
      </c>
      <c r="G78" s="11">
        <v>0.0698588183069032</v>
      </c>
      <c r="H78" s="11">
        <v>0.5036847730320718</v>
      </c>
      <c r="I78" s="11">
        <v>0.303524338988461</v>
      </c>
      <c r="J78" s="11">
        <v>0.005877012142139749</v>
      </c>
      <c r="K78" s="11">
        <v>0.2308236801719385</v>
      </c>
      <c r="L78" s="11">
        <v>0.004184701801772954</v>
      </c>
    </row>
    <row r="79" spans="1:12">
      <c r="A79" t="s">
        <v>1057</v>
      </c>
      <c r="B79" t="s">
        <v>1058</v>
      </c>
      <c r="C79" t="s">
        <v>1071</v>
      </c>
      <c r="D79">
        <v>90</v>
      </c>
      <c r="E79" s="11">
        <v>-0.2613564694616332</v>
      </c>
      <c r="F79" s="11">
        <v>0.01283927886824072</v>
      </c>
      <c r="G79" s="11">
        <v>-0.4310063577069544</v>
      </c>
      <c r="H79" s="11">
        <v>-0.07387098678117239</v>
      </c>
      <c r="I79" s="11">
        <v>-0.2302670533798826</v>
      </c>
      <c r="J79" s="11">
        <v>0.02900637334101403</v>
      </c>
      <c r="K79" s="11">
        <v>-0.1664506381866276</v>
      </c>
      <c r="L79" s="11">
        <v>0.02825582149109964</v>
      </c>
    </row>
    <row r="80" spans="1:12">
      <c r="A80" t="s">
        <v>1068</v>
      </c>
      <c r="B80" t="s">
        <v>1058</v>
      </c>
      <c r="C80" t="s">
        <v>1071</v>
      </c>
      <c r="D80">
        <v>81</v>
      </c>
      <c r="E80" s="11">
        <v>-0.2090092855899387</v>
      </c>
      <c r="F80" s="11">
        <v>0.0611256466579213</v>
      </c>
      <c r="G80" s="11">
        <v>-0.4208310687686607</v>
      </c>
      <c r="H80" s="11">
        <v>0.01013076554953936</v>
      </c>
      <c r="I80" s="11">
        <v>-0.188709377871731</v>
      </c>
      <c r="J80" s="11">
        <v>0.09156834019430432</v>
      </c>
      <c r="K80" s="11">
        <v>-0.1345286163023633</v>
      </c>
      <c r="L80" s="11">
        <v>0.09533439236339426</v>
      </c>
    </row>
    <row r="81" spans="1:12">
      <c r="A81" t="s">
        <v>1066</v>
      </c>
      <c r="B81" t="s">
        <v>1058</v>
      </c>
      <c r="C81" t="s">
        <v>1067</v>
      </c>
      <c r="D81">
        <v>19</v>
      </c>
      <c r="E81" s="11">
        <v>-0.4639537096548232</v>
      </c>
      <c r="F81" s="11">
        <v>0.04539850564555455</v>
      </c>
      <c r="G81" s="11">
        <v>-0.7492534601445312</v>
      </c>
      <c r="H81" s="11">
        <v>-0.1213615541689155</v>
      </c>
      <c r="I81" s="11">
        <v>-0.4202683951797453</v>
      </c>
      <c r="J81" s="11">
        <v>0.07320211081504549</v>
      </c>
      <c r="K81" s="11">
        <v>-0.3155265016463494</v>
      </c>
      <c r="L81" s="11">
        <v>0.06230078106571733</v>
      </c>
    </row>
    <row r="82" spans="1:12">
      <c r="A82" t="s">
        <v>1066</v>
      </c>
      <c r="B82" t="s">
        <v>1058</v>
      </c>
      <c r="C82" t="s">
        <v>1069</v>
      </c>
      <c r="D82">
        <v>19</v>
      </c>
      <c r="E82" s="11">
        <v>-0.2134054484529767</v>
      </c>
      <c r="F82" s="11">
        <v>0.3803616169068267</v>
      </c>
      <c r="G82" s="11">
        <v>-0.457026354913456</v>
      </c>
      <c r="H82" s="11">
        <v>0.05764828396280317</v>
      </c>
      <c r="I82" s="11">
        <v>-0.2008830065010103</v>
      </c>
      <c r="J82" s="11">
        <v>0.4095763645464938</v>
      </c>
      <c r="K82" s="11">
        <v>-0.1488332554935611</v>
      </c>
      <c r="L82" s="11">
        <v>0.3792301946304016</v>
      </c>
    </row>
    <row r="83" spans="1:12">
      <c r="A83" t="s">
        <v>1066</v>
      </c>
      <c r="B83" t="s">
        <v>1058</v>
      </c>
      <c r="C83" t="s">
        <v>1070</v>
      </c>
      <c r="D83">
        <v>19</v>
      </c>
      <c r="E83" s="11">
        <v>0.5139324131834835</v>
      </c>
      <c r="F83" s="11">
        <v>0.0243894008291471</v>
      </c>
      <c r="G83" s="11">
        <v>0.05065688169715283</v>
      </c>
      <c r="H83" s="11">
        <v>0.84053218798964</v>
      </c>
      <c r="I83" s="11">
        <v>0.548022938787844</v>
      </c>
      <c r="J83" s="11">
        <v>0.0151332286893629</v>
      </c>
      <c r="K83" s="11">
        <v>0.4345931060411983</v>
      </c>
      <c r="L83" s="11">
        <v>0.01024048127505123</v>
      </c>
    </row>
    <row r="84" spans="1:12">
      <c r="A84" t="s">
        <v>1066</v>
      </c>
      <c r="B84" t="s">
        <v>1058</v>
      </c>
      <c r="C84" t="s">
        <v>1071</v>
      </c>
      <c r="D84">
        <v>19</v>
      </c>
      <c r="E84" s="11">
        <v>-0.09219063753699386</v>
      </c>
      <c r="F84" s="11">
        <v>0.707385674230536</v>
      </c>
      <c r="G84" s="11">
        <v>-0.5512484669276282</v>
      </c>
      <c r="H84" s="11">
        <v>0.5598716926184777</v>
      </c>
      <c r="I84" s="11">
        <v>0.1885480850491939</v>
      </c>
      <c r="J84" s="11">
        <v>0.4394990581601996</v>
      </c>
      <c r="K84" s="11">
        <v>0.1488332554935611</v>
      </c>
      <c r="L84" s="11">
        <v>0.3792301946304016</v>
      </c>
    </row>
    <row r="85" spans="1:12">
      <c r="A85" t="s">
        <v>1057</v>
      </c>
      <c r="B85" t="s">
        <v>1058</v>
      </c>
      <c r="C85" t="s">
        <v>1035</v>
      </c>
      <c r="D85">
        <v>90</v>
      </c>
      <c r="E85" s="11">
        <v>-0.400717800793395</v>
      </c>
      <c r="F85" s="11">
        <v>9.087856638147317E-05</v>
      </c>
      <c r="G85" s="11">
        <v>-0.5663357433264312</v>
      </c>
      <c r="H85" s="11">
        <v>-0.2102306796571619</v>
      </c>
      <c r="I85" s="11">
        <v>-0.3753489826794187</v>
      </c>
      <c r="J85" s="11">
        <v>0.0002670448072057479</v>
      </c>
      <c r="K85" s="11">
        <v>-0.2748038299913791</v>
      </c>
      <c r="L85" s="11">
        <v>0.0002960741330808924</v>
      </c>
    </row>
    <row r="86" spans="1:12">
      <c r="A86" t="s">
        <v>1068</v>
      </c>
      <c r="B86" t="s">
        <v>1058</v>
      </c>
      <c r="C86" t="s">
        <v>1035</v>
      </c>
      <c r="D86">
        <v>81</v>
      </c>
      <c r="E86" s="11">
        <v>-0.2244800370031581</v>
      </c>
      <c r="F86" s="11">
        <v>0.04393503720774355</v>
      </c>
      <c r="G86" s="11">
        <v>-0.4120257117138232</v>
      </c>
      <c r="H86" s="11">
        <v>-0.03381493025179484</v>
      </c>
      <c r="I86" s="11">
        <v>-0.2494605109051709</v>
      </c>
      <c r="J86" s="11">
        <v>0.02471152094815527</v>
      </c>
      <c r="K86" s="11">
        <v>-0.1807072420374784</v>
      </c>
      <c r="L86" s="11">
        <v>0.02514839292217293</v>
      </c>
    </row>
    <row r="87" spans="1:12">
      <c r="A87" t="s">
        <v>1057</v>
      </c>
      <c r="B87" t="s">
        <v>1058</v>
      </c>
      <c r="C87" t="s">
        <v>1036</v>
      </c>
      <c r="D87">
        <v>89</v>
      </c>
      <c r="E87" s="11">
        <v>-0.2807126929369783</v>
      </c>
      <c r="F87" s="11">
        <v>0.007707880001344006</v>
      </c>
      <c r="G87" s="11">
        <v>-0.4580706904395188</v>
      </c>
      <c r="H87" s="11">
        <v>-0.08471076846840477</v>
      </c>
      <c r="I87" s="11">
        <v>-0.2685798246618779</v>
      </c>
      <c r="J87" s="11">
        <v>0.01093085287886505</v>
      </c>
      <c r="K87" s="11">
        <v>-0.1959233997512244</v>
      </c>
      <c r="L87" s="11">
        <v>0.01033591824373552</v>
      </c>
    </row>
    <row r="88" spans="1:12">
      <c r="A88" t="s">
        <v>1068</v>
      </c>
      <c r="B88" t="s">
        <v>1058</v>
      </c>
      <c r="C88" t="s">
        <v>1036</v>
      </c>
      <c r="D88">
        <v>80</v>
      </c>
      <c r="E88" s="11">
        <v>-0.1376135606866579</v>
      </c>
      <c r="F88" s="11">
        <v>0.2234967733596961</v>
      </c>
      <c r="G88" s="11">
        <v>-0.3392857614710973</v>
      </c>
      <c r="H88" s="11">
        <v>0.07871308385868014</v>
      </c>
      <c r="I88" s="11">
        <v>-0.1327728064217463</v>
      </c>
      <c r="J88" s="11">
        <v>0.2403661197758123</v>
      </c>
      <c r="K88" s="11">
        <v>-0.0983645572442997</v>
      </c>
      <c r="L88" s="11">
        <v>0.2262055335064804</v>
      </c>
    </row>
    <row r="89" spans="1:12">
      <c r="A89" t="s">
        <v>1057</v>
      </c>
      <c r="B89" t="s">
        <v>1058</v>
      </c>
      <c r="C89" t="s">
        <v>1037</v>
      </c>
      <c r="D89">
        <v>89</v>
      </c>
      <c r="E89" s="11">
        <v>-0.3247522437662509</v>
      </c>
      <c r="F89" s="11">
        <v>0.001902695246214423</v>
      </c>
      <c r="G89" s="11">
        <v>-0.4809199013875212</v>
      </c>
      <c r="H89" s="11">
        <v>-0.1286718757378373</v>
      </c>
      <c r="I89" s="11">
        <v>-0.2512474973511592</v>
      </c>
      <c r="J89" s="11">
        <v>0.01754952589842522</v>
      </c>
      <c r="K89" s="11">
        <v>-0.1789629126597205</v>
      </c>
      <c r="L89" s="11">
        <v>0.01970342276372582</v>
      </c>
    </row>
    <row r="90" spans="1:12">
      <c r="A90" t="s">
        <v>1068</v>
      </c>
      <c r="B90" t="s">
        <v>1058</v>
      </c>
      <c r="C90" t="s">
        <v>1037</v>
      </c>
      <c r="D90">
        <v>80</v>
      </c>
      <c r="E90" s="11">
        <v>-0.2284114558452405</v>
      </c>
      <c r="F90" s="11">
        <v>0.04156544817484557</v>
      </c>
      <c r="G90" s="11">
        <v>-0.4341392682940653</v>
      </c>
      <c r="H90" s="11">
        <v>0.005870809019069449</v>
      </c>
      <c r="I90" s="11">
        <v>-0.1521421755884186</v>
      </c>
      <c r="J90" s="11">
        <v>0.177902431621995</v>
      </c>
      <c r="K90" s="11">
        <v>-0.1095127032454389</v>
      </c>
      <c r="L90" s="11">
        <v>0.1798052068579085</v>
      </c>
    </row>
    <row r="91" spans="1:12">
      <c r="A91" t="s">
        <v>1057</v>
      </c>
      <c r="B91" t="s">
        <v>1058</v>
      </c>
      <c r="C91" t="s">
        <v>1038</v>
      </c>
      <c r="D91">
        <v>90</v>
      </c>
      <c r="E91" s="11">
        <v>-0.1800111693758766</v>
      </c>
      <c r="F91" s="11">
        <v>0.08955247633927751</v>
      </c>
      <c r="G91" s="11">
        <v>-0.3693229980138939</v>
      </c>
      <c r="H91" s="11">
        <v>0.01322830166979974</v>
      </c>
      <c r="I91" s="11">
        <v>-0.1487858797203423</v>
      </c>
      <c r="J91" s="11">
        <v>0.1616392575647428</v>
      </c>
      <c r="K91" s="11">
        <v>-0.1130202831921039</v>
      </c>
      <c r="L91" s="11">
        <v>0.1392770926528466</v>
      </c>
    </row>
    <row r="92" spans="1:12">
      <c r="A92" t="s">
        <v>1068</v>
      </c>
      <c r="B92" t="s">
        <v>1058</v>
      </c>
      <c r="C92" t="s">
        <v>1038</v>
      </c>
      <c r="D92">
        <v>81</v>
      </c>
      <c r="E92" s="11">
        <v>-0.08378277728117135</v>
      </c>
      <c r="F92" s="11">
        <v>0.4570979944993539</v>
      </c>
      <c r="G92" s="11">
        <v>-0.3296278805670119</v>
      </c>
      <c r="H92" s="11">
        <v>0.1555352318923921</v>
      </c>
      <c r="I92" s="11">
        <v>-0.02976388676526604</v>
      </c>
      <c r="J92" s="11">
        <v>0.791957246799053</v>
      </c>
      <c r="K92" s="11">
        <v>-0.02794985763102379</v>
      </c>
      <c r="L92" s="11">
        <v>0.7310578799836591</v>
      </c>
    </row>
    <row r="93" spans="1:12">
      <c r="A93" t="s">
        <v>1057</v>
      </c>
      <c r="B93" t="s">
        <v>1058</v>
      </c>
      <c r="C93" t="s">
        <v>1039</v>
      </c>
      <c r="D93">
        <v>90</v>
      </c>
      <c r="E93" s="11">
        <v>0.001104252336317925</v>
      </c>
      <c r="F93" s="11">
        <v>0.9917584600276158</v>
      </c>
      <c r="G93" s="11">
        <v>-0.2392960400692646</v>
      </c>
      <c r="H93" s="11">
        <v>0.2378705617439247</v>
      </c>
      <c r="I93" s="11">
        <v>-0.05191179790678147</v>
      </c>
      <c r="J93" s="11">
        <v>0.6270222507038079</v>
      </c>
      <c r="K93" s="11">
        <v>-0.03586803876121718</v>
      </c>
      <c r="L93" s="11">
        <v>0.6496677348050275</v>
      </c>
    </row>
    <row r="94" spans="1:12">
      <c r="A94" t="s">
        <v>1068</v>
      </c>
      <c r="B94" t="s">
        <v>1058</v>
      </c>
      <c r="C94" t="s">
        <v>1039</v>
      </c>
      <c r="D94">
        <v>81</v>
      </c>
      <c r="E94" s="11">
        <v>-0.06349636635644783</v>
      </c>
      <c r="F94" s="11">
        <v>0.5733301280518934</v>
      </c>
      <c r="G94" s="11">
        <v>-0.3010933940330408</v>
      </c>
      <c r="H94" s="11">
        <v>0.1911571493608724</v>
      </c>
      <c r="I94" s="11">
        <v>-0.06917930636882463</v>
      </c>
      <c r="J94" s="11">
        <v>0.5394317875282124</v>
      </c>
      <c r="K94" s="11">
        <v>-0.04930626944673598</v>
      </c>
      <c r="L94" s="11">
        <v>0.5569712511308547</v>
      </c>
    </row>
    <row r="95" spans="1:12">
      <c r="A95" t="s">
        <v>1057</v>
      </c>
      <c r="B95" t="s">
        <v>1058</v>
      </c>
      <c r="C95" t="s">
        <v>1072</v>
      </c>
      <c r="D95">
        <v>89</v>
      </c>
      <c r="E95" s="11">
        <v>0.1880010355024021</v>
      </c>
      <c r="F95" s="11">
        <v>0.07768253489786323</v>
      </c>
      <c r="G95" s="11">
        <v>-0.002833129531783371</v>
      </c>
      <c r="H95" s="11">
        <v>0.3615357180126763</v>
      </c>
      <c r="I95" s="11">
        <v>0.1584842963276764</v>
      </c>
      <c r="J95" s="11">
        <v>0.1379696601724605</v>
      </c>
      <c r="K95" s="11">
        <v>0.1135142685734035</v>
      </c>
      <c r="L95" s="11">
        <v>0.1366729877761317</v>
      </c>
    </row>
    <row r="96" spans="1:12">
      <c r="A96" t="s">
        <v>1068</v>
      </c>
      <c r="B96" t="s">
        <v>1058</v>
      </c>
      <c r="C96" t="s">
        <v>1072</v>
      </c>
      <c r="D96">
        <v>80</v>
      </c>
      <c r="E96" s="11">
        <v>0.1169979537309878</v>
      </c>
      <c r="F96" s="11">
        <v>0.3013482395219919</v>
      </c>
      <c r="G96" s="11">
        <v>-0.0647231302909938</v>
      </c>
      <c r="H96" s="11">
        <v>0.3004552347555671</v>
      </c>
      <c r="I96" s="11">
        <v>0.1374728575297142</v>
      </c>
      <c r="J96" s="11">
        <v>0.2239750715295544</v>
      </c>
      <c r="K96" s="11">
        <v>0.1002141186317155</v>
      </c>
      <c r="L96" s="11">
        <v>0.216695826321298</v>
      </c>
    </row>
    <row r="97" spans="1:32">
      <c r="A97" t="s">
        <v>1066</v>
      </c>
      <c r="B97" t="s">
        <v>1058</v>
      </c>
      <c r="C97" t="s">
        <v>1035</v>
      </c>
      <c r="D97">
        <v>19</v>
      </c>
      <c r="E97" s="11">
        <v>-0.4627158468062149</v>
      </c>
      <c r="F97" s="11">
        <v>0.04605360773694984</v>
      </c>
      <c r="G97" s="11">
        <v>-0.7675866940775978</v>
      </c>
      <c r="H97" s="11">
        <v>-0.002381727932069672</v>
      </c>
      <c r="I97" s="11">
        <v>-0.3709287093724796</v>
      </c>
      <c r="J97" s="11">
        <v>0.1179451491928311</v>
      </c>
      <c r="K97" s="11">
        <v>-0.2440865390094401</v>
      </c>
      <c r="L97" s="11">
        <v>0.1492805006017178</v>
      </c>
    </row>
    <row r="98" spans="1:32">
      <c r="A98" t="s">
        <v>1066</v>
      </c>
      <c r="B98" t="s">
        <v>1058</v>
      </c>
      <c r="C98" t="s">
        <v>1036</v>
      </c>
      <c r="D98">
        <v>18</v>
      </c>
      <c r="E98" s="11">
        <v>-0.4622472973840214</v>
      </c>
      <c r="F98" s="11">
        <v>0.05343523902745358</v>
      </c>
      <c r="G98" s="11">
        <v>-0.7523344553842498</v>
      </c>
      <c r="H98" s="11">
        <v>0.03484169140997902</v>
      </c>
      <c r="I98" s="11">
        <v>-0.3858973069385634</v>
      </c>
      <c r="J98" s="11">
        <v>0.1137249158565606</v>
      </c>
      <c r="K98" s="11">
        <v>-0.2600520156052019</v>
      </c>
      <c r="L98" s="11">
        <v>0.1371466519263771</v>
      </c>
    </row>
    <row r="99" spans="1:32">
      <c r="A99" t="s">
        <v>1066</v>
      </c>
      <c r="B99" t="s">
        <v>1058</v>
      </c>
      <c r="C99" t="s">
        <v>1037</v>
      </c>
      <c r="D99">
        <v>18</v>
      </c>
      <c r="E99" s="11">
        <v>-0.5315860839307766</v>
      </c>
      <c r="F99" s="11">
        <v>0.0231824044735482</v>
      </c>
      <c r="G99" s="11">
        <v>-0.7672552857976215</v>
      </c>
      <c r="H99" s="11">
        <v>-0.1297404112342055</v>
      </c>
      <c r="I99" s="11">
        <v>-0.425316924314008</v>
      </c>
      <c r="J99" s="11">
        <v>0.07847688834289857</v>
      </c>
      <c r="K99" s="11">
        <v>-0.3000600180060021</v>
      </c>
      <c r="L99" s="11">
        <v>0.08630976275277596</v>
      </c>
    </row>
    <row r="100" spans="1:32">
      <c r="A100" t="s">
        <v>1066</v>
      </c>
      <c r="B100" t="s">
        <v>1058</v>
      </c>
      <c r="C100" t="s">
        <v>1038</v>
      </c>
      <c r="D100">
        <v>19</v>
      </c>
      <c r="E100" s="11">
        <v>-0.2522521901675777</v>
      </c>
      <c r="F100" s="11">
        <v>0.2974742038590092</v>
      </c>
      <c r="G100" s="11">
        <v>-0.7314002793126306</v>
      </c>
      <c r="H100" s="11">
        <v>0.3938873863793001</v>
      </c>
      <c r="I100" s="11">
        <v>-0.1665214395995217</v>
      </c>
      <c r="J100" s="11">
        <v>0.4956472897549701</v>
      </c>
      <c r="K100" s="11">
        <v>-0.1607399159330459</v>
      </c>
      <c r="L100" s="11">
        <v>0.3422846246713098</v>
      </c>
    </row>
    <row r="101" spans="1:32">
      <c r="A101" t="s">
        <v>1066</v>
      </c>
      <c r="B101" t="s">
        <v>1058</v>
      </c>
      <c r="C101" t="s">
        <v>1039</v>
      </c>
      <c r="D101">
        <v>19</v>
      </c>
      <c r="E101" s="11">
        <v>-0.454123269159213</v>
      </c>
      <c r="F101" s="11">
        <v>0.05080212740920927</v>
      </c>
      <c r="G101" s="11">
        <v>-0.787426023276648</v>
      </c>
      <c r="H101" s="11">
        <v>0.05679508230512786</v>
      </c>
      <c r="I101" s="11">
        <v>-0.259587762658007</v>
      </c>
      <c r="J101" s="11">
        <v>0.2831662928251804</v>
      </c>
      <c r="K101" s="11">
        <v>-0.1910660588884903</v>
      </c>
      <c r="L101" s="11">
        <v>0.260082436220189</v>
      </c>
    </row>
    <row r="102" spans="1:32">
      <c r="A102" t="s">
        <v>1066</v>
      </c>
      <c r="B102" t="s">
        <v>1058</v>
      </c>
      <c r="C102" t="s">
        <v>1072</v>
      </c>
      <c r="D102">
        <v>18</v>
      </c>
      <c r="E102" s="11">
        <v>0.05755719846612137</v>
      </c>
      <c r="F102" s="11">
        <v>0.8205397665435621</v>
      </c>
      <c r="G102" s="11">
        <v>-0.3026898896033618</v>
      </c>
      <c r="H102" s="11">
        <v>0.4290259494221365</v>
      </c>
      <c r="I102" s="11">
        <v>0.02904603385559079</v>
      </c>
      <c r="J102" s="11">
        <v>0.9089141413230231</v>
      </c>
      <c r="K102" s="11">
        <v>0.02000400120040014</v>
      </c>
      <c r="L102" s="11">
        <v>0.908963335804342</v>
      </c>
    </row>
    <row r="103" spans="1:32">
      <c r="A103" s="2" t="s">
        <v>1073</v>
      </c>
    </row>
    <row r="106" spans="1:32">
      <c r="A106" s="8" t="s">
        <v>1074</v>
      </c>
    </row>
    <row r="107" spans="1:32" ht="30" customHeight="1">
      <c r="A107" s="9" t="s">
        <v>1075</v>
      </c>
      <c r="B107" s="9" t="s">
        <v>39</v>
      </c>
      <c r="C107" s="9" t="s">
        <v>1076</v>
      </c>
      <c r="D107" s="9" t="s">
        <v>1014</v>
      </c>
      <c r="E107" s="9" t="s">
        <v>1077</v>
      </c>
      <c r="F107" s="9" t="s">
        <v>1017</v>
      </c>
      <c r="G107" s="9" t="s">
        <v>1078</v>
      </c>
      <c r="H107" s="9" t="s">
        <v>1022</v>
      </c>
      <c r="I107" s="9" t="s">
        <v>123</v>
      </c>
      <c r="J107" s="9" t="s">
        <v>124</v>
      </c>
      <c r="K107" s="9" t="s">
        <v>1079</v>
      </c>
      <c r="L107" s="9" t="s">
        <v>1080</v>
      </c>
      <c r="M107" s="9" t="s">
        <v>1081</v>
      </c>
      <c r="N107" s="9" t="s">
        <v>1082</v>
      </c>
      <c r="O107" s="9" t="s">
        <v>1083</v>
      </c>
      <c r="P107" s="9" t="s">
        <v>1084</v>
      </c>
      <c r="Q107" s="9" t="s">
        <v>1027</v>
      </c>
      <c r="R107" s="9" t="s">
        <v>1028</v>
      </c>
      <c r="S107" s="9" t="s">
        <v>989</v>
      </c>
      <c r="T107" s="9" t="s">
        <v>1085</v>
      </c>
      <c r="U107" s="9" t="s">
        <v>1086</v>
      </c>
      <c r="V107" s="9" t="s">
        <v>1087</v>
      </c>
      <c r="W107" s="9" t="s">
        <v>1088</v>
      </c>
      <c r="X107" s="9" t="s">
        <v>1089</v>
      </c>
      <c r="Y107" s="9" t="s">
        <v>1090</v>
      </c>
      <c r="Z107" s="9" t="s">
        <v>1034</v>
      </c>
      <c r="AA107" s="9" t="s">
        <v>1091</v>
      </c>
      <c r="AB107" s="9" t="s">
        <v>1092</v>
      </c>
      <c r="AC107" s="9" t="s">
        <v>1093</v>
      </c>
      <c r="AD107" s="9" t="s">
        <v>1094</v>
      </c>
      <c r="AE107" s="9" t="s">
        <v>1095</v>
      </c>
      <c r="AF107" s="9" t="s">
        <v>1096</v>
      </c>
    </row>
    <row r="108" spans="1:32">
      <c r="A108" t="s">
        <v>991</v>
      </c>
      <c r="B108" t="s">
        <v>49</v>
      </c>
      <c r="C108">
        <v>3</v>
      </c>
      <c r="D108">
        <v>38</v>
      </c>
      <c r="E108">
        <v>63</v>
      </c>
      <c r="F108">
        <v>594</v>
      </c>
      <c r="G108">
        <v>215</v>
      </c>
      <c r="H108" s="12">
        <v>68.65477299999999</v>
      </c>
      <c r="I108">
        <v>112</v>
      </c>
      <c r="J108">
        <v>221</v>
      </c>
      <c r="K108">
        <v>3</v>
      </c>
      <c r="L108" s="12">
        <v>15.63157894736842</v>
      </c>
      <c r="M108" s="12">
        <v>5.657894736842105</v>
      </c>
      <c r="N108" s="12">
        <v>1.806704552631579</v>
      </c>
      <c r="O108" s="12">
        <v>2.947368421052631</v>
      </c>
      <c r="P108" s="12">
        <v>0.07894736842105263</v>
      </c>
      <c r="Q108" s="12">
        <v>0.5050505050505051</v>
      </c>
      <c r="R108" s="12">
        <v>2.678571428571428</v>
      </c>
      <c r="S108" s="12">
        <v>4.545454545454546</v>
      </c>
      <c r="T108" t="b">
        <v>0</v>
      </c>
      <c r="U108" s="12">
        <v>215.4736842105263</v>
      </c>
      <c r="V108" s="12">
        <v>24.84210526315789</v>
      </c>
      <c r="W108" s="12">
        <v>8.673728813559324</v>
      </c>
      <c r="X108" s="12">
        <v>340.1666666666667</v>
      </c>
      <c r="Y108" s="12">
        <v>24.86111111111111</v>
      </c>
      <c r="Z108" s="12">
        <v>13.68268156424581</v>
      </c>
      <c r="AA108" s="12">
        <v>11.71052631578947</v>
      </c>
      <c r="AB108" s="12">
        <v>5.842105263157895</v>
      </c>
      <c r="AC108" s="12">
        <v>2.105263157894737</v>
      </c>
      <c r="AD108" s="12">
        <v>2.184210526315789</v>
      </c>
      <c r="AE108" s="12">
        <v>0.1578947368421053</v>
      </c>
      <c r="AF108" s="12">
        <v>0.5736434108527132</v>
      </c>
    </row>
    <row r="109" spans="1:32">
      <c r="A109" t="s">
        <v>992</v>
      </c>
      <c r="B109" t="s">
        <v>49</v>
      </c>
      <c r="C109">
        <v>1</v>
      </c>
      <c r="D109">
        <v>38</v>
      </c>
      <c r="E109">
        <v>70</v>
      </c>
      <c r="F109">
        <v>563</v>
      </c>
      <c r="G109">
        <v>237</v>
      </c>
      <c r="H109" s="12">
        <v>72.157218</v>
      </c>
      <c r="I109">
        <v>84</v>
      </c>
      <c r="J109">
        <v>192</v>
      </c>
      <c r="K109">
        <v>5</v>
      </c>
      <c r="L109" s="12">
        <v>14.81578947368421</v>
      </c>
      <c r="M109" s="12">
        <v>6.236842105263158</v>
      </c>
      <c r="N109" s="12">
        <v>1.898874157894737</v>
      </c>
      <c r="O109" s="12">
        <v>2.210526315789474</v>
      </c>
      <c r="P109" s="12">
        <v>0.131578947368421</v>
      </c>
      <c r="Q109" s="12">
        <v>0.8880994671403197</v>
      </c>
      <c r="R109" s="12">
        <v>5.952380952380953</v>
      </c>
      <c r="S109" s="12">
        <v>6.666666666666667</v>
      </c>
      <c r="T109" t="b">
        <v>0</v>
      </c>
      <c r="U109" s="12">
        <v>224.5263157894737</v>
      </c>
      <c r="V109" s="12">
        <v>25.15789473684211</v>
      </c>
      <c r="W109" s="12">
        <v>8.924686192468618</v>
      </c>
      <c r="X109" s="12">
        <v>324.3421052631579</v>
      </c>
      <c r="Y109" s="12">
        <v>24.28947368421053</v>
      </c>
      <c r="Z109" s="12">
        <v>13.35319609967497</v>
      </c>
      <c r="AA109" s="12">
        <v>12.81578947368421</v>
      </c>
      <c r="AB109" s="12">
        <v>6.842105263157895</v>
      </c>
      <c r="AC109" s="12">
        <v>2.368421052631579</v>
      </c>
      <c r="AD109" s="12">
        <v>2.157894736842105</v>
      </c>
      <c r="AE109" s="12">
        <v>0.1052631578947368</v>
      </c>
      <c r="AF109" s="12">
        <v>0.5701754385964912</v>
      </c>
    </row>
    <row r="110" spans="1:32">
      <c r="A110" t="s">
        <v>993</v>
      </c>
      <c r="B110" t="s">
        <v>49</v>
      </c>
      <c r="C110">
        <v>2</v>
      </c>
      <c r="D110">
        <v>38</v>
      </c>
      <c r="E110">
        <v>67</v>
      </c>
      <c r="F110">
        <v>548</v>
      </c>
      <c r="G110">
        <v>175</v>
      </c>
      <c r="H110" s="12">
        <v>65.070797</v>
      </c>
      <c r="I110">
        <v>86</v>
      </c>
      <c r="J110">
        <v>225</v>
      </c>
      <c r="K110">
        <v>5</v>
      </c>
      <c r="L110" s="12">
        <v>14.42105263157895</v>
      </c>
      <c r="M110" s="12">
        <v>4.605263157894737</v>
      </c>
      <c r="N110" s="12">
        <v>1.712389394736842</v>
      </c>
      <c r="O110" s="12">
        <v>2.263157894736842</v>
      </c>
      <c r="P110" s="12">
        <v>0.131578947368421</v>
      </c>
      <c r="Q110" s="12">
        <v>0.9124087591240876</v>
      </c>
      <c r="R110" s="12">
        <v>5.813953488372093</v>
      </c>
      <c r="S110" s="12">
        <v>6.944444444444445</v>
      </c>
      <c r="T110" t="b">
        <v>0</v>
      </c>
      <c r="U110" s="12">
        <v>223</v>
      </c>
      <c r="V110" s="12">
        <v>22</v>
      </c>
      <c r="W110" s="12">
        <v>10.13636363636364</v>
      </c>
      <c r="X110" s="12">
        <v>327.8888888888889</v>
      </c>
      <c r="Y110" s="12">
        <v>23.63888888888889</v>
      </c>
      <c r="Z110" s="12">
        <v>13.87074030552292</v>
      </c>
      <c r="AA110" s="12">
        <v>10.68421052631579</v>
      </c>
      <c r="AB110" s="12">
        <v>5.184210526315789</v>
      </c>
      <c r="AC110" s="12">
        <v>2.315789473684211</v>
      </c>
      <c r="AD110" s="12">
        <v>1.552631578947368</v>
      </c>
      <c r="AE110" s="12">
        <v>0.05263157894736842</v>
      </c>
      <c r="AF110" s="12">
        <v>0.5157068062827225</v>
      </c>
    </row>
    <row r="111" spans="1:32">
      <c r="A111" t="s">
        <v>994</v>
      </c>
      <c r="B111" t="s">
        <v>49</v>
      </c>
      <c r="C111">
        <v>1</v>
      </c>
      <c r="D111">
        <v>38</v>
      </c>
      <c r="E111">
        <v>80</v>
      </c>
      <c r="F111">
        <v>656</v>
      </c>
      <c r="G111">
        <v>259</v>
      </c>
      <c r="H111" s="12">
        <v>80.218008</v>
      </c>
      <c r="I111">
        <v>106</v>
      </c>
      <c r="J111">
        <v>218</v>
      </c>
      <c r="K111">
        <v>5</v>
      </c>
      <c r="L111" s="12">
        <v>17.26315789473684</v>
      </c>
      <c r="M111" s="12">
        <v>6.815789473684211</v>
      </c>
      <c r="N111" s="12">
        <v>2.111000210526316</v>
      </c>
      <c r="O111" s="12">
        <v>2.789473684210526</v>
      </c>
      <c r="P111" s="12">
        <v>0.131578947368421</v>
      </c>
      <c r="Q111" s="12">
        <v>0.7621951219512195</v>
      </c>
      <c r="R111" s="12">
        <v>4.716981132075472</v>
      </c>
      <c r="S111" s="12">
        <v>5.882352941176471</v>
      </c>
      <c r="T111" t="b">
        <v>0</v>
      </c>
      <c r="U111" s="12">
        <v>220.8421052631579</v>
      </c>
      <c r="V111" s="12">
        <v>19.02631578947368</v>
      </c>
      <c r="W111" s="12">
        <v>11.60719225449516</v>
      </c>
      <c r="X111" s="12">
        <v>327.9736842105263</v>
      </c>
      <c r="Y111" s="12">
        <v>22.52631578947368</v>
      </c>
      <c r="Z111" s="12">
        <v>14.55957943925234</v>
      </c>
      <c r="AA111" s="12">
        <v>10.36842105263158</v>
      </c>
      <c r="AB111" s="12">
        <v>4.973684210526316</v>
      </c>
      <c r="AC111" s="12">
        <v>2</v>
      </c>
      <c r="AD111" s="12">
        <v>2</v>
      </c>
      <c r="AE111" s="12">
        <v>0</v>
      </c>
      <c r="AF111" s="12">
        <v>0.5384615384615384</v>
      </c>
    </row>
    <row r="112" spans="1:32">
      <c r="A112" t="s">
        <v>995</v>
      </c>
      <c r="B112" t="s">
        <v>49</v>
      </c>
      <c r="C112">
        <v>2</v>
      </c>
      <c r="D112">
        <v>38</v>
      </c>
      <c r="E112">
        <v>75</v>
      </c>
      <c r="F112">
        <v>647</v>
      </c>
      <c r="G112">
        <v>221</v>
      </c>
      <c r="H112" s="12">
        <v>79.394187</v>
      </c>
      <c r="I112">
        <v>89</v>
      </c>
      <c r="J112">
        <v>226</v>
      </c>
      <c r="K112">
        <v>11</v>
      </c>
      <c r="L112" s="12">
        <v>17.02631578947368</v>
      </c>
      <c r="M112" s="12">
        <v>5.815789473684211</v>
      </c>
      <c r="N112" s="12">
        <v>2.089320710526316</v>
      </c>
      <c r="O112" s="12">
        <v>2.342105263157895</v>
      </c>
      <c r="P112" s="12">
        <v>0.2894736842105263</v>
      </c>
      <c r="Q112" s="12">
        <v>1.70015455950541</v>
      </c>
      <c r="R112" s="12">
        <v>12.35955056179775</v>
      </c>
      <c r="S112" s="12">
        <v>12.7906976744186</v>
      </c>
      <c r="T112" t="b">
        <v>0</v>
      </c>
      <c r="U112" s="12">
        <v>216.3947368421053</v>
      </c>
      <c r="V112" s="12">
        <v>20.89473684210526</v>
      </c>
      <c r="W112" s="12">
        <v>10.35642317380353</v>
      </c>
      <c r="X112" s="12">
        <v>340.8421052631579</v>
      </c>
      <c r="Y112" s="12">
        <v>21.15789473684211</v>
      </c>
      <c r="Z112" s="12">
        <v>16.10945273631841</v>
      </c>
      <c r="AA112" s="12">
        <v>9.657894736842104</v>
      </c>
      <c r="AB112" s="12">
        <v>5.702702702702703</v>
      </c>
      <c r="AC112" s="12">
        <v>1.783783783783784</v>
      </c>
      <c r="AD112" s="12">
        <v>1.894736842105263</v>
      </c>
      <c r="AE112" s="12">
        <v>0.07894736842105263</v>
      </c>
      <c r="AF112" s="12">
        <v>0.6133720930232558</v>
      </c>
    </row>
    <row r="113" spans="1:32">
      <c r="A113" t="s">
        <v>996</v>
      </c>
      <c r="B113" t="s">
        <v>49</v>
      </c>
      <c r="C113">
        <v>1</v>
      </c>
      <c r="D113">
        <v>38</v>
      </c>
      <c r="E113">
        <v>87</v>
      </c>
      <c r="F113">
        <v>598</v>
      </c>
      <c r="G113">
        <v>249</v>
      </c>
      <c r="H113" s="12">
        <v>80.882216</v>
      </c>
      <c r="I113">
        <v>79</v>
      </c>
      <c r="J113">
        <v>211</v>
      </c>
      <c r="K113">
        <v>3</v>
      </c>
      <c r="L113" s="12">
        <v>15.73684210526316</v>
      </c>
      <c r="M113" s="12">
        <v>6.552631578947368</v>
      </c>
      <c r="N113" s="12">
        <v>2.128479368421053</v>
      </c>
      <c r="O113" s="12">
        <v>2.078947368421053</v>
      </c>
      <c r="P113" s="12">
        <v>0.07894736842105263</v>
      </c>
      <c r="Q113" s="12">
        <v>0.5016722408026756</v>
      </c>
      <c r="R113" s="12">
        <v>3.79746835443038</v>
      </c>
      <c r="S113" s="12">
        <v>3.333333333333333</v>
      </c>
      <c r="T113" t="b">
        <v>0</v>
      </c>
      <c r="U113" s="12">
        <v>244.921052631579</v>
      </c>
      <c r="V113" s="12">
        <v>20.52631578947368</v>
      </c>
      <c r="W113" s="12">
        <v>11.93205128205128</v>
      </c>
      <c r="X113" s="12">
        <v>351.6052631578947</v>
      </c>
      <c r="Y113" s="12">
        <v>21.92105263157895</v>
      </c>
      <c r="Z113" s="12">
        <v>16.03961584633853</v>
      </c>
      <c r="AA113" s="12">
        <v>9.684210526315789</v>
      </c>
      <c r="AB113" s="12">
        <v>5.684210526315789</v>
      </c>
      <c r="AC113" s="12">
        <v>1.526315789473684</v>
      </c>
      <c r="AD113" s="12">
        <v>1.815789473684211</v>
      </c>
      <c r="AE113" s="12">
        <v>0.1052631578947368</v>
      </c>
      <c r="AF113" s="12">
        <v>0.6101694915254238</v>
      </c>
    </row>
    <row r="114" spans="1:32">
      <c r="A114" t="s">
        <v>997</v>
      </c>
      <c r="B114" t="s">
        <v>49</v>
      </c>
      <c r="C114">
        <v>2</v>
      </c>
      <c r="D114">
        <v>38</v>
      </c>
      <c r="E114">
        <v>78</v>
      </c>
      <c r="F114">
        <v>635</v>
      </c>
      <c r="G114">
        <v>250</v>
      </c>
      <c r="H114" s="12">
        <v>88.095581</v>
      </c>
      <c r="I114">
        <v>85</v>
      </c>
      <c r="J114">
        <v>243</v>
      </c>
      <c r="K114">
        <v>9</v>
      </c>
      <c r="L114" s="12">
        <v>16.71052631578947</v>
      </c>
      <c r="M114" s="12">
        <v>6.578947368421052</v>
      </c>
      <c r="N114" s="12">
        <v>2.318304763157895</v>
      </c>
      <c r="O114" s="12">
        <v>2.236842105263158</v>
      </c>
      <c r="P114" s="12">
        <v>0.2368421052631579</v>
      </c>
      <c r="Q114" s="12">
        <v>1.417322834645669</v>
      </c>
      <c r="R114" s="12">
        <v>10.58823529411765</v>
      </c>
      <c r="S114" s="12">
        <v>10.3448275862069</v>
      </c>
      <c r="T114" t="b">
        <v>0</v>
      </c>
      <c r="U114" s="12">
        <v>218.6315789473684</v>
      </c>
      <c r="V114" s="12">
        <v>19.68421052631579</v>
      </c>
      <c r="W114" s="12">
        <v>11.10695187165775</v>
      </c>
      <c r="X114" s="12">
        <v>331.3157894736842</v>
      </c>
      <c r="Y114" s="12">
        <v>20.86842105263158</v>
      </c>
      <c r="Z114" s="12">
        <v>15.87641866330391</v>
      </c>
      <c r="AA114" s="12">
        <v>8.736842105263158</v>
      </c>
      <c r="AB114" s="12">
        <v>5.394736842105263</v>
      </c>
      <c r="AC114" s="12">
        <v>1.289473684210526</v>
      </c>
      <c r="AD114" s="12">
        <v>1.5</v>
      </c>
      <c r="AE114" s="12">
        <v>0.1052631578947368</v>
      </c>
      <c r="AF114" s="12">
        <v>0.6466876971608833</v>
      </c>
    </row>
    <row r="115" spans="1:32">
      <c r="A115" t="s">
        <v>998</v>
      </c>
      <c r="B115" t="s">
        <v>49</v>
      </c>
      <c r="C115">
        <v>2</v>
      </c>
      <c r="D115">
        <v>38</v>
      </c>
      <c r="E115">
        <v>77</v>
      </c>
      <c r="F115">
        <v>665</v>
      </c>
      <c r="G115">
        <v>253</v>
      </c>
      <c r="H115" s="12">
        <v>81.485508</v>
      </c>
      <c r="I115">
        <v>78</v>
      </c>
      <c r="J115">
        <v>239</v>
      </c>
      <c r="K115">
        <v>6</v>
      </c>
      <c r="L115" s="12">
        <v>17.5</v>
      </c>
      <c r="M115" s="12">
        <v>6.657894736842105</v>
      </c>
      <c r="N115" s="12">
        <v>2.144355473684211</v>
      </c>
      <c r="O115" s="12">
        <v>2.052631578947369</v>
      </c>
      <c r="P115" s="12">
        <v>0.1578947368421053</v>
      </c>
      <c r="Q115" s="12">
        <v>0.9022556390977443</v>
      </c>
      <c r="R115" s="12">
        <v>7.692307692307693</v>
      </c>
      <c r="S115" s="12">
        <v>7.228915662650603</v>
      </c>
      <c r="T115" t="b">
        <v>0</v>
      </c>
      <c r="U115" s="12">
        <v>228.6578947368421</v>
      </c>
      <c r="V115" s="12">
        <v>21.23684210526316</v>
      </c>
      <c r="W115" s="12">
        <v>10.76703841387856</v>
      </c>
      <c r="X115" s="12">
        <v>315.8333333333333</v>
      </c>
      <c r="Y115" s="12">
        <v>20.52777777777778</v>
      </c>
      <c r="Z115" s="12">
        <v>15.38565629228687</v>
      </c>
      <c r="AA115" s="12">
        <v>10</v>
      </c>
      <c r="AB115" s="12">
        <v>6.026315789473684</v>
      </c>
      <c r="AC115" s="12">
        <v>1.710526315789474</v>
      </c>
      <c r="AD115" s="12">
        <v>1.842105263157895</v>
      </c>
      <c r="AE115" s="12">
        <v>0.1842105263157895</v>
      </c>
      <c r="AF115" s="12">
        <v>0.6396648044692738</v>
      </c>
    </row>
    <row r="116" spans="1:32">
      <c r="A116" t="s">
        <v>999</v>
      </c>
      <c r="B116" t="s">
        <v>49</v>
      </c>
      <c r="C116">
        <v>4</v>
      </c>
      <c r="D116">
        <v>8</v>
      </c>
      <c r="E116">
        <v>19</v>
      </c>
      <c r="F116">
        <v>143</v>
      </c>
      <c r="G116">
        <v>57</v>
      </c>
      <c r="H116" s="12">
        <v>21.086554</v>
      </c>
      <c r="I116">
        <v>16</v>
      </c>
      <c r="J116">
        <v>57</v>
      </c>
      <c r="K116">
        <v>3</v>
      </c>
      <c r="L116" s="12">
        <v>17.875</v>
      </c>
      <c r="M116" s="12">
        <v>7.125</v>
      </c>
      <c r="N116" s="12">
        <v>2.63581925</v>
      </c>
      <c r="O116" s="12">
        <v>2</v>
      </c>
      <c r="P116" s="12">
        <v>0.375</v>
      </c>
      <c r="Q116" s="12">
        <v>2.097902097902098</v>
      </c>
      <c r="R116" s="12">
        <v>18.75</v>
      </c>
      <c r="S116" s="12">
        <v>13.63636363636364</v>
      </c>
      <c r="T116" t="b">
        <v>1</v>
      </c>
      <c r="U116" s="12">
        <v>279.375</v>
      </c>
      <c r="V116" s="12">
        <v>20.125</v>
      </c>
      <c r="W116" s="12">
        <v>13.88198757763975</v>
      </c>
      <c r="X116" s="12">
        <v>296.75</v>
      </c>
      <c r="Y116" s="12">
        <v>20.625</v>
      </c>
      <c r="Z116" s="12">
        <v>14.38787878787879</v>
      </c>
      <c r="AA116" s="12">
        <v>8.375</v>
      </c>
      <c r="AB116" s="12">
        <v>5</v>
      </c>
      <c r="AC116" s="12">
        <v>1.625</v>
      </c>
      <c r="AD116" s="12">
        <v>2.25</v>
      </c>
      <c r="AE116" s="12">
        <v>0.25</v>
      </c>
      <c r="AF116" s="12">
        <v>0.6451612903225806</v>
      </c>
    </row>
    <row r="117" spans="1:32">
      <c r="A117" t="s">
        <v>991</v>
      </c>
      <c r="B117" t="s">
        <v>55</v>
      </c>
      <c r="C117">
        <v>1</v>
      </c>
      <c r="D117">
        <v>38</v>
      </c>
      <c r="E117">
        <v>90</v>
      </c>
      <c r="F117">
        <v>562</v>
      </c>
      <c r="G117">
        <v>253</v>
      </c>
      <c r="H117" s="12">
        <v>83.279534</v>
      </c>
      <c r="I117">
        <v>102</v>
      </c>
      <c r="J117">
        <v>206</v>
      </c>
      <c r="K117">
        <v>0</v>
      </c>
      <c r="L117" s="12">
        <v>14.78947368421053</v>
      </c>
      <c r="M117" s="12">
        <v>6.657894736842105</v>
      </c>
      <c r="N117" s="12">
        <v>2.191566684210526</v>
      </c>
      <c r="O117" s="12">
        <v>2.684210526315789</v>
      </c>
      <c r="P117" s="12">
        <v>0</v>
      </c>
      <c r="Q117" s="12">
        <v>0</v>
      </c>
      <c r="R117" s="12">
        <v>0</v>
      </c>
      <c r="S117" s="12">
        <v>0</v>
      </c>
      <c r="T117" t="b">
        <v>0</v>
      </c>
      <c r="U117" s="12">
        <v>193.2894736842105</v>
      </c>
      <c r="V117" s="12">
        <v>22.92105263157895</v>
      </c>
      <c r="W117" s="12">
        <v>8.432835820895521</v>
      </c>
      <c r="X117" s="12">
        <v>364.8333333333333</v>
      </c>
      <c r="Y117" s="12">
        <v>23.97222222222222</v>
      </c>
      <c r="Z117" s="12">
        <v>15.21900347624566</v>
      </c>
      <c r="AA117" s="12">
        <v>10.78947368421053</v>
      </c>
      <c r="AB117" s="12">
        <v>5.052631578947368</v>
      </c>
      <c r="AC117" s="12">
        <v>1.736842105263158</v>
      </c>
      <c r="AD117" s="12">
        <v>2.026315789473684</v>
      </c>
      <c r="AE117" s="12">
        <v>0.05263157894736842</v>
      </c>
      <c r="AF117" s="12">
        <v>0.5800604229607251</v>
      </c>
    </row>
    <row r="118" spans="1:32">
      <c r="A118" t="s">
        <v>991</v>
      </c>
      <c r="B118" t="s">
        <v>50</v>
      </c>
      <c r="C118">
        <v>2</v>
      </c>
      <c r="D118">
        <v>38</v>
      </c>
      <c r="E118">
        <v>55</v>
      </c>
      <c r="F118">
        <v>443</v>
      </c>
      <c r="G118">
        <v>159</v>
      </c>
      <c r="H118" s="12">
        <v>51.872324</v>
      </c>
      <c r="I118">
        <v>80</v>
      </c>
      <c r="J118">
        <v>217</v>
      </c>
      <c r="K118">
        <v>2</v>
      </c>
      <c r="L118" s="12">
        <v>11.6578947368421</v>
      </c>
      <c r="M118" s="12">
        <v>4.184210526315789</v>
      </c>
      <c r="N118" s="12">
        <v>1.365061157894737</v>
      </c>
      <c r="O118" s="12">
        <v>2.105263157894737</v>
      </c>
      <c r="P118" s="12">
        <v>0.05263157894736842</v>
      </c>
      <c r="Q118" s="12">
        <v>0.4514672686230248</v>
      </c>
      <c r="R118" s="12">
        <v>2.5</v>
      </c>
      <c r="S118" s="12">
        <v>3.508771929824561</v>
      </c>
      <c r="T118" t="b">
        <v>0</v>
      </c>
      <c r="U118" s="12">
        <v>263.578947368421</v>
      </c>
      <c r="V118" s="12">
        <v>25.57894736842105</v>
      </c>
      <c r="W118" s="12">
        <v>10.30452674897119</v>
      </c>
      <c r="X118" s="12">
        <v>231.6388888888889</v>
      </c>
      <c r="Y118" s="12">
        <v>22.52777777777778</v>
      </c>
      <c r="Z118" s="12">
        <v>10.28236744759556</v>
      </c>
      <c r="AA118" s="12">
        <v>12.52631578947368</v>
      </c>
      <c r="AB118" s="12">
        <v>6.157894736842105</v>
      </c>
      <c r="AC118" s="12">
        <v>2.315789473684211</v>
      </c>
      <c r="AD118" s="12">
        <v>2.710526315789474</v>
      </c>
      <c r="AE118" s="12">
        <v>0.131578947368421</v>
      </c>
      <c r="AF118" s="12">
        <v>0.5404157043879908</v>
      </c>
    </row>
    <row r="119" spans="1:32">
      <c r="A119" t="s">
        <v>991</v>
      </c>
      <c r="B119" t="s">
        <v>95</v>
      </c>
      <c r="C119">
        <v>4</v>
      </c>
      <c r="D119">
        <v>38</v>
      </c>
      <c r="E119">
        <v>51</v>
      </c>
      <c r="F119">
        <v>478</v>
      </c>
      <c r="G119">
        <v>165</v>
      </c>
      <c r="H119" s="12">
        <v>61.884949</v>
      </c>
      <c r="I119">
        <v>75</v>
      </c>
      <c r="J119">
        <v>196</v>
      </c>
      <c r="K119">
        <v>2</v>
      </c>
      <c r="L119" s="12">
        <v>12.57894736842105</v>
      </c>
      <c r="M119" s="12">
        <v>4.342105263157895</v>
      </c>
      <c r="N119" s="12">
        <v>1.628551289473684</v>
      </c>
      <c r="O119" s="12">
        <v>1.973684210526316</v>
      </c>
      <c r="P119" s="12">
        <v>0.05263157894736842</v>
      </c>
      <c r="Q119" s="12">
        <v>0.4184100418410042</v>
      </c>
      <c r="R119" s="12">
        <v>2.666666666666667</v>
      </c>
      <c r="S119" s="12">
        <v>3.773584905660377</v>
      </c>
      <c r="T119" t="b">
        <v>0</v>
      </c>
      <c r="U119" s="12">
        <v>270.5526315789473</v>
      </c>
      <c r="V119" s="12">
        <v>22.39473684210526</v>
      </c>
      <c r="W119" s="12">
        <v>12.08108108108108</v>
      </c>
      <c r="X119" s="12">
        <v>226.5277777777778</v>
      </c>
      <c r="Y119" s="12">
        <v>25.11111111111111</v>
      </c>
      <c r="Z119" s="12">
        <v>9.021017699115044</v>
      </c>
      <c r="AA119" s="12">
        <v>12.18421052631579</v>
      </c>
      <c r="AB119" s="12">
        <v>5.789473684210527</v>
      </c>
      <c r="AC119" s="12">
        <v>2.394736842105263</v>
      </c>
      <c r="AD119" s="12">
        <v>2.368421052631579</v>
      </c>
      <c r="AE119" s="12">
        <v>0.07894736842105263</v>
      </c>
      <c r="AF119" s="12">
        <v>0.5597964376590331</v>
      </c>
    </row>
    <row r="120" spans="1:32">
      <c r="A120" t="s">
        <v>991</v>
      </c>
      <c r="B120" t="s">
        <v>54</v>
      </c>
      <c r="C120">
        <v>5</v>
      </c>
      <c r="D120">
        <v>38</v>
      </c>
      <c r="E120">
        <v>62</v>
      </c>
      <c r="F120">
        <v>530</v>
      </c>
      <c r="G120">
        <v>178</v>
      </c>
      <c r="H120" s="12">
        <v>69.162306</v>
      </c>
      <c r="I120">
        <v>111</v>
      </c>
      <c r="J120">
        <v>223</v>
      </c>
      <c r="K120">
        <v>4</v>
      </c>
      <c r="L120" s="12">
        <v>13.94736842105263</v>
      </c>
      <c r="M120" s="12">
        <v>4.684210526315789</v>
      </c>
      <c r="N120" s="12">
        <v>1.820060684210526</v>
      </c>
      <c r="O120" s="12">
        <v>2.921052631578947</v>
      </c>
      <c r="P120" s="12">
        <v>0.1052631578947368</v>
      </c>
      <c r="Q120" s="12">
        <v>0.7547169811320755</v>
      </c>
      <c r="R120" s="12">
        <v>3.603603603603604</v>
      </c>
      <c r="S120" s="12">
        <v>6.060606060606061</v>
      </c>
      <c r="T120" t="b">
        <v>0</v>
      </c>
      <c r="U120" s="12">
        <v>223.4473684210526</v>
      </c>
      <c r="V120" s="12">
        <v>22.15789473684211</v>
      </c>
      <c r="W120" s="12">
        <v>10.08432304038005</v>
      </c>
      <c r="X120" s="12">
        <v>236.1944444444445</v>
      </c>
      <c r="Y120" s="12">
        <v>25.52777777777778</v>
      </c>
      <c r="Z120" s="12">
        <v>9.252448313384113</v>
      </c>
      <c r="AA120" s="12">
        <v>14.10526315789474</v>
      </c>
      <c r="AB120" s="12">
        <v>6.342105263157895</v>
      </c>
      <c r="AC120" s="12">
        <v>2.973684210526316</v>
      </c>
      <c r="AD120" s="12">
        <v>3.131578947368421</v>
      </c>
      <c r="AE120" s="12">
        <v>0.1578947368421053</v>
      </c>
      <c r="AF120" s="12">
        <v>0.5127659574468085</v>
      </c>
    </row>
    <row r="121" spans="1:32">
      <c r="A121" t="s">
        <v>991</v>
      </c>
      <c r="B121" t="s">
        <v>265</v>
      </c>
      <c r="C121">
        <v>6</v>
      </c>
      <c r="D121">
        <v>38</v>
      </c>
      <c r="E121">
        <v>48</v>
      </c>
      <c r="F121">
        <v>402</v>
      </c>
      <c r="G121">
        <v>131</v>
      </c>
      <c r="H121" s="12">
        <v>47.034178</v>
      </c>
      <c r="I121">
        <v>102</v>
      </c>
      <c r="J121">
        <v>158</v>
      </c>
      <c r="K121">
        <v>1</v>
      </c>
      <c r="L121" s="12">
        <v>10.57894736842105</v>
      </c>
      <c r="M121" s="12">
        <v>3.447368421052631</v>
      </c>
      <c r="N121" s="12">
        <v>1.237741526315789</v>
      </c>
      <c r="O121" s="12">
        <v>2.684210526315789</v>
      </c>
      <c r="P121" s="12">
        <v>0.02631578947368421</v>
      </c>
      <c r="Q121" s="12">
        <v>0.2487562189054726</v>
      </c>
      <c r="R121" s="12">
        <v>0.9803921568627451</v>
      </c>
      <c r="S121" s="12">
        <v>2.040816326530612</v>
      </c>
      <c r="T121" t="b">
        <v>0</v>
      </c>
      <c r="U121" s="12">
        <v>257.0526315789473</v>
      </c>
      <c r="V121" s="12">
        <v>30</v>
      </c>
      <c r="W121" s="12">
        <v>8.568421052631578</v>
      </c>
      <c r="X121" s="12">
        <v>117.5</v>
      </c>
      <c r="Y121" s="12">
        <v>21.72222222222222</v>
      </c>
      <c r="Z121" s="12">
        <v>5.40920716112532</v>
      </c>
      <c r="AA121" s="12">
        <v>16.89473684210526</v>
      </c>
      <c r="AB121" s="12">
        <v>8.421052631578947</v>
      </c>
      <c r="AC121" s="12">
        <v>2.131578947368421</v>
      </c>
      <c r="AD121" s="12">
        <v>2.947368421052631</v>
      </c>
      <c r="AE121" s="12">
        <v>0.1842105263157895</v>
      </c>
      <c r="AF121" s="12">
        <v>0.642570281124498</v>
      </c>
    </row>
    <row r="122" spans="1:32">
      <c r="A122" t="s">
        <v>991</v>
      </c>
      <c r="B122" t="s">
        <v>64</v>
      </c>
      <c r="C122">
        <v>7</v>
      </c>
      <c r="D122">
        <v>38</v>
      </c>
      <c r="E122">
        <v>48</v>
      </c>
      <c r="F122">
        <v>470</v>
      </c>
      <c r="G122">
        <v>161</v>
      </c>
      <c r="H122" s="12">
        <v>50.157346</v>
      </c>
      <c r="I122">
        <v>84</v>
      </c>
      <c r="J122">
        <v>175</v>
      </c>
      <c r="K122">
        <v>2</v>
      </c>
      <c r="L122" s="12">
        <v>12.36842105263158</v>
      </c>
      <c r="M122" s="12">
        <v>4.236842105263158</v>
      </c>
      <c r="N122" s="12">
        <v>1.319930157894737</v>
      </c>
      <c r="O122" s="12">
        <v>2.210526315789474</v>
      </c>
      <c r="P122" s="12">
        <v>0.05263157894736842</v>
      </c>
      <c r="Q122" s="12">
        <v>0.425531914893617</v>
      </c>
      <c r="R122" s="12">
        <v>2.380952380952381</v>
      </c>
      <c r="S122" s="12">
        <v>4</v>
      </c>
      <c r="T122" t="b">
        <v>0</v>
      </c>
      <c r="U122" s="12">
        <v>229.078947368421</v>
      </c>
      <c r="V122" s="12">
        <v>24.60526315789474</v>
      </c>
      <c r="W122" s="12">
        <v>9.310160427807487</v>
      </c>
      <c r="X122" s="12">
        <v>236.0555555555555</v>
      </c>
      <c r="Y122" s="12">
        <v>25.52777777777778</v>
      </c>
      <c r="Z122" s="12">
        <v>9.247007616974972</v>
      </c>
      <c r="AA122" s="12">
        <v>13.94736842105263</v>
      </c>
      <c r="AB122" s="12">
        <v>6.315789473684211</v>
      </c>
      <c r="AC122" s="12">
        <v>2.605263157894737</v>
      </c>
      <c r="AD122" s="12">
        <v>2.421052631578947</v>
      </c>
      <c r="AE122" s="12">
        <v>0.05263157894736842</v>
      </c>
      <c r="AF122" s="12">
        <v>0.5429864253393665</v>
      </c>
    </row>
    <row r="123" spans="1:32">
      <c r="A123" t="s">
        <v>991</v>
      </c>
      <c r="B123" t="s">
        <v>70</v>
      </c>
      <c r="C123">
        <v>8</v>
      </c>
      <c r="D123">
        <v>38</v>
      </c>
      <c r="E123">
        <v>41</v>
      </c>
      <c r="F123">
        <v>388</v>
      </c>
      <c r="G123">
        <v>140</v>
      </c>
      <c r="H123" s="12">
        <v>44.441324</v>
      </c>
      <c r="I123">
        <v>74</v>
      </c>
      <c r="J123">
        <v>153</v>
      </c>
      <c r="K123">
        <v>1</v>
      </c>
      <c r="L123" s="12">
        <v>10.21052631578947</v>
      </c>
      <c r="M123" s="12">
        <v>3.684210526315789</v>
      </c>
      <c r="N123" s="12">
        <v>1.16950852631579</v>
      </c>
      <c r="O123" s="12">
        <v>1.947368421052632</v>
      </c>
      <c r="P123" s="12">
        <v>0.02631578947368421</v>
      </c>
      <c r="Q123" s="12">
        <v>0.2577319587628866</v>
      </c>
      <c r="R123" s="12">
        <v>1.351351351351351</v>
      </c>
      <c r="S123" s="12">
        <v>2.380952380952381</v>
      </c>
      <c r="T123" t="b">
        <v>0</v>
      </c>
      <c r="U123" s="12">
        <v>220.2631578947368</v>
      </c>
      <c r="V123" s="12">
        <v>27.63157894736842</v>
      </c>
      <c r="W123" s="12">
        <v>7.971428571428572</v>
      </c>
      <c r="X123" s="12">
        <v>215.75</v>
      </c>
      <c r="Y123" s="12">
        <v>20.55555555555556</v>
      </c>
      <c r="Z123" s="12">
        <v>10.49594594594594</v>
      </c>
      <c r="AA123" s="12">
        <v>15.26315789473684</v>
      </c>
      <c r="AB123" s="12">
        <v>7.605263157894737</v>
      </c>
      <c r="AC123" s="12">
        <v>2.447368421052631</v>
      </c>
      <c r="AD123" s="12">
        <v>3.184210526315789</v>
      </c>
      <c r="AE123" s="12">
        <v>0.131578947368421</v>
      </c>
      <c r="AF123" s="12">
        <v>0.5971074380165289</v>
      </c>
    </row>
    <row r="124" spans="1:32">
      <c r="A124" t="s">
        <v>991</v>
      </c>
      <c r="B124" t="s">
        <v>53</v>
      </c>
      <c r="C124">
        <v>9</v>
      </c>
      <c r="D124">
        <v>38</v>
      </c>
      <c r="E124">
        <v>45</v>
      </c>
      <c r="F124">
        <v>426</v>
      </c>
      <c r="G124">
        <v>144</v>
      </c>
      <c r="H124" s="12">
        <v>47.987101</v>
      </c>
      <c r="I124">
        <v>92</v>
      </c>
      <c r="J124">
        <v>178</v>
      </c>
      <c r="K124">
        <v>0</v>
      </c>
      <c r="L124" s="12">
        <v>11.21052631578947</v>
      </c>
      <c r="M124" s="12">
        <v>3.789473684210526</v>
      </c>
      <c r="N124" s="12">
        <v>1.262818447368421</v>
      </c>
      <c r="O124" s="12">
        <v>2.421052631578947</v>
      </c>
      <c r="P124" s="12">
        <v>0</v>
      </c>
      <c r="Q124" s="12">
        <v>0</v>
      </c>
      <c r="R124" s="12">
        <v>0</v>
      </c>
      <c r="S124" s="12">
        <v>0</v>
      </c>
      <c r="T124" t="b">
        <v>0</v>
      </c>
      <c r="U124" s="12">
        <v>215.7631578947368</v>
      </c>
      <c r="V124" s="12">
        <v>23.05263157894737</v>
      </c>
      <c r="W124" s="12">
        <v>9.359589041095891</v>
      </c>
      <c r="X124" s="12">
        <v>258.8888888888889</v>
      </c>
      <c r="Y124" s="12">
        <v>28.72222222222222</v>
      </c>
      <c r="Z124" s="12">
        <v>9.013539651837526</v>
      </c>
      <c r="AA124" s="12">
        <v>12.94736842105263</v>
      </c>
      <c r="AB124" s="12">
        <v>6.921052631578948</v>
      </c>
      <c r="AC124" s="12">
        <v>2.184210526315789</v>
      </c>
      <c r="AD124" s="12">
        <v>2.157894736842105</v>
      </c>
      <c r="AE124" s="12">
        <v>0.1052631578947368</v>
      </c>
      <c r="AF124" s="12">
        <v>0.6059907834101382</v>
      </c>
    </row>
    <row r="125" spans="1:32">
      <c r="A125" t="s">
        <v>991</v>
      </c>
      <c r="B125" t="s">
        <v>66</v>
      </c>
      <c r="C125">
        <v>10</v>
      </c>
      <c r="D125">
        <v>38</v>
      </c>
      <c r="E125">
        <v>44</v>
      </c>
      <c r="F125">
        <v>442</v>
      </c>
      <c r="G125">
        <v>168</v>
      </c>
      <c r="H125" s="12">
        <v>51.677425</v>
      </c>
      <c r="I125">
        <v>77</v>
      </c>
      <c r="J125">
        <v>186</v>
      </c>
      <c r="K125">
        <v>0</v>
      </c>
      <c r="L125" s="12">
        <v>11.63157894736842</v>
      </c>
      <c r="M125" s="12">
        <v>4.421052631578948</v>
      </c>
      <c r="N125" s="12">
        <v>1.359932236842105</v>
      </c>
      <c r="O125" s="12">
        <v>2.026315789473684</v>
      </c>
      <c r="P125" s="12">
        <v>0</v>
      </c>
      <c r="Q125" s="12">
        <v>0</v>
      </c>
      <c r="R125" s="12">
        <v>0</v>
      </c>
      <c r="S125" s="12">
        <v>0</v>
      </c>
      <c r="T125" t="b">
        <v>0</v>
      </c>
      <c r="U125" s="12">
        <v>172.8157894736842</v>
      </c>
      <c r="V125" s="12">
        <v>21.28947368421053</v>
      </c>
      <c r="W125" s="12">
        <v>8.11742892459827</v>
      </c>
      <c r="X125" s="12">
        <v>324</v>
      </c>
      <c r="Y125" s="12">
        <v>28.36111111111111</v>
      </c>
      <c r="Z125" s="12">
        <v>11.42409402546523</v>
      </c>
      <c r="AA125" s="12">
        <v>11.44736842105263</v>
      </c>
      <c r="AB125" s="12">
        <v>5.578947368421052</v>
      </c>
      <c r="AC125" s="12">
        <v>2.131578947368421</v>
      </c>
      <c r="AD125" s="12">
        <v>2.368421052631579</v>
      </c>
      <c r="AE125" s="12">
        <v>0.02631578947368421</v>
      </c>
      <c r="AF125" s="12">
        <v>0.539440203562341</v>
      </c>
    </row>
    <row r="126" spans="1:32">
      <c r="A126" t="s">
        <v>992</v>
      </c>
      <c r="B126" t="s">
        <v>55</v>
      </c>
      <c r="C126">
        <v>2</v>
      </c>
      <c r="D126">
        <v>38</v>
      </c>
      <c r="E126">
        <v>86</v>
      </c>
      <c r="F126">
        <v>494</v>
      </c>
      <c r="G126">
        <v>223</v>
      </c>
      <c r="H126" s="12">
        <v>72.009449</v>
      </c>
      <c r="I126">
        <v>83</v>
      </c>
      <c r="J126">
        <v>185</v>
      </c>
      <c r="K126">
        <v>4</v>
      </c>
      <c r="L126" s="12">
        <v>13</v>
      </c>
      <c r="M126" s="12">
        <v>5.868421052631579</v>
      </c>
      <c r="N126" s="12">
        <v>1.8949855</v>
      </c>
      <c r="O126" s="12">
        <v>2.184210526315789</v>
      </c>
      <c r="P126" s="12">
        <v>0.1052631578947368</v>
      </c>
      <c r="Q126" s="12">
        <v>0.8097165991902834</v>
      </c>
      <c r="R126" s="12">
        <v>4.819277108433735</v>
      </c>
      <c r="S126" s="12">
        <v>4.444444444444445</v>
      </c>
      <c r="T126" t="b">
        <v>0</v>
      </c>
      <c r="U126" s="12">
        <v>185.6578947368421</v>
      </c>
      <c r="V126" s="12">
        <v>23.28947368421053</v>
      </c>
      <c r="W126" s="12">
        <v>7.971751412429378</v>
      </c>
      <c r="X126" s="12">
        <v>391.0263157894737</v>
      </c>
      <c r="Y126" s="12">
        <v>24.31578947368421</v>
      </c>
      <c r="Z126" s="12">
        <v>16.08116883116883</v>
      </c>
      <c r="AA126" s="12">
        <v>10.94736842105263</v>
      </c>
      <c r="AB126" s="12">
        <v>5.973684210526316</v>
      </c>
      <c r="AC126" s="12">
        <v>2.315789473684211</v>
      </c>
      <c r="AD126" s="12">
        <v>2.421052631578947</v>
      </c>
      <c r="AE126" s="12">
        <v>0.1578947368421053</v>
      </c>
      <c r="AF126" s="12">
        <v>0.5850515463917526</v>
      </c>
    </row>
    <row r="127" spans="1:32">
      <c r="A127" t="s">
        <v>992</v>
      </c>
      <c r="B127" t="s">
        <v>50</v>
      </c>
      <c r="C127">
        <v>3</v>
      </c>
      <c r="D127">
        <v>38</v>
      </c>
      <c r="E127">
        <v>51</v>
      </c>
      <c r="F127">
        <v>447</v>
      </c>
      <c r="G127">
        <v>145</v>
      </c>
      <c r="H127" s="12">
        <v>58.700963</v>
      </c>
      <c r="I127">
        <v>116</v>
      </c>
      <c r="J127">
        <v>183</v>
      </c>
      <c r="K127">
        <v>2</v>
      </c>
      <c r="L127" s="12">
        <v>11.76315789473684</v>
      </c>
      <c r="M127" s="12">
        <v>3.815789473684211</v>
      </c>
      <c r="N127" s="12">
        <v>1.544762184210526</v>
      </c>
      <c r="O127" s="12">
        <v>3.052631578947369</v>
      </c>
      <c r="P127" s="12">
        <v>0.05263157894736842</v>
      </c>
      <c r="Q127" s="12">
        <v>0.4474272930648769</v>
      </c>
      <c r="R127" s="12">
        <v>1.724137931034483</v>
      </c>
      <c r="S127" s="12">
        <v>3.773584905660377</v>
      </c>
      <c r="T127" t="b">
        <v>0</v>
      </c>
      <c r="U127" s="12">
        <v>246.7631578947368</v>
      </c>
      <c r="V127" s="12">
        <v>26.05263157894737</v>
      </c>
      <c r="W127" s="12">
        <v>9.471717171717172</v>
      </c>
      <c r="X127" s="12">
        <v>227.7894736842105</v>
      </c>
      <c r="Y127" s="12">
        <v>23.02631578947368</v>
      </c>
      <c r="Z127" s="12">
        <v>9.892571428571427</v>
      </c>
      <c r="AA127" s="12">
        <v>13.5</v>
      </c>
      <c r="AB127" s="12">
        <v>7.052631578947368</v>
      </c>
      <c r="AC127" s="12">
        <v>2.368421052631579</v>
      </c>
      <c r="AD127" s="12">
        <v>2.447368421052631</v>
      </c>
      <c r="AE127" s="12">
        <v>0.07894736842105263</v>
      </c>
      <c r="AF127" s="12">
        <v>0.5642105263157895</v>
      </c>
    </row>
    <row r="128" spans="1:32">
      <c r="A128" t="s">
        <v>992</v>
      </c>
      <c r="B128" t="s">
        <v>54</v>
      </c>
      <c r="C128">
        <v>4</v>
      </c>
      <c r="D128">
        <v>38</v>
      </c>
      <c r="E128">
        <v>54</v>
      </c>
      <c r="F128">
        <v>491</v>
      </c>
      <c r="G128">
        <v>173</v>
      </c>
      <c r="H128" s="12">
        <v>55.155506</v>
      </c>
      <c r="I128">
        <v>92</v>
      </c>
      <c r="J128">
        <v>226</v>
      </c>
      <c r="K128">
        <v>1</v>
      </c>
      <c r="L128" s="12">
        <v>12.92105263157895</v>
      </c>
      <c r="M128" s="12">
        <v>4.552631578947368</v>
      </c>
      <c r="N128" s="12">
        <v>1.451460684210526</v>
      </c>
      <c r="O128" s="12">
        <v>2.421052631578947</v>
      </c>
      <c r="P128" s="12">
        <v>0.02631578947368421</v>
      </c>
      <c r="Q128" s="12">
        <v>0.2036659877800407</v>
      </c>
      <c r="R128" s="12">
        <v>1.08695652173913</v>
      </c>
      <c r="S128" s="12">
        <v>1.818181818181818</v>
      </c>
      <c r="T128" t="b">
        <v>0</v>
      </c>
      <c r="U128" s="12">
        <v>194.5</v>
      </c>
      <c r="V128" s="12">
        <v>24.47368421052632</v>
      </c>
      <c r="W128" s="12">
        <v>7.947311827956989</v>
      </c>
      <c r="X128" s="12">
        <v>298.7894736842105</v>
      </c>
      <c r="Y128" s="12">
        <v>26.28947368421053</v>
      </c>
      <c r="Z128" s="12">
        <v>11.36536536536537</v>
      </c>
      <c r="AA128" s="12">
        <v>13.73684210526316</v>
      </c>
      <c r="AB128" s="12">
        <v>7.105263157894737</v>
      </c>
      <c r="AC128" s="12">
        <v>2.578947368421053</v>
      </c>
      <c r="AD128" s="12">
        <v>2.552631578947369</v>
      </c>
      <c r="AE128" s="12">
        <v>0.02631578947368421</v>
      </c>
      <c r="AF128" s="12">
        <v>0.5578512396694215</v>
      </c>
    </row>
    <row r="129" spans="1:32">
      <c r="A129" t="s">
        <v>992</v>
      </c>
      <c r="B129" t="s">
        <v>51</v>
      </c>
      <c r="C129">
        <v>5</v>
      </c>
      <c r="D129">
        <v>38</v>
      </c>
      <c r="E129">
        <v>63</v>
      </c>
      <c r="F129">
        <v>494</v>
      </c>
      <c r="G129">
        <v>173</v>
      </c>
      <c r="H129" s="12">
        <v>65.60650099999999</v>
      </c>
      <c r="I129">
        <v>71</v>
      </c>
      <c r="J129">
        <v>149</v>
      </c>
      <c r="K129">
        <v>0</v>
      </c>
      <c r="L129" s="12">
        <v>13</v>
      </c>
      <c r="M129" s="12">
        <v>4.552631578947368</v>
      </c>
      <c r="N129" s="12">
        <v>1.726486868421053</v>
      </c>
      <c r="O129" s="12">
        <v>1.868421052631579</v>
      </c>
      <c r="P129" s="12">
        <v>0</v>
      </c>
      <c r="Q129" s="12">
        <v>0</v>
      </c>
      <c r="R129" s="12">
        <v>0</v>
      </c>
      <c r="S129" s="12">
        <v>0</v>
      </c>
      <c r="T129" t="b">
        <v>0</v>
      </c>
      <c r="U129" s="12">
        <v>229.8947368421053</v>
      </c>
      <c r="V129" s="12">
        <v>23.65789473684211</v>
      </c>
      <c r="W129" s="12">
        <v>9.717463848720801</v>
      </c>
      <c r="X129" s="12">
        <v>287.8157894736842</v>
      </c>
      <c r="Y129" s="12">
        <v>24.86842105263158</v>
      </c>
      <c r="Z129" s="12">
        <v>11.57354497354497</v>
      </c>
      <c r="AA129" s="12">
        <v>12.71052631578947</v>
      </c>
      <c r="AB129" s="12">
        <v>6</v>
      </c>
      <c r="AC129" s="12">
        <v>2.421052631578947</v>
      </c>
      <c r="AD129" s="12">
        <v>2.052631578947369</v>
      </c>
      <c r="AE129" s="12">
        <v>0.02631578947368421</v>
      </c>
      <c r="AF129" s="12">
        <v>0.5089285714285714</v>
      </c>
    </row>
    <row r="130" spans="1:32">
      <c r="A130" t="s">
        <v>992</v>
      </c>
      <c r="B130" t="s">
        <v>53</v>
      </c>
      <c r="C130">
        <v>6</v>
      </c>
      <c r="D130">
        <v>38</v>
      </c>
      <c r="E130">
        <v>56</v>
      </c>
      <c r="F130">
        <v>430</v>
      </c>
      <c r="G130">
        <v>146</v>
      </c>
      <c r="H130" s="12">
        <v>50.915671</v>
      </c>
      <c r="I130">
        <v>78</v>
      </c>
      <c r="J130">
        <v>181</v>
      </c>
      <c r="K130">
        <v>2</v>
      </c>
      <c r="L130" s="12">
        <v>11.31578947368421</v>
      </c>
      <c r="M130" s="12">
        <v>3.842105263157895</v>
      </c>
      <c r="N130" s="12">
        <v>1.339886078947368</v>
      </c>
      <c r="O130" s="12">
        <v>2.052631578947369</v>
      </c>
      <c r="P130" s="12">
        <v>0.05263157894736842</v>
      </c>
      <c r="Q130" s="12">
        <v>0.4651162790697674</v>
      </c>
      <c r="R130" s="12">
        <v>2.564102564102564</v>
      </c>
      <c r="S130" s="12">
        <v>3.448275862068965</v>
      </c>
      <c r="T130" t="b">
        <v>0</v>
      </c>
      <c r="U130" s="12">
        <v>192.5</v>
      </c>
      <c r="V130" s="12">
        <v>23.28947368421053</v>
      </c>
      <c r="W130" s="12">
        <v>8.265536723163841</v>
      </c>
      <c r="X130" s="12">
        <v>281.421052631579</v>
      </c>
      <c r="Y130" s="12">
        <v>24.81578947368421</v>
      </c>
      <c r="Z130" s="12">
        <v>11.34040296924709</v>
      </c>
      <c r="AA130" s="12">
        <v>13.18421052631579</v>
      </c>
      <c r="AB130" s="12">
        <v>7.342105263157895</v>
      </c>
      <c r="AC130" s="12">
        <v>2.210526315789474</v>
      </c>
      <c r="AD130" s="12">
        <v>2.105263157894737</v>
      </c>
      <c r="AE130" s="12">
        <v>0.05263157894736842</v>
      </c>
      <c r="AF130" s="12">
        <v>0.6091703056768559</v>
      </c>
    </row>
    <row r="131" spans="1:32">
      <c r="A131" t="s">
        <v>992</v>
      </c>
      <c r="B131" t="s">
        <v>457</v>
      </c>
      <c r="C131">
        <v>7</v>
      </c>
      <c r="D131">
        <v>38</v>
      </c>
      <c r="E131">
        <v>52</v>
      </c>
      <c r="F131">
        <v>393</v>
      </c>
      <c r="G131">
        <v>128</v>
      </c>
      <c r="H131" s="12">
        <v>45.021407</v>
      </c>
      <c r="I131">
        <v>70</v>
      </c>
      <c r="J131">
        <v>163</v>
      </c>
      <c r="K131">
        <v>1</v>
      </c>
      <c r="L131" s="12">
        <v>10.3421052631579</v>
      </c>
      <c r="M131" s="12">
        <v>3.368421052631579</v>
      </c>
      <c r="N131" s="12">
        <v>1.184773868421052</v>
      </c>
      <c r="O131" s="12">
        <v>1.842105263157895</v>
      </c>
      <c r="P131" s="12">
        <v>0.02631578947368421</v>
      </c>
      <c r="Q131" s="12">
        <v>0.2544529262086514</v>
      </c>
      <c r="R131" s="12">
        <v>1.428571428571429</v>
      </c>
      <c r="S131" s="12">
        <v>1.886792452830189</v>
      </c>
      <c r="T131" t="b">
        <v>0</v>
      </c>
      <c r="U131" s="12">
        <v>240.421052631579</v>
      </c>
      <c r="V131" s="12">
        <v>24.94736842105263</v>
      </c>
      <c r="W131" s="12">
        <v>9.637130801687764</v>
      </c>
      <c r="X131" s="12">
        <v>159.3947368421053</v>
      </c>
      <c r="Y131" s="12">
        <v>21.97368421052632</v>
      </c>
      <c r="Z131" s="12">
        <v>7.253892215568863</v>
      </c>
      <c r="AA131" s="12">
        <v>15.55263157894737</v>
      </c>
      <c r="AB131" s="12">
        <v>8.894736842105264</v>
      </c>
      <c r="AC131" s="12">
        <v>2.763157894736842</v>
      </c>
      <c r="AD131" s="12">
        <v>2.868421052631579</v>
      </c>
      <c r="AE131" s="12">
        <v>0.02631578947368421</v>
      </c>
      <c r="AF131" s="12">
        <v>0.6014234875444839</v>
      </c>
    </row>
    <row r="132" spans="1:32">
      <c r="A132" t="s">
        <v>992</v>
      </c>
      <c r="B132" t="s">
        <v>265</v>
      </c>
      <c r="C132">
        <v>8</v>
      </c>
      <c r="D132">
        <v>38</v>
      </c>
      <c r="E132">
        <v>43</v>
      </c>
      <c r="F132">
        <v>412</v>
      </c>
      <c r="G132">
        <v>129</v>
      </c>
      <c r="H132" s="12">
        <v>45.191234</v>
      </c>
      <c r="I132">
        <v>106</v>
      </c>
      <c r="J132">
        <v>185</v>
      </c>
      <c r="K132">
        <v>4</v>
      </c>
      <c r="L132" s="12">
        <v>10.8421052631579</v>
      </c>
      <c r="M132" s="12">
        <v>3.394736842105263</v>
      </c>
      <c r="N132" s="12">
        <v>1.189243</v>
      </c>
      <c r="O132" s="12">
        <v>2.789473684210526</v>
      </c>
      <c r="P132" s="12">
        <v>0.1052631578947368</v>
      </c>
      <c r="Q132" s="12">
        <v>0.970873786407767</v>
      </c>
      <c r="R132" s="12">
        <v>3.773584905660377</v>
      </c>
      <c r="S132" s="12">
        <v>8.51063829787234</v>
      </c>
      <c r="T132" t="b">
        <v>0</v>
      </c>
      <c r="U132" s="12">
        <v>211.9473684210526</v>
      </c>
      <c r="V132" s="12">
        <v>30.39473684210526</v>
      </c>
      <c r="W132" s="12">
        <v>6.973160173160173</v>
      </c>
      <c r="X132" s="12">
        <v>111.6842105263158</v>
      </c>
      <c r="Y132" s="12">
        <v>18.60526315789474</v>
      </c>
      <c r="Z132" s="12">
        <v>6.002828854314004</v>
      </c>
      <c r="AA132" s="12">
        <v>18.60526315789474</v>
      </c>
      <c r="AB132" s="12">
        <v>11.26315789473684</v>
      </c>
      <c r="AC132" s="12">
        <v>2.631578947368421</v>
      </c>
      <c r="AD132" s="12">
        <v>3.578947368421053</v>
      </c>
      <c r="AE132" s="12">
        <v>0.1842105263157895</v>
      </c>
      <c r="AF132" s="12">
        <v>0.6504559270516718</v>
      </c>
    </row>
    <row r="133" spans="1:32">
      <c r="A133" t="s">
        <v>992</v>
      </c>
      <c r="B133" t="s">
        <v>95</v>
      </c>
      <c r="C133">
        <v>9</v>
      </c>
      <c r="D133">
        <v>38</v>
      </c>
      <c r="E133">
        <v>46</v>
      </c>
      <c r="F133">
        <v>339</v>
      </c>
      <c r="G133">
        <v>120</v>
      </c>
      <c r="H133" s="12">
        <v>45.576255</v>
      </c>
      <c r="I133">
        <v>100</v>
      </c>
      <c r="J133">
        <v>169</v>
      </c>
      <c r="K133">
        <v>3</v>
      </c>
      <c r="L133" s="12">
        <v>8.921052631578947</v>
      </c>
      <c r="M133" s="12">
        <v>3.157894736842105</v>
      </c>
      <c r="N133" s="12">
        <v>1.199375131578947</v>
      </c>
      <c r="O133" s="12">
        <v>2.631578947368421</v>
      </c>
      <c r="P133" s="12">
        <v>0.07894736842105263</v>
      </c>
      <c r="Q133" s="12">
        <v>0.8849557522123894</v>
      </c>
      <c r="R133" s="12">
        <v>3</v>
      </c>
      <c r="S133" s="12">
        <v>6.122448979591836</v>
      </c>
      <c r="T133" t="b">
        <v>0</v>
      </c>
      <c r="U133" s="12">
        <v>240.8684210526316</v>
      </c>
      <c r="V133" s="12">
        <v>18.15789473684211</v>
      </c>
      <c r="W133" s="12">
        <v>13.26521739130435</v>
      </c>
      <c r="X133" s="12">
        <v>258.7368421052632</v>
      </c>
      <c r="Y133" s="12">
        <v>26.26315789473684</v>
      </c>
      <c r="Z133" s="12">
        <v>9.851703406813629</v>
      </c>
      <c r="AA133" s="12">
        <v>10.94736842105263</v>
      </c>
      <c r="AB133" s="12">
        <v>5.368421052631579</v>
      </c>
      <c r="AC133" s="12">
        <v>2.236842105263158</v>
      </c>
      <c r="AD133" s="12">
        <v>2.131578947368421</v>
      </c>
      <c r="AE133" s="12">
        <v>0.2105263157894737</v>
      </c>
      <c r="AF133" s="12">
        <v>0.53125</v>
      </c>
    </row>
    <row r="134" spans="1:32">
      <c r="A134" t="s">
        <v>992</v>
      </c>
      <c r="B134" t="s">
        <v>186</v>
      </c>
      <c r="C134">
        <v>10</v>
      </c>
      <c r="D134">
        <v>38</v>
      </c>
      <c r="E134">
        <v>46</v>
      </c>
      <c r="F134">
        <v>466</v>
      </c>
      <c r="G134">
        <v>151</v>
      </c>
      <c r="H134" s="12">
        <v>49.038488</v>
      </c>
      <c r="I134">
        <v>80</v>
      </c>
      <c r="J134">
        <v>180</v>
      </c>
      <c r="K134">
        <v>1</v>
      </c>
      <c r="L134" s="12">
        <v>12.26315789473684</v>
      </c>
      <c r="M134" s="12">
        <v>3.973684210526316</v>
      </c>
      <c r="N134" s="12">
        <v>1.290486526315789</v>
      </c>
      <c r="O134" s="12">
        <v>2.105263157894737</v>
      </c>
      <c r="P134" s="12">
        <v>0.02631578947368421</v>
      </c>
      <c r="Q134" s="12">
        <v>0.2145922746781116</v>
      </c>
      <c r="R134" s="12">
        <v>1.25</v>
      </c>
      <c r="S134" s="12">
        <v>2.127659574468085</v>
      </c>
      <c r="T134" t="b">
        <v>0</v>
      </c>
      <c r="U134" s="12">
        <v>221.3421052631579</v>
      </c>
      <c r="V134" s="12">
        <v>25.81578947368421</v>
      </c>
      <c r="W134" s="12">
        <v>8.573904179408768</v>
      </c>
      <c r="X134" s="12">
        <v>178.4736842105263</v>
      </c>
      <c r="Y134" s="12">
        <v>22.34210526315789</v>
      </c>
      <c r="Z134" s="12">
        <v>7.988221436984689</v>
      </c>
      <c r="AA134" s="12">
        <v>14.5</v>
      </c>
      <c r="AB134" s="12">
        <v>8.184210526315789</v>
      </c>
      <c r="AC134" s="12">
        <v>2.657894736842105</v>
      </c>
      <c r="AD134" s="12">
        <v>2.894736842105263</v>
      </c>
      <c r="AE134" s="12">
        <v>0.1578947368421053</v>
      </c>
      <c r="AF134" s="12">
        <v>0.6038834951456311</v>
      </c>
    </row>
    <row r="135" spans="1:32">
      <c r="A135" t="s">
        <v>993</v>
      </c>
      <c r="B135" t="s">
        <v>50</v>
      </c>
      <c r="C135">
        <v>1</v>
      </c>
      <c r="D135">
        <v>38</v>
      </c>
      <c r="E135">
        <v>67</v>
      </c>
      <c r="F135">
        <v>462</v>
      </c>
      <c r="G135">
        <v>187</v>
      </c>
      <c r="H135" s="12">
        <v>57.663944</v>
      </c>
      <c r="I135">
        <v>96</v>
      </c>
      <c r="J135">
        <v>196</v>
      </c>
      <c r="K135">
        <v>2</v>
      </c>
      <c r="L135" s="12">
        <v>12.1578947368421</v>
      </c>
      <c r="M135" s="12">
        <v>4.921052631578948</v>
      </c>
      <c r="N135" s="12">
        <v>1.517472210526316</v>
      </c>
      <c r="O135" s="12">
        <v>2.526315789473684</v>
      </c>
      <c r="P135" s="12">
        <v>0.05263157894736842</v>
      </c>
      <c r="Q135" s="12">
        <v>0.4329004329004329</v>
      </c>
      <c r="R135" s="12">
        <v>2.083333333333333</v>
      </c>
      <c r="S135" s="12">
        <v>2.898550724637681</v>
      </c>
      <c r="T135" t="b">
        <v>0</v>
      </c>
      <c r="U135" s="12">
        <v>251.5</v>
      </c>
      <c r="V135" s="12">
        <v>24.36842105263158</v>
      </c>
      <c r="W135" s="12">
        <v>10.3207343412527</v>
      </c>
      <c r="X135" s="12">
        <v>284.2777777777778</v>
      </c>
      <c r="Y135" s="12">
        <v>23.27777777777778</v>
      </c>
      <c r="Z135" s="12">
        <v>12.21241050119332</v>
      </c>
      <c r="AA135" s="12">
        <v>12.86842105263158</v>
      </c>
      <c r="AB135" s="12">
        <v>6.684210526315789</v>
      </c>
      <c r="AC135" s="12">
        <v>2.473684210526316</v>
      </c>
      <c r="AD135" s="12">
        <v>2.605263157894737</v>
      </c>
      <c r="AE135" s="12">
        <v>0</v>
      </c>
      <c r="AF135" s="12">
        <v>0.5582417582417583</v>
      </c>
    </row>
    <row r="136" spans="1:32">
      <c r="A136" t="s">
        <v>993</v>
      </c>
      <c r="B136" t="s">
        <v>55</v>
      </c>
      <c r="C136">
        <v>3</v>
      </c>
      <c r="D136">
        <v>38</v>
      </c>
      <c r="E136">
        <v>85</v>
      </c>
      <c r="F136">
        <v>583</v>
      </c>
      <c r="G136">
        <v>242</v>
      </c>
      <c r="H136" s="12">
        <v>83.958575</v>
      </c>
      <c r="I136">
        <v>90</v>
      </c>
      <c r="J136">
        <v>217</v>
      </c>
      <c r="K136">
        <v>4</v>
      </c>
      <c r="L136" s="12">
        <v>15.3421052631579</v>
      </c>
      <c r="M136" s="12">
        <v>6.368421052631579</v>
      </c>
      <c r="N136" s="12">
        <v>2.209436184210526</v>
      </c>
      <c r="O136" s="12">
        <v>2.368421052631579</v>
      </c>
      <c r="P136" s="12">
        <v>0.1052631578947368</v>
      </c>
      <c r="Q136" s="12">
        <v>0.6861063464837049</v>
      </c>
      <c r="R136" s="12">
        <v>4.444444444444445</v>
      </c>
      <c r="S136" s="12">
        <v>4.49438202247191</v>
      </c>
      <c r="T136" t="b">
        <v>0</v>
      </c>
      <c r="U136" s="12">
        <v>207.7894736842105</v>
      </c>
      <c r="V136" s="12">
        <v>21.84210526315789</v>
      </c>
      <c r="W136" s="12">
        <v>9.513253012048192</v>
      </c>
      <c r="X136" s="12">
        <v>369.8611111111111</v>
      </c>
      <c r="Y136" s="12">
        <v>23.13888888888889</v>
      </c>
      <c r="Z136" s="12">
        <v>15.984393757503</v>
      </c>
      <c r="AA136" s="12">
        <v>9.394736842105264</v>
      </c>
      <c r="AB136" s="12">
        <v>5.447368421052632</v>
      </c>
      <c r="AC136" s="12">
        <v>1.605263157894737</v>
      </c>
      <c r="AD136" s="12">
        <v>1.894736842105263</v>
      </c>
      <c r="AE136" s="12">
        <v>0.05263157894736842</v>
      </c>
      <c r="AF136" s="12">
        <v>0.6197604790419161</v>
      </c>
    </row>
    <row r="137" spans="1:32">
      <c r="A137" t="s">
        <v>993</v>
      </c>
      <c r="B137" t="s">
        <v>54</v>
      </c>
      <c r="C137">
        <v>4</v>
      </c>
      <c r="D137">
        <v>38</v>
      </c>
      <c r="E137">
        <v>53</v>
      </c>
      <c r="F137">
        <v>462</v>
      </c>
      <c r="G137">
        <v>145</v>
      </c>
      <c r="H137" s="12">
        <v>55.86195</v>
      </c>
      <c r="I137">
        <v>69</v>
      </c>
      <c r="J137">
        <v>167</v>
      </c>
      <c r="K137">
        <v>5</v>
      </c>
      <c r="L137" s="12">
        <v>12.1578947368421</v>
      </c>
      <c r="M137" s="12">
        <v>3.815789473684211</v>
      </c>
      <c r="N137" s="12">
        <v>1.470051315789474</v>
      </c>
      <c r="O137" s="12">
        <v>1.815789473684211</v>
      </c>
      <c r="P137" s="12">
        <v>0.131578947368421</v>
      </c>
      <c r="Q137" s="12">
        <v>1.082251082251082</v>
      </c>
      <c r="R137" s="12">
        <v>7.246376811594203</v>
      </c>
      <c r="S137" s="12">
        <v>8.620689655172415</v>
      </c>
      <c r="T137" t="b">
        <v>0</v>
      </c>
      <c r="U137" s="12">
        <v>184.1052631578947</v>
      </c>
      <c r="V137" s="12">
        <v>22.57894736842105</v>
      </c>
      <c r="W137" s="12">
        <v>8.153846153846155</v>
      </c>
      <c r="X137" s="12">
        <v>338.6388888888889</v>
      </c>
      <c r="Y137" s="12">
        <v>23.33333333333333</v>
      </c>
      <c r="Z137" s="12">
        <v>14.51309523809524</v>
      </c>
      <c r="AA137" s="12">
        <v>12.94736842105263</v>
      </c>
      <c r="AB137" s="12">
        <v>6.315789473684211</v>
      </c>
      <c r="AC137" s="12">
        <v>2.921052631578947</v>
      </c>
      <c r="AD137" s="12">
        <v>2.078947368421053</v>
      </c>
      <c r="AE137" s="12">
        <v>0.05263157894736842</v>
      </c>
      <c r="AF137" s="12">
        <v>0.5251641137855579</v>
      </c>
    </row>
    <row r="138" spans="1:32">
      <c r="A138" t="s">
        <v>993</v>
      </c>
      <c r="B138" t="s">
        <v>53</v>
      </c>
      <c r="C138">
        <v>5</v>
      </c>
      <c r="D138">
        <v>38</v>
      </c>
      <c r="E138">
        <v>59</v>
      </c>
      <c r="F138">
        <v>428</v>
      </c>
      <c r="G138">
        <v>154</v>
      </c>
      <c r="H138" s="12">
        <v>63.145208</v>
      </c>
      <c r="I138">
        <v>86</v>
      </c>
      <c r="J138">
        <v>196</v>
      </c>
      <c r="K138">
        <v>4</v>
      </c>
      <c r="L138" s="12">
        <v>11.26315789473684</v>
      </c>
      <c r="M138" s="12">
        <v>4.052631578947368</v>
      </c>
      <c r="N138" s="12">
        <v>1.661716</v>
      </c>
      <c r="O138" s="12">
        <v>2.263157894736842</v>
      </c>
      <c r="P138" s="12">
        <v>0.1052631578947368</v>
      </c>
      <c r="Q138" s="12">
        <v>0.9345794392523364</v>
      </c>
      <c r="R138" s="12">
        <v>4.651162790697675</v>
      </c>
      <c r="S138" s="12">
        <v>6.349206349206349</v>
      </c>
      <c r="T138" t="b">
        <v>0</v>
      </c>
      <c r="U138" s="12">
        <v>201.2631578947368</v>
      </c>
      <c r="V138" s="12">
        <v>24.97368421052632</v>
      </c>
      <c r="W138" s="12">
        <v>8.059009483667019</v>
      </c>
      <c r="X138" s="12">
        <v>254.9166666666667</v>
      </c>
      <c r="Y138" s="12">
        <v>22</v>
      </c>
      <c r="Z138" s="12">
        <v>11.58712121212121</v>
      </c>
      <c r="AA138" s="12">
        <v>14.89473684210526</v>
      </c>
      <c r="AB138" s="12">
        <v>8.394736842105264</v>
      </c>
      <c r="AC138" s="12">
        <v>2.236842105263158</v>
      </c>
      <c r="AD138" s="12">
        <v>2.131578947368421</v>
      </c>
      <c r="AE138" s="12">
        <v>0.02631578947368421</v>
      </c>
      <c r="AF138" s="12">
        <v>0.6018867924528302</v>
      </c>
    </row>
    <row r="139" spans="1:32">
      <c r="A139" t="s">
        <v>993</v>
      </c>
      <c r="B139" t="s">
        <v>66</v>
      </c>
      <c r="C139">
        <v>6</v>
      </c>
      <c r="D139">
        <v>38</v>
      </c>
      <c r="E139">
        <v>50</v>
      </c>
      <c r="F139">
        <v>443</v>
      </c>
      <c r="G139">
        <v>160</v>
      </c>
      <c r="H139" s="12">
        <v>49.769453</v>
      </c>
      <c r="I139">
        <v>65</v>
      </c>
      <c r="J139">
        <v>185</v>
      </c>
      <c r="K139">
        <v>0</v>
      </c>
      <c r="L139" s="12">
        <v>11.6578947368421</v>
      </c>
      <c r="M139" s="12">
        <v>4.210526315789473</v>
      </c>
      <c r="N139" s="12">
        <v>1.309722447368421</v>
      </c>
      <c r="O139" s="12">
        <v>1.710526315789474</v>
      </c>
      <c r="P139" s="12">
        <v>0</v>
      </c>
      <c r="Q139" s="12">
        <v>0</v>
      </c>
      <c r="R139" s="12">
        <v>0</v>
      </c>
      <c r="S139" s="12">
        <v>0</v>
      </c>
      <c r="T139" t="b">
        <v>0</v>
      </c>
      <c r="U139" s="12">
        <v>228.9473684210526</v>
      </c>
      <c r="V139" s="12">
        <v>25.10526315789474</v>
      </c>
      <c r="W139" s="12">
        <v>9.119496855345911</v>
      </c>
      <c r="X139" s="12">
        <v>267.1388888888889</v>
      </c>
      <c r="Y139" s="12">
        <v>25</v>
      </c>
      <c r="Z139" s="12">
        <v>10.68555555555556</v>
      </c>
      <c r="AA139" s="12">
        <v>13.71052631578947</v>
      </c>
      <c r="AB139" s="12">
        <v>7.552631578947368</v>
      </c>
      <c r="AC139" s="12">
        <v>2.447368421052631</v>
      </c>
      <c r="AD139" s="12">
        <v>2.447368421052631</v>
      </c>
      <c r="AE139" s="12">
        <v>0.2105263157894737</v>
      </c>
      <c r="AF139" s="12">
        <v>0.5857142857142857</v>
      </c>
    </row>
    <row r="140" spans="1:32">
      <c r="A140" t="s">
        <v>993</v>
      </c>
      <c r="B140" t="s">
        <v>51</v>
      </c>
      <c r="C140">
        <v>7</v>
      </c>
      <c r="D140">
        <v>38</v>
      </c>
      <c r="E140">
        <v>60</v>
      </c>
      <c r="F140">
        <v>406</v>
      </c>
      <c r="G140">
        <v>163</v>
      </c>
      <c r="H140" s="12">
        <v>57.8554675</v>
      </c>
      <c r="I140">
        <v>89</v>
      </c>
      <c r="J140">
        <v>160</v>
      </c>
      <c r="K140">
        <v>3</v>
      </c>
      <c r="L140" s="12">
        <v>10.68421052631579</v>
      </c>
      <c r="M140" s="12">
        <v>4.289473684210527</v>
      </c>
      <c r="N140" s="12">
        <v>1.522512302631579</v>
      </c>
      <c r="O140" s="12">
        <v>2.342105263157895</v>
      </c>
      <c r="P140" s="12">
        <v>0.07894736842105263</v>
      </c>
      <c r="Q140" s="12">
        <v>0.7389162561576355</v>
      </c>
      <c r="R140" s="12">
        <v>3.370786516853932</v>
      </c>
      <c r="S140" s="12">
        <v>4.761904761904762</v>
      </c>
      <c r="T140" t="b">
        <v>0</v>
      </c>
      <c r="U140" s="12">
        <v>228.421052631579</v>
      </c>
      <c r="V140" s="12">
        <v>23.18421052631579</v>
      </c>
      <c r="W140" s="12">
        <v>9.85244040862656</v>
      </c>
      <c r="X140" s="12">
        <v>301.6388888888889</v>
      </c>
      <c r="Y140" s="12">
        <v>26.69444444444444</v>
      </c>
      <c r="Z140" s="12">
        <v>11.2996878251821</v>
      </c>
      <c r="AA140" s="12">
        <v>11.81578947368421</v>
      </c>
      <c r="AB140" s="12">
        <v>6.605263157894737</v>
      </c>
      <c r="AC140" s="12">
        <v>2.026315789473684</v>
      </c>
      <c r="AD140" s="12">
        <v>1.736842105263158</v>
      </c>
      <c r="AE140" s="12">
        <v>0.131578947368421</v>
      </c>
      <c r="AF140" s="12">
        <v>0.5947867298578199</v>
      </c>
    </row>
    <row r="141" spans="1:32">
      <c r="A141" t="s">
        <v>993</v>
      </c>
      <c r="B141" t="s">
        <v>52</v>
      </c>
      <c r="C141">
        <v>8</v>
      </c>
      <c r="D141">
        <v>38</v>
      </c>
      <c r="E141">
        <v>55</v>
      </c>
      <c r="F141">
        <v>357</v>
      </c>
      <c r="G141">
        <v>142</v>
      </c>
      <c r="H141" s="12">
        <v>51.322761</v>
      </c>
      <c r="I141">
        <v>65</v>
      </c>
      <c r="J141">
        <v>125</v>
      </c>
      <c r="K141">
        <v>2</v>
      </c>
      <c r="L141" s="12">
        <v>9.394736842105264</v>
      </c>
      <c r="M141" s="12">
        <v>3.736842105263158</v>
      </c>
      <c r="N141" s="12">
        <v>1.350598973684211</v>
      </c>
      <c r="O141" s="12">
        <v>1.710526315789474</v>
      </c>
      <c r="P141" s="12">
        <v>0.05263157894736842</v>
      </c>
      <c r="Q141" s="12">
        <v>0.5602240896358543</v>
      </c>
      <c r="R141" s="12">
        <v>3.076923076923077</v>
      </c>
      <c r="S141" s="12">
        <v>3.508771929824561</v>
      </c>
      <c r="T141" t="b">
        <v>0</v>
      </c>
      <c r="U141" s="12">
        <v>206.921052631579</v>
      </c>
      <c r="V141" s="12">
        <v>27.94736842105263</v>
      </c>
      <c r="W141" s="12">
        <v>7.403954802259888</v>
      </c>
      <c r="X141" s="12">
        <v>262.8611111111111</v>
      </c>
      <c r="Y141" s="12">
        <v>24.83333333333333</v>
      </c>
      <c r="Z141" s="12">
        <v>10.58501118568233</v>
      </c>
      <c r="AA141" s="12">
        <v>16.63157894736842</v>
      </c>
      <c r="AB141" s="12">
        <v>9.026315789473685</v>
      </c>
      <c r="AC141" s="12">
        <v>3</v>
      </c>
      <c r="AD141" s="12">
        <v>2.868421052631579</v>
      </c>
      <c r="AE141" s="12">
        <v>0.131578947368421</v>
      </c>
      <c r="AF141" s="12">
        <v>0.5641447368421053</v>
      </c>
    </row>
    <row r="142" spans="1:32">
      <c r="A142" t="s">
        <v>993</v>
      </c>
      <c r="B142" t="s">
        <v>70</v>
      </c>
      <c r="C142">
        <v>9</v>
      </c>
      <c r="D142">
        <v>38</v>
      </c>
      <c r="E142">
        <v>46</v>
      </c>
      <c r="F142">
        <v>404</v>
      </c>
      <c r="G142">
        <v>135</v>
      </c>
      <c r="H142" s="12">
        <v>43.064086</v>
      </c>
      <c r="I142">
        <v>76</v>
      </c>
      <c r="J142">
        <v>197</v>
      </c>
      <c r="K142">
        <v>2</v>
      </c>
      <c r="L142" s="12">
        <v>10.63157894736842</v>
      </c>
      <c r="M142" s="12">
        <v>3.552631578947369</v>
      </c>
      <c r="N142" s="12">
        <v>1.133265421052632</v>
      </c>
      <c r="O142" s="12">
        <v>2</v>
      </c>
      <c r="P142" s="12">
        <v>0.05263157894736842</v>
      </c>
      <c r="Q142" s="12">
        <v>0.495049504950495</v>
      </c>
      <c r="R142" s="12">
        <v>2.631578947368421</v>
      </c>
      <c r="S142" s="12">
        <v>4.166666666666667</v>
      </c>
      <c r="T142" t="b">
        <v>0</v>
      </c>
      <c r="U142" s="12">
        <v>234.7105263157895</v>
      </c>
      <c r="V142" s="12">
        <v>24.07894736842105</v>
      </c>
      <c r="W142" s="12">
        <v>9.747540983606559</v>
      </c>
      <c r="X142" s="12">
        <v>223.1666666666667</v>
      </c>
      <c r="Y142" s="12">
        <v>23.05555555555556</v>
      </c>
      <c r="Z142" s="12">
        <v>9.679518072289156</v>
      </c>
      <c r="AA142" s="12">
        <v>12.52631578947368</v>
      </c>
      <c r="AB142" s="12">
        <v>7.5</v>
      </c>
      <c r="AC142" s="12">
        <v>1.710526315789474</v>
      </c>
      <c r="AD142" s="12">
        <v>2.157894736842105</v>
      </c>
      <c r="AE142" s="12">
        <v>0.07894736842105263</v>
      </c>
      <c r="AF142" s="12">
        <v>0.6291390728476821</v>
      </c>
    </row>
    <row r="143" spans="1:32">
      <c r="A143" t="s">
        <v>993</v>
      </c>
      <c r="B143" t="s">
        <v>457</v>
      </c>
      <c r="C143">
        <v>10</v>
      </c>
      <c r="D143">
        <v>38</v>
      </c>
      <c r="E143">
        <v>47</v>
      </c>
      <c r="F143">
        <v>358</v>
      </c>
      <c r="G143">
        <v>125</v>
      </c>
      <c r="H143" s="12">
        <v>41.051086</v>
      </c>
      <c r="I143">
        <v>82</v>
      </c>
      <c r="J143">
        <v>129</v>
      </c>
      <c r="K143">
        <v>1</v>
      </c>
      <c r="L143" s="12">
        <v>9.421052631578947</v>
      </c>
      <c r="M143" s="12">
        <v>3.289473684210526</v>
      </c>
      <c r="N143" s="12">
        <v>1.080291736842105</v>
      </c>
      <c r="O143" s="12">
        <v>2.157894736842105</v>
      </c>
      <c r="P143" s="12">
        <v>0.02631578947368421</v>
      </c>
      <c r="Q143" s="12">
        <v>0.2793296089385475</v>
      </c>
      <c r="R143" s="12">
        <v>1.219512195121951</v>
      </c>
      <c r="S143" s="12">
        <v>2.083333333333333</v>
      </c>
      <c r="T143" t="b">
        <v>0</v>
      </c>
      <c r="U143" s="12">
        <v>243.2894736842105</v>
      </c>
      <c r="V143" s="12">
        <v>22.65789473684211</v>
      </c>
      <c r="W143" s="12">
        <v>10.73751451800232</v>
      </c>
      <c r="X143" s="12">
        <v>146.8333333333333</v>
      </c>
      <c r="Y143" s="12">
        <v>21.77777777777778</v>
      </c>
      <c r="Z143" s="12">
        <v>6.74234693877551</v>
      </c>
      <c r="AA143" s="12">
        <v>14.02631578947368</v>
      </c>
      <c r="AB143" s="12">
        <v>7.473684210526316</v>
      </c>
      <c r="AC143" s="12">
        <v>2.657894736842105</v>
      </c>
      <c r="AD143" s="12">
        <v>2.578947368421053</v>
      </c>
      <c r="AE143" s="12">
        <v>0.1578947368421053</v>
      </c>
      <c r="AF143" s="12">
        <v>0.5657370517928287</v>
      </c>
    </row>
    <row r="144" spans="1:32">
      <c r="A144" t="s">
        <v>994</v>
      </c>
      <c r="B144" t="s">
        <v>55</v>
      </c>
      <c r="C144">
        <v>2</v>
      </c>
      <c r="D144">
        <v>38</v>
      </c>
      <c r="E144">
        <v>68</v>
      </c>
      <c r="F144">
        <v>518</v>
      </c>
      <c r="G144">
        <v>188</v>
      </c>
      <c r="H144" s="12">
        <v>70.54176099999999</v>
      </c>
      <c r="I144">
        <v>99</v>
      </c>
      <c r="J144">
        <v>219</v>
      </c>
      <c r="K144">
        <v>3</v>
      </c>
      <c r="L144" s="12">
        <v>13.63157894736842</v>
      </c>
      <c r="M144" s="12">
        <v>4.947368421052632</v>
      </c>
      <c r="N144" s="12">
        <v>1.856362131578947</v>
      </c>
      <c r="O144" s="12">
        <v>2.605263157894737</v>
      </c>
      <c r="P144" s="12">
        <v>0.07894736842105263</v>
      </c>
      <c r="Q144" s="12">
        <v>0.5791505791505791</v>
      </c>
      <c r="R144" s="12">
        <v>3.03030303030303</v>
      </c>
      <c r="S144" s="12">
        <v>4.225352112676056</v>
      </c>
      <c r="T144" t="b">
        <v>0</v>
      </c>
      <c r="U144" s="12">
        <v>182.3421052631579</v>
      </c>
      <c r="V144" s="12">
        <v>24.5</v>
      </c>
      <c r="W144" s="12">
        <v>7.442534908700322</v>
      </c>
      <c r="X144" s="12">
        <v>348.6578947368421</v>
      </c>
      <c r="Y144" s="12">
        <v>23.36842105263158</v>
      </c>
      <c r="Z144" s="12">
        <v>14.92004504504504</v>
      </c>
      <c r="AA144" s="12">
        <v>13.1578947368421</v>
      </c>
      <c r="AB144" s="12">
        <v>7.447368421052632</v>
      </c>
      <c r="AC144" s="12">
        <v>1.894736842105263</v>
      </c>
      <c r="AD144" s="12">
        <v>2.552631578947369</v>
      </c>
      <c r="AE144" s="12">
        <v>0.131578947368421</v>
      </c>
      <c r="AF144" s="12">
        <v>0.6316964285714286</v>
      </c>
    </row>
    <row r="145" spans="1:32">
      <c r="A145" t="s">
        <v>994</v>
      </c>
      <c r="B145" t="s">
        <v>50</v>
      </c>
      <c r="C145">
        <v>3</v>
      </c>
      <c r="D145">
        <v>38</v>
      </c>
      <c r="E145">
        <v>65</v>
      </c>
      <c r="F145">
        <v>463</v>
      </c>
      <c r="G145">
        <v>159</v>
      </c>
      <c r="H145" s="12">
        <v>59.446593</v>
      </c>
      <c r="I145">
        <v>85</v>
      </c>
      <c r="J145">
        <v>201</v>
      </c>
      <c r="K145">
        <v>2</v>
      </c>
      <c r="L145" s="12">
        <v>12.18421052631579</v>
      </c>
      <c r="M145" s="12">
        <v>4.184210526315789</v>
      </c>
      <c r="N145" s="12">
        <v>1.56438402631579</v>
      </c>
      <c r="O145" s="12">
        <v>2.236842105263158</v>
      </c>
      <c r="P145" s="12">
        <v>0.05263157894736842</v>
      </c>
      <c r="Q145" s="12">
        <v>0.4319654427645788</v>
      </c>
      <c r="R145" s="12">
        <v>2.352941176470588</v>
      </c>
      <c r="S145" s="12">
        <v>2.985074626865672</v>
      </c>
      <c r="T145" t="b">
        <v>0</v>
      </c>
      <c r="U145" s="12">
        <v>260.921052631579</v>
      </c>
      <c r="V145" s="12">
        <v>23.81578947368421</v>
      </c>
      <c r="W145" s="12">
        <v>10.95580110497238</v>
      </c>
      <c r="X145" s="12">
        <v>256.7894736842105</v>
      </c>
      <c r="Y145" s="12">
        <v>23.21052631578947</v>
      </c>
      <c r="Z145" s="12">
        <v>11.06349206349206</v>
      </c>
      <c r="AA145" s="12">
        <v>12.44736842105263</v>
      </c>
      <c r="AB145" s="12">
        <v>6</v>
      </c>
      <c r="AC145" s="12">
        <v>2.131578947368421</v>
      </c>
      <c r="AD145" s="12">
        <v>2.894736842105263</v>
      </c>
      <c r="AE145" s="12">
        <v>0.1842105263157895</v>
      </c>
      <c r="AF145" s="12">
        <v>0.5402843601895735</v>
      </c>
    </row>
    <row r="146" spans="1:32">
      <c r="A146" t="s">
        <v>994</v>
      </c>
      <c r="B146" t="s">
        <v>54</v>
      </c>
      <c r="C146">
        <v>4</v>
      </c>
      <c r="D146">
        <v>38</v>
      </c>
      <c r="E146">
        <v>53</v>
      </c>
      <c r="F146">
        <v>432</v>
      </c>
      <c r="G146">
        <v>146</v>
      </c>
      <c r="H146" s="12">
        <v>46.853465</v>
      </c>
      <c r="I146">
        <v>80</v>
      </c>
      <c r="J146">
        <v>175</v>
      </c>
      <c r="K146">
        <v>4</v>
      </c>
      <c r="L146" s="12">
        <v>11.36842105263158</v>
      </c>
      <c r="M146" s="12">
        <v>3.842105263157895</v>
      </c>
      <c r="N146" s="12">
        <v>1.232985921052631</v>
      </c>
      <c r="O146" s="12">
        <v>2.105263157894737</v>
      </c>
      <c r="P146" s="12">
        <v>0.1052631578947368</v>
      </c>
      <c r="Q146" s="12">
        <v>0.9259259259259259</v>
      </c>
      <c r="R146" s="12">
        <v>5</v>
      </c>
      <c r="S146" s="12">
        <v>7.017543859649122</v>
      </c>
      <c r="T146" t="b">
        <v>0</v>
      </c>
      <c r="U146" s="12">
        <v>181.5526315789474</v>
      </c>
      <c r="V146" s="12">
        <v>20.52631578947368</v>
      </c>
      <c r="W146" s="12">
        <v>8.844871794871795</v>
      </c>
      <c r="X146" s="12">
        <v>326.3157894736842</v>
      </c>
      <c r="Y146" s="12">
        <v>23.71052631578947</v>
      </c>
      <c r="Z146" s="12">
        <v>13.76248612652608</v>
      </c>
      <c r="AA146" s="12">
        <v>12.1578947368421</v>
      </c>
      <c r="AB146" s="12">
        <v>5.973684210526316</v>
      </c>
      <c r="AC146" s="12">
        <v>2.263157894736842</v>
      </c>
      <c r="AD146" s="12">
        <v>2.552631578947369</v>
      </c>
      <c r="AE146" s="12">
        <v>0.1052631578947368</v>
      </c>
      <c r="AF146" s="12">
        <v>0.5404761904761904</v>
      </c>
    </row>
    <row r="147" spans="1:32">
      <c r="A147" t="s">
        <v>994</v>
      </c>
      <c r="B147" t="s">
        <v>66</v>
      </c>
      <c r="C147">
        <v>5</v>
      </c>
      <c r="D147">
        <v>38</v>
      </c>
      <c r="E147">
        <v>62</v>
      </c>
      <c r="F147">
        <v>516</v>
      </c>
      <c r="G147">
        <v>190</v>
      </c>
      <c r="H147" s="12">
        <v>55.903767</v>
      </c>
      <c r="I147">
        <v>71</v>
      </c>
      <c r="J147">
        <v>174</v>
      </c>
      <c r="K147">
        <v>1</v>
      </c>
      <c r="L147" s="12">
        <v>13.57894736842105</v>
      </c>
      <c r="M147" s="12">
        <v>5</v>
      </c>
      <c r="N147" s="12">
        <v>1.471151763157895</v>
      </c>
      <c r="O147" s="12">
        <v>1.868421052631579</v>
      </c>
      <c r="P147" s="12">
        <v>0.02631578947368421</v>
      </c>
      <c r="Q147" s="12">
        <v>0.1937984496124031</v>
      </c>
      <c r="R147" s="12">
        <v>1.408450704225352</v>
      </c>
      <c r="S147" s="12">
        <v>1.587301587301587</v>
      </c>
      <c r="T147" t="b">
        <v>0</v>
      </c>
      <c r="U147" s="12">
        <v>215.3157894736842</v>
      </c>
      <c r="V147" s="12">
        <v>22.76315789473684</v>
      </c>
      <c r="W147" s="12">
        <v>9.458959537572255</v>
      </c>
      <c r="X147" s="12">
        <v>265.921052631579</v>
      </c>
      <c r="Y147" s="12">
        <v>24.42105263157895</v>
      </c>
      <c r="Z147" s="12">
        <v>10.88900862068965</v>
      </c>
      <c r="AA147" s="12">
        <v>12.76315789473684</v>
      </c>
      <c r="AB147" s="12">
        <v>6.342105263157895</v>
      </c>
      <c r="AC147" s="12">
        <v>2.447368421052631</v>
      </c>
      <c r="AD147" s="12">
        <v>2.289473684210526</v>
      </c>
      <c r="AE147" s="12">
        <v>0.1578947368421053</v>
      </c>
      <c r="AF147" s="12">
        <v>0.5657276995305164</v>
      </c>
    </row>
    <row r="148" spans="1:32">
      <c r="A148" t="s">
        <v>994</v>
      </c>
      <c r="B148" t="s">
        <v>53</v>
      </c>
      <c r="C148">
        <v>6</v>
      </c>
      <c r="D148">
        <v>38</v>
      </c>
      <c r="E148">
        <v>40</v>
      </c>
      <c r="F148">
        <v>440</v>
      </c>
      <c r="G148">
        <v>157</v>
      </c>
      <c r="H148" s="12">
        <v>56.085362</v>
      </c>
      <c r="I148">
        <v>76</v>
      </c>
      <c r="J148">
        <v>186</v>
      </c>
      <c r="K148">
        <v>2</v>
      </c>
      <c r="L148" s="12">
        <v>11.57894736842105</v>
      </c>
      <c r="M148" s="12">
        <v>4.131578947368421</v>
      </c>
      <c r="N148" s="12">
        <v>1.475930578947368</v>
      </c>
      <c r="O148" s="12">
        <v>2</v>
      </c>
      <c r="P148" s="12">
        <v>0.05263157894736842</v>
      </c>
      <c r="Q148" s="12">
        <v>0.4545454545454545</v>
      </c>
      <c r="R148" s="12">
        <v>2.631578947368421</v>
      </c>
      <c r="S148" s="12">
        <v>4.761904761904762</v>
      </c>
      <c r="T148" t="b">
        <v>0</v>
      </c>
      <c r="U148" s="12">
        <v>195.6315789473684</v>
      </c>
      <c r="V148" s="12">
        <v>22.47368421052632</v>
      </c>
      <c r="W148" s="12">
        <v>8.704918032786885</v>
      </c>
      <c r="X148" s="12">
        <v>266.1315789473684</v>
      </c>
      <c r="Y148" s="12">
        <v>23.65789473684211</v>
      </c>
      <c r="Z148" s="12">
        <v>11.24916573971079</v>
      </c>
      <c r="AA148" s="12">
        <v>12.92105263157895</v>
      </c>
      <c r="AB148" s="12">
        <v>7.394736842105263</v>
      </c>
      <c r="AC148" s="12">
        <v>1.710526315789474</v>
      </c>
      <c r="AD148" s="12">
        <v>2.052631578947369</v>
      </c>
      <c r="AE148" s="12">
        <v>0.1052631578947368</v>
      </c>
      <c r="AF148" s="12">
        <v>0.6415525114155252</v>
      </c>
    </row>
    <row r="149" spans="1:32">
      <c r="A149" t="s">
        <v>994</v>
      </c>
      <c r="B149" t="s">
        <v>51</v>
      </c>
      <c r="C149">
        <v>7</v>
      </c>
      <c r="D149">
        <v>38</v>
      </c>
      <c r="E149">
        <v>63</v>
      </c>
      <c r="F149">
        <v>455</v>
      </c>
      <c r="G149">
        <v>173</v>
      </c>
      <c r="H149" s="12">
        <v>70.332283</v>
      </c>
      <c r="I149">
        <v>91</v>
      </c>
      <c r="J149">
        <v>200</v>
      </c>
      <c r="K149">
        <v>3</v>
      </c>
      <c r="L149" s="12">
        <v>11.97368421052632</v>
      </c>
      <c r="M149" s="12">
        <v>4.552631578947368</v>
      </c>
      <c r="N149" s="12">
        <v>1.850849552631579</v>
      </c>
      <c r="O149" s="12">
        <v>2.394736842105263</v>
      </c>
      <c r="P149" s="12">
        <v>0.07894736842105263</v>
      </c>
      <c r="Q149" s="12">
        <v>0.6593406593406593</v>
      </c>
      <c r="R149" s="12">
        <v>3.296703296703297</v>
      </c>
      <c r="S149" s="12">
        <v>4.545454545454546</v>
      </c>
      <c r="T149" t="b">
        <v>0</v>
      </c>
      <c r="U149" s="12">
        <v>197.7894736842105</v>
      </c>
      <c r="V149" s="12">
        <v>22.39473684210526</v>
      </c>
      <c r="W149" s="12">
        <v>8.831962397179788</v>
      </c>
      <c r="X149" s="12">
        <v>282.3684210526316</v>
      </c>
      <c r="Y149" s="12">
        <v>25.63157894736842</v>
      </c>
      <c r="Z149" s="12">
        <v>11.01642710472279</v>
      </c>
      <c r="AA149" s="12">
        <v>12.42105263157895</v>
      </c>
      <c r="AB149" s="12">
        <v>6.631578947368421</v>
      </c>
      <c r="AC149" s="12">
        <v>1.842105263157895</v>
      </c>
      <c r="AD149" s="12">
        <v>2.105263157894737</v>
      </c>
      <c r="AE149" s="12">
        <v>0.02631578947368421</v>
      </c>
      <c r="AF149" s="12">
        <v>0.5874125874125874</v>
      </c>
    </row>
    <row r="150" spans="1:32">
      <c r="A150" t="s">
        <v>994</v>
      </c>
      <c r="B150" t="s">
        <v>70</v>
      </c>
      <c r="C150">
        <v>8</v>
      </c>
      <c r="D150">
        <v>38</v>
      </c>
      <c r="E150">
        <v>43</v>
      </c>
      <c r="F150">
        <v>467</v>
      </c>
      <c r="G150">
        <v>162</v>
      </c>
      <c r="H150" s="12">
        <v>57.013894</v>
      </c>
      <c r="I150">
        <v>88</v>
      </c>
      <c r="J150">
        <v>224</v>
      </c>
      <c r="K150">
        <v>3</v>
      </c>
      <c r="L150" s="12">
        <v>12.28947368421053</v>
      </c>
      <c r="M150" s="12">
        <v>4.263157894736842</v>
      </c>
      <c r="N150" s="12">
        <v>1.500365631578947</v>
      </c>
      <c r="O150" s="12">
        <v>2.315789473684211</v>
      </c>
      <c r="P150" s="12">
        <v>0.07894736842105263</v>
      </c>
      <c r="Q150" s="12">
        <v>0.6423982869379015</v>
      </c>
      <c r="R150" s="12">
        <v>3.409090909090909</v>
      </c>
      <c r="S150" s="12">
        <v>6.521739130434782</v>
      </c>
      <c r="T150" t="b">
        <v>0</v>
      </c>
      <c r="U150" s="12">
        <v>249.1052631578947</v>
      </c>
      <c r="V150" s="12">
        <v>24.76315789473684</v>
      </c>
      <c r="W150" s="12">
        <v>10.05951115834219</v>
      </c>
      <c r="X150" s="12">
        <v>204.578947368421</v>
      </c>
      <c r="Y150" s="12">
        <v>21.18421052631579</v>
      </c>
      <c r="Z150" s="12">
        <v>9.657142857142857</v>
      </c>
      <c r="AA150" s="12">
        <v>12.81578947368421</v>
      </c>
      <c r="AB150" s="12">
        <v>7.736842105263158</v>
      </c>
      <c r="AC150" s="12">
        <v>1.815789473684211</v>
      </c>
      <c r="AD150" s="12">
        <v>2.368421052631579</v>
      </c>
      <c r="AE150" s="12">
        <v>0.1052631578947368</v>
      </c>
      <c r="AF150" s="12">
        <v>0.6475770925110133</v>
      </c>
    </row>
    <row r="151" spans="1:32">
      <c r="A151" t="s">
        <v>994</v>
      </c>
      <c r="B151" t="s">
        <v>95</v>
      </c>
      <c r="C151">
        <v>9</v>
      </c>
      <c r="D151">
        <v>38</v>
      </c>
      <c r="E151">
        <v>48</v>
      </c>
      <c r="F151">
        <v>402</v>
      </c>
      <c r="G151">
        <v>143</v>
      </c>
      <c r="H151" s="12">
        <v>42.284833</v>
      </c>
      <c r="I151">
        <v>52</v>
      </c>
      <c r="J151">
        <v>175</v>
      </c>
      <c r="K151">
        <v>3</v>
      </c>
      <c r="L151" s="12">
        <v>10.57894736842105</v>
      </c>
      <c r="M151" s="12">
        <v>3.763157894736842</v>
      </c>
      <c r="N151" s="12">
        <v>1.112758763157895</v>
      </c>
      <c r="O151" s="12">
        <v>1.368421052631579</v>
      </c>
      <c r="P151" s="12">
        <v>0.07894736842105263</v>
      </c>
      <c r="Q151" s="12">
        <v>0.746268656716418</v>
      </c>
      <c r="R151" s="12">
        <v>5.769230769230769</v>
      </c>
      <c r="S151" s="12">
        <v>5.882352941176471</v>
      </c>
      <c r="T151" t="b">
        <v>0</v>
      </c>
      <c r="U151" s="12">
        <v>228.0526315789474</v>
      </c>
      <c r="V151" s="12">
        <v>26.18421052631579</v>
      </c>
      <c r="W151" s="12">
        <v>8.709547738693466</v>
      </c>
      <c r="X151" s="12">
        <v>142.7368421052632</v>
      </c>
      <c r="Y151" s="12">
        <v>22.42105263157895</v>
      </c>
      <c r="Z151" s="12">
        <v>6.366197183098591</v>
      </c>
      <c r="AA151" s="12">
        <v>16.86842105263158</v>
      </c>
      <c r="AB151" s="12">
        <v>9.157894736842104</v>
      </c>
      <c r="AC151" s="12">
        <v>2.552631578947369</v>
      </c>
      <c r="AD151" s="12">
        <v>3.5</v>
      </c>
      <c r="AE151" s="12">
        <v>0.2105263157894737</v>
      </c>
      <c r="AF151" s="12">
        <v>0.6</v>
      </c>
    </row>
    <row r="152" spans="1:32">
      <c r="A152" t="s">
        <v>994</v>
      </c>
      <c r="B152" t="s">
        <v>186</v>
      </c>
      <c r="C152">
        <v>10</v>
      </c>
      <c r="D152">
        <v>38</v>
      </c>
      <c r="E152">
        <v>37</v>
      </c>
      <c r="F152">
        <v>434</v>
      </c>
      <c r="G152">
        <v>123</v>
      </c>
      <c r="H152" s="12">
        <v>42.026896</v>
      </c>
      <c r="I152">
        <v>66</v>
      </c>
      <c r="J152">
        <v>179</v>
      </c>
      <c r="K152">
        <v>1</v>
      </c>
      <c r="L152" s="12">
        <v>11.42105263157895</v>
      </c>
      <c r="M152" s="12">
        <v>3.236842105263158</v>
      </c>
      <c r="N152" s="12">
        <v>1.105970947368421</v>
      </c>
      <c r="O152" s="12">
        <v>1.736842105263158</v>
      </c>
      <c r="P152" s="12">
        <v>0.02631578947368421</v>
      </c>
      <c r="Q152" s="12">
        <v>0.2304147465437788</v>
      </c>
      <c r="R152" s="12">
        <v>1.515151515151515</v>
      </c>
      <c r="S152" s="12">
        <v>2.631578947368421</v>
      </c>
      <c r="T152" t="b">
        <v>0</v>
      </c>
      <c r="U152" s="12">
        <v>245.078947368421</v>
      </c>
      <c r="V152" s="12">
        <v>25.02631578947368</v>
      </c>
      <c r="W152" s="12">
        <v>9.79284963196635</v>
      </c>
      <c r="X152" s="12">
        <v>189.0526315789474</v>
      </c>
      <c r="Y152" s="12">
        <v>18.21052631578947</v>
      </c>
      <c r="Z152" s="12">
        <v>10.38150289017341</v>
      </c>
      <c r="AA152" s="12">
        <v>13.10526315789474</v>
      </c>
      <c r="AB152" s="12">
        <v>7.5</v>
      </c>
      <c r="AC152" s="12">
        <v>2.105263157894737</v>
      </c>
      <c r="AD152" s="12">
        <v>2.236842105263158</v>
      </c>
      <c r="AE152" s="12">
        <v>0.05263157894736842</v>
      </c>
      <c r="AF152" s="12">
        <v>0.6361607142857143</v>
      </c>
    </row>
    <row r="153" spans="1:32">
      <c r="A153" t="s">
        <v>995</v>
      </c>
      <c r="B153" t="s">
        <v>55</v>
      </c>
      <c r="C153">
        <v>1</v>
      </c>
      <c r="D153">
        <v>38</v>
      </c>
      <c r="E153">
        <v>70</v>
      </c>
      <c r="F153">
        <v>572</v>
      </c>
      <c r="G153">
        <v>194</v>
      </c>
      <c r="H153" s="12">
        <v>82.79288</v>
      </c>
      <c r="I153">
        <v>97</v>
      </c>
      <c r="J153">
        <v>243</v>
      </c>
      <c r="K153">
        <v>2</v>
      </c>
      <c r="L153" s="12">
        <v>15.05263157894737</v>
      </c>
      <c r="M153" s="12">
        <v>5.105263157894737</v>
      </c>
      <c r="N153" s="12">
        <v>2.17876</v>
      </c>
      <c r="O153" s="12">
        <v>2.552631578947369</v>
      </c>
      <c r="P153" s="12">
        <v>0.05263157894736842</v>
      </c>
      <c r="Q153" s="12">
        <v>0.3496503496503496</v>
      </c>
      <c r="R153" s="12">
        <v>2.061855670103093</v>
      </c>
      <c r="S153" s="12">
        <v>2.777777777777778</v>
      </c>
      <c r="T153" t="b">
        <v>0</v>
      </c>
      <c r="U153" s="12">
        <v>175.5526315789474</v>
      </c>
      <c r="V153" s="12">
        <v>23.68421052631579</v>
      </c>
      <c r="W153" s="12">
        <v>7.412222222222222</v>
      </c>
      <c r="X153" s="12">
        <v>334.578947368421</v>
      </c>
      <c r="Y153" s="12">
        <v>21</v>
      </c>
      <c r="Z153" s="12">
        <v>15.93233082706767</v>
      </c>
      <c r="AA153" s="12">
        <v>11.39473684210526</v>
      </c>
      <c r="AB153" s="12">
        <v>7.342105263157895</v>
      </c>
      <c r="AC153" s="12">
        <v>1.631578947368421</v>
      </c>
      <c r="AD153" s="12">
        <v>2.157894736842105</v>
      </c>
      <c r="AE153" s="12">
        <v>0.1578947368421053</v>
      </c>
      <c r="AF153" s="12">
        <v>0.6771844660194175</v>
      </c>
    </row>
    <row r="154" spans="1:32">
      <c r="A154" t="s">
        <v>995</v>
      </c>
      <c r="B154" t="s">
        <v>50</v>
      </c>
      <c r="C154">
        <v>3</v>
      </c>
      <c r="D154">
        <v>38</v>
      </c>
      <c r="E154">
        <v>70</v>
      </c>
      <c r="F154">
        <v>538</v>
      </c>
      <c r="G154">
        <v>199</v>
      </c>
      <c r="H154" s="12">
        <v>68.682282</v>
      </c>
      <c r="I154">
        <v>79</v>
      </c>
      <c r="J154">
        <v>185</v>
      </c>
      <c r="K154">
        <v>3</v>
      </c>
      <c r="L154" s="12">
        <v>14.1578947368421</v>
      </c>
      <c r="M154" s="12">
        <v>5.236842105263158</v>
      </c>
      <c r="N154" s="12">
        <v>1.807428473684211</v>
      </c>
      <c r="O154" s="12">
        <v>2.078947368421053</v>
      </c>
      <c r="P154" s="12">
        <v>0.07894736842105263</v>
      </c>
      <c r="Q154" s="12">
        <v>0.5576208178438662</v>
      </c>
      <c r="R154" s="12">
        <v>3.79746835443038</v>
      </c>
      <c r="S154" s="12">
        <v>4.109589041095891</v>
      </c>
      <c r="T154" t="b">
        <v>0</v>
      </c>
      <c r="U154" s="12">
        <v>281.1578947368421</v>
      </c>
      <c r="V154" s="12">
        <v>20.92105263157895</v>
      </c>
      <c r="W154" s="12">
        <v>13.43899371069182</v>
      </c>
      <c r="X154" s="12">
        <v>291.3947368421053</v>
      </c>
      <c r="Y154" s="12">
        <v>21.42105263157895</v>
      </c>
      <c r="Z154" s="12">
        <v>13.6031941031941</v>
      </c>
      <c r="AA154" s="12">
        <v>11.57894736842105</v>
      </c>
      <c r="AB154" s="12">
        <v>6.105263157894737</v>
      </c>
      <c r="AC154" s="12">
        <v>2.526315789473684</v>
      </c>
      <c r="AD154" s="12">
        <v>2.394736842105263</v>
      </c>
      <c r="AE154" s="12">
        <v>0.2105263157894737</v>
      </c>
      <c r="AF154" s="12">
        <v>0.5550239234449761</v>
      </c>
    </row>
    <row r="155" spans="1:32">
      <c r="A155" t="s">
        <v>995</v>
      </c>
      <c r="B155" t="s">
        <v>53</v>
      </c>
      <c r="C155">
        <v>4</v>
      </c>
      <c r="D155">
        <v>38</v>
      </c>
      <c r="E155">
        <v>51</v>
      </c>
      <c r="F155">
        <v>469</v>
      </c>
      <c r="G155">
        <v>180</v>
      </c>
      <c r="H155" s="12">
        <v>62.566446</v>
      </c>
      <c r="I155">
        <v>91</v>
      </c>
      <c r="J155">
        <v>166</v>
      </c>
      <c r="K155">
        <v>3</v>
      </c>
      <c r="L155" s="12">
        <v>12.3421052631579</v>
      </c>
      <c r="M155" s="12">
        <v>4.736842105263158</v>
      </c>
      <c r="N155" s="12">
        <v>1.646485421052632</v>
      </c>
      <c r="O155" s="12">
        <v>2.394736842105263</v>
      </c>
      <c r="P155" s="12">
        <v>0.07894736842105263</v>
      </c>
      <c r="Q155" s="12">
        <v>0.6396588486140725</v>
      </c>
      <c r="R155" s="12">
        <v>3.296703296703297</v>
      </c>
      <c r="S155" s="12">
        <v>5.555555555555555</v>
      </c>
      <c r="T155" t="b">
        <v>0</v>
      </c>
      <c r="U155" s="12">
        <v>192.8684210526316</v>
      </c>
      <c r="V155" s="12">
        <v>26.47368421052632</v>
      </c>
      <c r="W155" s="12">
        <v>7.285288270377734</v>
      </c>
      <c r="X155" s="12">
        <v>253.0263157894737</v>
      </c>
      <c r="Y155" s="12">
        <v>22.42105263157895</v>
      </c>
      <c r="Z155" s="12">
        <v>11.28521126760563</v>
      </c>
      <c r="AA155" s="12">
        <v>16.36842105263158</v>
      </c>
      <c r="AB155" s="12">
        <v>9.027027027027026</v>
      </c>
      <c r="AC155" s="12">
        <v>2.945945945945946</v>
      </c>
      <c r="AD155" s="12">
        <v>2.368421052631579</v>
      </c>
      <c r="AE155" s="12">
        <v>0.05263157894736842</v>
      </c>
      <c r="AF155" s="12">
        <v>0.5818815331010453</v>
      </c>
    </row>
    <row r="156" spans="1:32">
      <c r="A156" t="s">
        <v>995</v>
      </c>
      <c r="B156" t="s">
        <v>51</v>
      </c>
      <c r="C156">
        <v>5</v>
      </c>
      <c r="D156">
        <v>38</v>
      </c>
      <c r="E156">
        <v>59</v>
      </c>
      <c r="F156">
        <v>510</v>
      </c>
      <c r="G156">
        <v>196</v>
      </c>
      <c r="H156" s="12">
        <v>65.56305</v>
      </c>
      <c r="I156">
        <v>87</v>
      </c>
      <c r="J156">
        <v>210</v>
      </c>
      <c r="K156">
        <v>4</v>
      </c>
      <c r="L156" s="12">
        <v>13.42105263157895</v>
      </c>
      <c r="M156" s="12">
        <v>5.157894736842105</v>
      </c>
      <c r="N156" s="12">
        <v>1.725343421052632</v>
      </c>
      <c r="O156" s="12">
        <v>2.289473684210526</v>
      </c>
      <c r="P156" s="12">
        <v>0.1052631578947368</v>
      </c>
      <c r="Q156" s="12">
        <v>0.7843137254901961</v>
      </c>
      <c r="R156" s="12">
        <v>4.597701149425287</v>
      </c>
      <c r="S156" s="12">
        <v>6.349206349206349</v>
      </c>
      <c r="T156" t="b">
        <v>0</v>
      </c>
      <c r="U156" s="12">
        <v>194.6052631578947</v>
      </c>
      <c r="V156" s="12">
        <v>21.23684210526316</v>
      </c>
      <c r="W156" s="12">
        <v>9.163568773234202</v>
      </c>
      <c r="X156" s="12">
        <v>270.5</v>
      </c>
      <c r="Y156" s="12">
        <v>25.07894736842105</v>
      </c>
      <c r="Z156" s="12">
        <v>10.78593913955929</v>
      </c>
      <c r="AA156" s="12">
        <v>11.8421052631579</v>
      </c>
      <c r="AB156" s="12">
        <v>6.947368421052632</v>
      </c>
      <c r="AC156" s="12">
        <v>1.684210526315789</v>
      </c>
      <c r="AD156" s="12">
        <v>2.368421052631579</v>
      </c>
      <c r="AE156" s="12">
        <v>0.07894736842105263</v>
      </c>
      <c r="AF156" s="12">
        <v>0.616822429906542</v>
      </c>
    </row>
    <row r="157" spans="1:32">
      <c r="A157" t="s">
        <v>995</v>
      </c>
      <c r="B157" t="s">
        <v>66</v>
      </c>
      <c r="C157">
        <v>6</v>
      </c>
      <c r="D157">
        <v>38</v>
      </c>
      <c r="E157">
        <v>46</v>
      </c>
      <c r="F157">
        <v>420</v>
      </c>
      <c r="G157">
        <v>151</v>
      </c>
      <c r="H157" s="12">
        <v>55.097634</v>
      </c>
      <c r="I157">
        <v>74</v>
      </c>
      <c r="J157">
        <v>154</v>
      </c>
      <c r="K157">
        <v>1</v>
      </c>
      <c r="L157" s="12">
        <v>11.05263157894737</v>
      </c>
      <c r="M157" s="12">
        <v>3.973684210526316</v>
      </c>
      <c r="N157" s="12">
        <v>1.449937736842105</v>
      </c>
      <c r="O157" s="12">
        <v>1.947368421052632</v>
      </c>
      <c r="P157" s="12">
        <v>0.02631578947368421</v>
      </c>
      <c r="Q157" s="12">
        <v>0.2380952380952381</v>
      </c>
      <c r="R157" s="12">
        <v>1.351351351351351</v>
      </c>
      <c r="S157" s="12">
        <v>2.127659574468085</v>
      </c>
      <c r="T157" t="b">
        <v>0</v>
      </c>
      <c r="U157" s="12">
        <v>230.9473684210526</v>
      </c>
      <c r="V157" s="12">
        <v>19.89473684210526</v>
      </c>
      <c r="W157" s="12">
        <v>11.60846560846561</v>
      </c>
      <c r="X157" s="12">
        <v>243.1052631578947</v>
      </c>
      <c r="Y157" s="12">
        <v>25.21052631578947</v>
      </c>
      <c r="Z157" s="12">
        <v>9.643006263048017</v>
      </c>
      <c r="AA157" s="12">
        <v>10.89473684210526</v>
      </c>
      <c r="AB157" s="12">
        <v>5.351351351351352</v>
      </c>
      <c r="AC157" s="12">
        <v>2.324324324324324</v>
      </c>
      <c r="AD157" s="12">
        <v>2.184210526315789</v>
      </c>
      <c r="AE157" s="12">
        <v>0.3947368421052632</v>
      </c>
      <c r="AF157" s="12">
        <v>0.5210526315789473</v>
      </c>
    </row>
    <row r="158" spans="1:32">
      <c r="A158" t="s">
        <v>995</v>
      </c>
      <c r="B158" t="s">
        <v>186</v>
      </c>
      <c r="C158">
        <v>7</v>
      </c>
      <c r="D158">
        <v>38</v>
      </c>
      <c r="E158">
        <v>37</v>
      </c>
      <c r="F158">
        <v>446</v>
      </c>
      <c r="G158">
        <v>138</v>
      </c>
      <c r="H158" s="12">
        <v>41.422155</v>
      </c>
      <c r="I158">
        <v>60</v>
      </c>
      <c r="J158">
        <v>158</v>
      </c>
      <c r="K158">
        <v>2</v>
      </c>
      <c r="L158" s="12">
        <v>11.73684210526316</v>
      </c>
      <c r="M158" s="12">
        <v>3.631578947368421</v>
      </c>
      <c r="N158" s="12">
        <v>1.090056710526316</v>
      </c>
      <c r="O158" s="12">
        <v>1.578947368421053</v>
      </c>
      <c r="P158" s="12">
        <v>0.05263157894736842</v>
      </c>
      <c r="Q158" s="12">
        <v>0.4484304932735426</v>
      </c>
      <c r="R158" s="12">
        <v>3.333333333333333</v>
      </c>
      <c r="S158" s="12">
        <v>5.128205128205129</v>
      </c>
      <c r="T158" t="b">
        <v>0</v>
      </c>
      <c r="U158" s="12">
        <v>239.078947368421</v>
      </c>
      <c r="V158" s="12">
        <v>23.52631578947368</v>
      </c>
      <c r="W158" s="12">
        <v>10.16219239373602</v>
      </c>
      <c r="X158" s="12">
        <v>206.7105263157895</v>
      </c>
      <c r="Y158" s="12">
        <v>19</v>
      </c>
      <c r="Z158" s="12">
        <v>10.87950138504155</v>
      </c>
      <c r="AA158" s="12">
        <v>14.31578947368421</v>
      </c>
      <c r="AB158" s="12">
        <v>7.894736842105263</v>
      </c>
      <c r="AC158" s="12">
        <v>2.789473684210526</v>
      </c>
      <c r="AD158" s="12">
        <v>2.447368421052631</v>
      </c>
      <c r="AE158" s="12">
        <v>0.1842105263157895</v>
      </c>
      <c r="AF158" s="12">
        <v>0.5847953216374269</v>
      </c>
    </row>
    <row r="159" spans="1:32">
      <c r="A159" t="s">
        <v>995</v>
      </c>
      <c r="B159" t="s">
        <v>70</v>
      </c>
      <c r="C159">
        <v>8</v>
      </c>
      <c r="D159">
        <v>38</v>
      </c>
      <c r="E159">
        <v>47</v>
      </c>
      <c r="F159">
        <v>549</v>
      </c>
      <c r="G159">
        <v>172</v>
      </c>
      <c r="H159" s="12">
        <v>56.219087</v>
      </c>
      <c r="I159">
        <v>98</v>
      </c>
      <c r="J159">
        <v>257</v>
      </c>
      <c r="K159">
        <v>5</v>
      </c>
      <c r="L159" s="12">
        <v>14.44736842105263</v>
      </c>
      <c r="M159" s="12">
        <v>4.526315789473684</v>
      </c>
      <c r="N159" s="12">
        <v>1.479449657894737</v>
      </c>
      <c r="O159" s="12">
        <v>2.578947368421053</v>
      </c>
      <c r="P159" s="12">
        <v>0.131578947368421</v>
      </c>
      <c r="Q159" s="12">
        <v>0.9107468123861566</v>
      </c>
      <c r="R159" s="12">
        <v>5.102040816326531</v>
      </c>
      <c r="S159" s="12">
        <v>9.615384615384615</v>
      </c>
      <c r="T159" t="b">
        <v>0</v>
      </c>
      <c r="U159" s="12">
        <v>232.9473684210526</v>
      </c>
      <c r="V159" s="12">
        <v>25.10526315789474</v>
      </c>
      <c r="W159" s="12">
        <v>9.278825995807129</v>
      </c>
      <c r="X159" s="12">
        <v>221.3947368421053</v>
      </c>
      <c r="Y159" s="12">
        <v>20.05263157894737</v>
      </c>
      <c r="Z159" s="12">
        <v>11.04068241469816</v>
      </c>
      <c r="AA159" s="12">
        <v>13.39473684210526</v>
      </c>
      <c r="AB159" s="12">
        <v>7.72972972972973</v>
      </c>
      <c r="AC159" s="12">
        <v>2.162162162162162</v>
      </c>
      <c r="AD159" s="12">
        <v>2.131578947368421</v>
      </c>
      <c r="AE159" s="12">
        <v>0.131578947368421</v>
      </c>
      <c r="AF159" s="12">
        <v>0.6190476190476191</v>
      </c>
    </row>
    <row r="160" spans="1:32">
      <c r="A160" t="s">
        <v>995</v>
      </c>
      <c r="B160" t="s">
        <v>240</v>
      </c>
      <c r="C160">
        <v>9</v>
      </c>
      <c r="D160">
        <v>38</v>
      </c>
      <c r="E160">
        <v>37</v>
      </c>
      <c r="F160">
        <v>329</v>
      </c>
      <c r="G160">
        <v>115</v>
      </c>
      <c r="H160" s="12">
        <v>39.560734</v>
      </c>
      <c r="I160">
        <v>77</v>
      </c>
      <c r="J160">
        <v>139</v>
      </c>
      <c r="K160">
        <v>3</v>
      </c>
      <c r="L160" s="12">
        <v>8.657894736842104</v>
      </c>
      <c r="M160" s="12">
        <v>3.026315789473684</v>
      </c>
      <c r="N160" s="12">
        <v>1.041071947368421</v>
      </c>
      <c r="O160" s="12">
        <v>2.026315789473684</v>
      </c>
      <c r="P160" s="12">
        <v>0.07894736842105263</v>
      </c>
      <c r="Q160" s="12">
        <v>0.9118541033434651</v>
      </c>
      <c r="R160" s="12">
        <v>3.896103896103896</v>
      </c>
      <c r="S160" s="12">
        <v>7.5</v>
      </c>
      <c r="T160" t="b">
        <v>0</v>
      </c>
      <c r="U160" s="12">
        <v>257.5263157894737</v>
      </c>
      <c r="V160" s="12">
        <v>20.15789473684211</v>
      </c>
      <c r="W160" s="12">
        <v>12.77545691906005</v>
      </c>
      <c r="X160" s="12">
        <v>180.2631578947368</v>
      </c>
      <c r="Y160" s="12">
        <v>22.10526315789474</v>
      </c>
      <c r="Z160" s="12">
        <v>8.154761904761905</v>
      </c>
      <c r="AA160" s="12">
        <v>16.10526315789474</v>
      </c>
      <c r="AB160" s="12">
        <v>8.216216216216216</v>
      </c>
      <c r="AC160" s="12">
        <v>3.756756756756757</v>
      </c>
      <c r="AD160" s="12">
        <v>3.184210526315789</v>
      </c>
      <c r="AE160" s="12">
        <v>0.07894736842105263</v>
      </c>
      <c r="AF160" s="12">
        <v>0.5361552028218695</v>
      </c>
    </row>
    <row r="161" spans="1:32">
      <c r="A161" t="s">
        <v>995</v>
      </c>
      <c r="B161" t="s">
        <v>67</v>
      </c>
      <c r="C161">
        <v>10</v>
      </c>
      <c r="D161">
        <v>38</v>
      </c>
      <c r="E161">
        <v>58</v>
      </c>
      <c r="F161">
        <v>456</v>
      </c>
      <c r="G161">
        <v>170</v>
      </c>
      <c r="H161" s="12">
        <v>54.7982</v>
      </c>
      <c r="I161">
        <v>86</v>
      </c>
      <c r="J161">
        <v>145</v>
      </c>
      <c r="K161">
        <v>3</v>
      </c>
      <c r="L161" s="12">
        <v>12</v>
      </c>
      <c r="M161" s="12">
        <v>4.473684210526316</v>
      </c>
      <c r="N161" s="12">
        <v>1.442057894736842</v>
      </c>
      <c r="O161" s="12">
        <v>2.263157894736842</v>
      </c>
      <c r="P161" s="12">
        <v>0.07894736842105263</v>
      </c>
      <c r="Q161" s="12">
        <v>0.6578947368421053</v>
      </c>
      <c r="R161" s="12">
        <v>3.488372093023256</v>
      </c>
      <c r="S161" s="12">
        <v>4.918032786885246</v>
      </c>
      <c r="T161" t="b">
        <v>0</v>
      </c>
      <c r="U161" s="12">
        <v>226.2631578947368</v>
      </c>
      <c r="V161" s="12">
        <v>19.47368421052632</v>
      </c>
      <c r="W161" s="12">
        <v>11.61891891891892</v>
      </c>
      <c r="X161" s="12">
        <v>263.8947368421053</v>
      </c>
      <c r="Y161" s="12">
        <v>25.94736842105263</v>
      </c>
      <c r="Z161" s="12">
        <v>10.17038539553753</v>
      </c>
      <c r="AA161" s="12">
        <v>11.55263157894737</v>
      </c>
      <c r="AB161" s="12">
        <v>6.368421052631579</v>
      </c>
      <c r="AC161" s="12">
        <v>2.026315789473684</v>
      </c>
      <c r="AD161" s="12">
        <v>2.421052631578947</v>
      </c>
      <c r="AE161" s="12">
        <v>0.07894736842105263</v>
      </c>
      <c r="AF161" s="12">
        <v>0.5721040189125296</v>
      </c>
    </row>
    <row r="162" spans="1:32">
      <c r="A162" t="s">
        <v>996</v>
      </c>
      <c r="B162" t="s">
        <v>55</v>
      </c>
      <c r="C162">
        <v>2</v>
      </c>
      <c r="D162">
        <v>38</v>
      </c>
      <c r="E162">
        <v>79</v>
      </c>
      <c r="F162">
        <v>595</v>
      </c>
      <c r="G162">
        <v>233</v>
      </c>
      <c r="H162" s="12">
        <v>81.758517</v>
      </c>
      <c r="I162">
        <v>99</v>
      </c>
      <c r="J162">
        <v>239</v>
      </c>
      <c r="K162">
        <v>4</v>
      </c>
      <c r="L162" s="12">
        <v>15.6578947368421</v>
      </c>
      <c r="M162" s="12">
        <v>6.131578947368421</v>
      </c>
      <c r="N162" s="12">
        <v>2.151539921052632</v>
      </c>
      <c r="O162" s="12">
        <v>2.605263157894737</v>
      </c>
      <c r="P162" s="12">
        <v>0.1052631578947368</v>
      </c>
      <c r="Q162" s="12">
        <v>0.6722689075630253</v>
      </c>
      <c r="R162" s="12">
        <v>4.040404040404041</v>
      </c>
      <c r="S162" s="12">
        <v>4.819277108433735</v>
      </c>
      <c r="T162" t="b">
        <v>0</v>
      </c>
      <c r="U162" s="12">
        <v>176.3421052631579</v>
      </c>
      <c r="V162" s="12">
        <v>21.31578947368421</v>
      </c>
      <c r="W162" s="12">
        <v>8.27283950617284</v>
      </c>
      <c r="X162" s="12">
        <v>347.2894736842105</v>
      </c>
      <c r="Y162" s="12">
        <v>21.84210526315789</v>
      </c>
      <c r="Z162" s="12">
        <v>15.9</v>
      </c>
      <c r="AA162" s="12">
        <v>10.81578947368421</v>
      </c>
      <c r="AB162" s="12">
        <v>6.763157894736842</v>
      </c>
      <c r="AC162" s="12">
        <v>1.447368421052632</v>
      </c>
      <c r="AD162" s="12">
        <v>2.289473684210526</v>
      </c>
      <c r="AE162" s="12">
        <v>0.05263157894736842</v>
      </c>
      <c r="AF162" s="12">
        <v>0.648989898989899</v>
      </c>
    </row>
    <row r="163" spans="1:32">
      <c r="A163" t="s">
        <v>996</v>
      </c>
      <c r="B163" t="s">
        <v>67</v>
      </c>
      <c r="C163">
        <v>3</v>
      </c>
      <c r="D163">
        <v>38</v>
      </c>
      <c r="E163">
        <v>85</v>
      </c>
      <c r="F163">
        <v>484</v>
      </c>
      <c r="G163">
        <v>192</v>
      </c>
      <c r="H163" s="12">
        <v>78.049024</v>
      </c>
      <c r="I163">
        <v>95</v>
      </c>
      <c r="J163">
        <v>159</v>
      </c>
      <c r="K163">
        <v>3</v>
      </c>
      <c r="L163" s="12">
        <v>12.73684210526316</v>
      </c>
      <c r="M163" s="12">
        <v>5.052631578947368</v>
      </c>
      <c r="N163" s="12">
        <v>2.053921684210526</v>
      </c>
      <c r="O163" s="12">
        <v>2.5</v>
      </c>
      <c r="P163" s="12">
        <v>0.07894736842105263</v>
      </c>
      <c r="Q163" s="12">
        <v>0.6198347107438017</v>
      </c>
      <c r="R163" s="12">
        <v>3.157894736842105</v>
      </c>
      <c r="S163" s="12">
        <v>3.409090909090909</v>
      </c>
      <c r="T163" t="b">
        <v>0</v>
      </c>
      <c r="U163" s="12">
        <v>217.0526315789474</v>
      </c>
      <c r="V163" s="12">
        <v>18.78947368421053</v>
      </c>
      <c r="W163" s="12">
        <v>11.55182072829132</v>
      </c>
      <c r="X163" s="12">
        <v>323.921052631579</v>
      </c>
      <c r="Y163" s="12">
        <v>24.97368421052632</v>
      </c>
      <c r="Z163" s="12">
        <v>12.97049525816649</v>
      </c>
      <c r="AA163" s="12">
        <v>10.68421052631579</v>
      </c>
      <c r="AB163" s="12">
        <v>6.157894736842105</v>
      </c>
      <c r="AC163" s="12">
        <v>2.157894736842105</v>
      </c>
      <c r="AD163" s="12">
        <v>1.947368421052632</v>
      </c>
      <c r="AE163" s="12">
        <v>0.02631578947368421</v>
      </c>
      <c r="AF163" s="12">
        <v>0.6109660574412533</v>
      </c>
    </row>
    <row r="164" spans="1:32">
      <c r="A164" t="s">
        <v>996</v>
      </c>
      <c r="B164" t="s">
        <v>50</v>
      </c>
      <c r="C164">
        <v>4</v>
      </c>
      <c r="D164">
        <v>38</v>
      </c>
      <c r="E164">
        <v>70</v>
      </c>
      <c r="F164">
        <v>481</v>
      </c>
      <c r="G164">
        <v>205</v>
      </c>
      <c r="H164" s="12">
        <v>69.83121199999999</v>
      </c>
      <c r="I164">
        <v>123</v>
      </c>
      <c r="J164">
        <v>175</v>
      </c>
      <c r="K164">
        <v>5</v>
      </c>
      <c r="L164" s="12">
        <v>12.6578947368421</v>
      </c>
      <c r="M164" s="12">
        <v>5.394736842105263</v>
      </c>
      <c r="N164" s="12">
        <v>1.83766347368421</v>
      </c>
      <c r="O164" s="12">
        <v>3.236842105263158</v>
      </c>
      <c r="P164" s="12">
        <v>0.131578947368421</v>
      </c>
      <c r="Q164" s="12">
        <v>1.03950103950104</v>
      </c>
      <c r="R164" s="12">
        <v>4.065040650406504</v>
      </c>
      <c r="S164" s="12">
        <v>6.666666666666667</v>
      </c>
      <c r="T164" t="b">
        <v>0</v>
      </c>
      <c r="U164" s="12">
        <v>269.1842105263158</v>
      </c>
      <c r="V164" s="12">
        <v>20.78947368421053</v>
      </c>
      <c r="W164" s="12">
        <v>12.94810126582278</v>
      </c>
      <c r="X164" s="12">
        <v>298.5263157894737</v>
      </c>
      <c r="Y164" s="12">
        <v>21.10526315789474</v>
      </c>
      <c r="Z164" s="12">
        <v>14.14463840399003</v>
      </c>
      <c r="AA164" s="12">
        <v>11.55263157894737</v>
      </c>
      <c r="AB164" s="12">
        <v>5.868421052631579</v>
      </c>
      <c r="AC164" s="12">
        <v>2.289473684210526</v>
      </c>
      <c r="AD164" s="12">
        <v>2.342105263157895</v>
      </c>
      <c r="AE164" s="12">
        <v>0.131578947368421</v>
      </c>
      <c r="AF164" s="12">
        <v>0.5425790754257908</v>
      </c>
    </row>
    <row r="165" spans="1:32">
      <c r="A165" t="s">
        <v>996</v>
      </c>
      <c r="B165" t="s">
        <v>70</v>
      </c>
      <c r="C165">
        <v>5</v>
      </c>
      <c r="D165">
        <v>38</v>
      </c>
      <c r="E165">
        <v>61</v>
      </c>
      <c r="F165">
        <v>464</v>
      </c>
      <c r="G165">
        <v>171</v>
      </c>
      <c r="H165" s="12">
        <v>61.638073</v>
      </c>
      <c r="I165">
        <v>78</v>
      </c>
      <c r="J165">
        <v>209</v>
      </c>
      <c r="K165">
        <v>2</v>
      </c>
      <c r="L165" s="12">
        <v>12.21052631578947</v>
      </c>
      <c r="M165" s="12">
        <v>4.5</v>
      </c>
      <c r="N165" s="12">
        <v>1.622054552631579</v>
      </c>
      <c r="O165" s="12">
        <v>2.052631578947369</v>
      </c>
      <c r="P165" s="12">
        <v>0.05263157894736842</v>
      </c>
      <c r="Q165" s="12">
        <v>0.4310344827586207</v>
      </c>
      <c r="R165" s="12">
        <v>2.564102564102564</v>
      </c>
      <c r="S165" s="12">
        <v>3.174603174603174</v>
      </c>
      <c r="T165" t="b">
        <v>0</v>
      </c>
      <c r="U165" s="12">
        <v>272.5</v>
      </c>
      <c r="V165" s="12">
        <v>26.31578947368421</v>
      </c>
      <c r="W165" s="12">
        <v>10.355</v>
      </c>
      <c r="X165" s="12">
        <v>236.2894736842105</v>
      </c>
      <c r="Y165" s="12">
        <v>21.31578947368421</v>
      </c>
      <c r="Z165" s="12">
        <v>11.08518518518519</v>
      </c>
      <c r="AA165" s="12">
        <v>13.42105263157895</v>
      </c>
      <c r="AB165" s="12">
        <v>8.236842105263158</v>
      </c>
      <c r="AC165" s="12">
        <v>2.078947368421053</v>
      </c>
      <c r="AD165" s="12">
        <v>2.105263157894737</v>
      </c>
      <c r="AE165" s="12">
        <v>0.131578947368421</v>
      </c>
      <c r="AF165" s="12">
        <v>0.6427104722792608</v>
      </c>
    </row>
    <row r="166" spans="1:32">
      <c r="A166" t="s">
        <v>996</v>
      </c>
      <c r="B166" t="s">
        <v>53</v>
      </c>
      <c r="C166">
        <v>6</v>
      </c>
      <c r="D166">
        <v>38</v>
      </c>
      <c r="E166">
        <v>51</v>
      </c>
      <c r="F166">
        <v>461</v>
      </c>
      <c r="G166">
        <v>155</v>
      </c>
      <c r="H166" s="12">
        <v>49.164117</v>
      </c>
      <c r="I166">
        <v>92</v>
      </c>
      <c r="J166">
        <v>199</v>
      </c>
      <c r="K166">
        <v>4</v>
      </c>
      <c r="L166" s="12">
        <v>12.13157894736842</v>
      </c>
      <c r="M166" s="12">
        <v>4.078947368421052</v>
      </c>
      <c r="N166" s="12">
        <v>1.293792552631579</v>
      </c>
      <c r="O166" s="12">
        <v>2.421052631578947</v>
      </c>
      <c r="P166" s="12">
        <v>0.1052631578947368</v>
      </c>
      <c r="Q166" s="12">
        <v>0.8676789587852495</v>
      </c>
      <c r="R166" s="12">
        <v>4.347826086956522</v>
      </c>
      <c r="S166" s="12">
        <v>7.272727272727272</v>
      </c>
      <c r="T166" t="b">
        <v>0</v>
      </c>
      <c r="U166" s="12">
        <v>198.7105263157895</v>
      </c>
      <c r="V166" s="12">
        <v>26.31578947368421</v>
      </c>
      <c r="W166" s="12">
        <v>7.551000000000001</v>
      </c>
      <c r="X166" s="12">
        <v>268.8684210526316</v>
      </c>
      <c r="Y166" s="12">
        <v>21.42105263157895</v>
      </c>
      <c r="Z166" s="12">
        <v>12.55159705159705</v>
      </c>
      <c r="AA166" s="12">
        <v>15.89473684210526</v>
      </c>
      <c r="AB166" s="12">
        <v>9.368421052631579</v>
      </c>
      <c r="AC166" s="12">
        <v>2.473684210526316</v>
      </c>
      <c r="AD166" s="12">
        <v>2.552631578947369</v>
      </c>
      <c r="AE166" s="12">
        <v>0.05263157894736842</v>
      </c>
      <c r="AF166" s="12">
        <v>0.6267605633802817</v>
      </c>
    </row>
    <row r="167" spans="1:32">
      <c r="A167" t="s">
        <v>996</v>
      </c>
      <c r="B167" t="s">
        <v>66</v>
      </c>
      <c r="C167">
        <v>7</v>
      </c>
      <c r="D167">
        <v>38</v>
      </c>
      <c r="E167">
        <v>48</v>
      </c>
      <c r="F167">
        <v>491</v>
      </c>
      <c r="G167">
        <v>157</v>
      </c>
      <c r="H167" s="12">
        <v>52.91563</v>
      </c>
      <c r="I167">
        <v>73</v>
      </c>
      <c r="J167">
        <v>218</v>
      </c>
      <c r="K167">
        <v>4</v>
      </c>
      <c r="L167" s="12">
        <v>12.92105263157895</v>
      </c>
      <c r="M167" s="12">
        <v>4.131578947368421</v>
      </c>
      <c r="N167" s="12">
        <v>1.392516578947368</v>
      </c>
      <c r="O167" s="12">
        <v>1.921052631578947</v>
      </c>
      <c r="P167" s="12">
        <v>0.1052631578947368</v>
      </c>
      <c r="Q167" s="12">
        <v>0.814663951120163</v>
      </c>
      <c r="R167" s="12">
        <v>5.47945205479452</v>
      </c>
      <c r="S167" s="12">
        <v>7.692307692307693</v>
      </c>
      <c r="T167" t="b">
        <v>0</v>
      </c>
      <c r="U167" s="12">
        <v>266.5526315789473</v>
      </c>
      <c r="V167" s="12">
        <v>21.5</v>
      </c>
      <c r="W167" s="12">
        <v>12.39779681762546</v>
      </c>
      <c r="X167" s="12">
        <v>259.7105263157895</v>
      </c>
      <c r="Y167" s="12">
        <v>25.84210526315789</v>
      </c>
      <c r="Z167" s="12">
        <v>10.04989816700611</v>
      </c>
      <c r="AA167" s="12">
        <v>11.26315789473684</v>
      </c>
      <c r="AB167" s="12">
        <v>5.921052631578948</v>
      </c>
      <c r="AC167" s="12">
        <v>2.157894736842105</v>
      </c>
      <c r="AD167" s="12">
        <v>2.289473684210526</v>
      </c>
      <c r="AE167" s="12">
        <v>0.07894736842105263</v>
      </c>
      <c r="AF167" s="12">
        <v>0.5461165048543689</v>
      </c>
    </row>
    <row r="168" spans="1:32">
      <c r="A168" t="s">
        <v>996</v>
      </c>
      <c r="B168" t="s">
        <v>51</v>
      </c>
      <c r="C168">
        <v>8</v>
      </c>
      <c r="D168">
        <v>38</v>
      </c>
      <c r="E168">
        <v>65</v>
      </c>
      <c r="F168">
        <v>468</v>
      </c>
      <c r="G168">
        <v>170</v>
      </c>
      <c r="H168" s="12">
        <v>59.807003</v>
      </c>
      <c r="I168">
        <v>92</v>
      </c>
      <c r="J168">
        <v>176</v>
      </c>
      <c r="K168">
        <v>5</v>
      </c>
      <c r="L168" s="12">
        <v>12.31578947368421</v>
      </c>
      <c r="M168" s="12">
        <v>4.473684210526316</v>
      </c>
      <c r="N168" s="12">
        <v>1.5738685</v>
      </c>
      <c r="O168" s="12">
        <v>2.421052631578947</v>
      </c>
      <c r="P168" s="12">
        <v>0.131578947368421</v>
      </c>
      <c r="Q168" s="12">
        <v>1.068376068376068</v>
      </c>
      <c r="R168" s="12">
        <v>5.434782608695652</v>
      </c>
      <c r="S168" s="12">
        <v>7.142857142857143</v>
      </c>
      <c r="T168" t="b">
        <v>0</v>
      </c>
      <c r="U168" s="12">
        <v>253.9736842105263</v>
      </c>
      <c r="V168" s="12">
        <v>20.60526315789474</v>
      </c>
      <c r="W168" s="12">
        <v>12.32567049808429</v>
      </c>
      <c r="X168" s="12">
        <v>260.8157894736842</v>
      </c>
      <c r="Y168" s="12">
        <v>24.76315789473684</v>
      </c>
      <c r="Z168" s="12">
        <v>10.53241232731137</v>
      </c>
      <c r="AA168" s="12">
        <v>12.8421052631579</v>
      </c>
      <c r="AB168" s="12">
        <v>6.842105263157895</v>
      </c>
      <c r="AC168" s="12">
        <v>2.421052631578947</v>
      </c>
      <c r="AD168" s="12">
        <v>2.894736842105263</v>
      </c>
      <c r="AE168" s="12">
        <v>0.2105263157894737</v>
      </c>
      <c r="AF168" s="12">
        <v>0.5639913232104121</v>
      </c>
    </row>
    <row r="169" spans="1:32">
      <c r="A169" t="s">
        <v>996</v>
      </c>
      <c r="B169" t="s">
        <v>95</v>
      </c>
      <c r="C169">
        <v>9</v>
      </c>
      <c r="D169">
        <v>38</v>
      </c>
      <c r="E169">
        <v>40</v>
      </c>
      <c r="F169">
        <v>377</v>
      </c>
      <c r="G169">
        <v>133</v>
      </c>
      <c r="H169" s="12">
        <v>45.125471</v>
      </c>
      <c r="I169">
        <v>69</v>
      </c>
      <c r="J169">
        <v>124</v>
      </c>
      <c r="K169">
        <v>0</v>
      </c>
      <c r="L169" s="12">
        <v>9.921052631578947</v>
      </c>
      <c r="M169" s="12">
        <v>3.5</v>
      </c>
      <c r="N169" s="12">
        <v>1.187512394736842</v>
      </c>
      <c r="O169" s="12">
        <v>1.815789473684211</v>
      </c>
      <c r="P169" s="12">
        <v>0</v>
      </c>
      <c r="Q169" s="12">
        <v>0</v>
      </c>
      <c r="R169" s="12">
        <v>0</v>
      </c>
      <c r="S169" s="12">
        <v>0</v>
      </c>
      <c r="T169" t="b">
        <v>0</v>
      </c>
      <c r="U169" s="12">
        <v>287.3684210526316</v>
      </c>
      <c r="V169" s="12">
        <v>21.81578947368421</v>
      </c>
      <c r="W169" s="12">
        <v>13.17249698431846</v>
      </c>
      <c r="X169" s="12">
        <v>211.2894736842105</v>
      </c>
      <c r="Y169" s="12">
        <v>22.34210526315789</v>
      </c>
      <c r="Z169" s="12">
        <v>9.45700824499411</v>
      </c>
      <c r="AA169" s="12">
        <v>12.6578947368421</v>
      </c>
      <c r="AB169" s="12">
        <v>6.763157894736842</v>
      </c>
      <c r="AC169" s="12">
        <v>2.026315789473684</v>
      </c>
      <c r="AD169" s="12">
        <v>1.684210526315789</v>
      </c>
      <c r="AE169" s="12">
        <v>0.131578947368421</v>
      </c>
      <c r="AF169" s="12">
        <v>0.5736607142857143</v>
      </c>
    </row>
    <row r="170" spans="1:32">
      <c r="A170" t="s">
        <v>996</v>
      </c>
      <c r="B170" t="s">
        <v>65</v>
      </c>
      <c r="C170">
        <v>10</v>
      </c>
      <c r="D170">
        <v>38</v>
      </c>
      <c r="E170">
        <v>36</v>
      </c>
      <c r="F170">
        <v>465</v>
      </c>
      <c r="G170">
        <v>147</v>
      </c>
      <c r="H170" s="12">
        <v>51.968164</v>
      </c>
      <c r="I170">
        <v>69</v>
      </c>
      <c r="J170">
        <v>188</v>
      </c>
      <c r="K170">
        <v>2</v>
      </c>
      <c r="L170" s="12">
        <v>12.23684210526316</v>
      </c>
      <c r="M170" s="12">
        <v>3.868421052631579</v>
      </c>
      <c r="N170" s="12">
        <v>1.367583263157895</v>
      </c>
      <c r="O170" s="12">
        <v>1.815789473684211</v>
      </c>
      <c r="P170" s="12">
        <v>0.05263157894736842</v>
      </c>
      <c r="Q170" s="12">
        <v>0.4301075268817204</v>
      </c>
      <c r="R170" s="12">
        <v>2.898550724637681</v>
      </c>
      <c r="S170" s="12">
        <v>5.263157894736842</v>
      </c>
      <c r="T170" t="b">
        <v>0</v>
      </c>
      <c r="U170" s="12">
        <v>273.7368421052632</v>
      </c>
      <c r="V170" s="12">
        <v>21.26315789473684</v>
      </c>
      <c r="W170" s="12">
        <v>12.87376237623763</v>
      </c>
      <c r="X170" s="12">
        <v>158.6842105263158</v>
      </c>
      <c r="Y170" s="12">
        <v>20.28947368421053</v>
      </c>
      <c r="Z170" s="12">
        <v>7.82101167315175</v>
      </c>
      <c r="AA170" s="12">
        <v>12.6578947368421</v>
      </c>
      <c r="AB170" s="12">
        <v>6.947368421052632</v>
      </c>
      <c r="AC170" s="12">
        <v>2.263157894736842</v>
      </c>
      <c r="AD170" s="12">
        <v>2.210526315789474</v>
      </c>
      <c r="AE170" s="12">
        <v>0.02631578947368421</v>
      </c>
      <c r="AF170" s="12">
        <v>0.5853658536585366</v>
      </c>
    </row>
    <row r="171" spans="1:32">
      <c r="A171" t="s">
        <v>997</v>
      </c>
      <c r="B171" t="s">
        <v>55</v>
      </c>
      <c r="C171">
        <v>1</v>
      </c>
      <c r="D171">
        <v>38</v>
      </c>
      <c r="E171">
        <v>102</v>
      </c>
      <c r="F171">
        <v>678</v>
      </c>
      <c r="G171">
        <v>252</v>
      </c>
      <c r="H171" s="12">
        <v>99.465013</v>
      </c>
      <c r="I171">
        <v>65</v>
      </c>
      <c r="J171">
        <v>265</v>
      </c>
      <c r="K171">
        <v>3</v>
      </c>
      <c r="L171" s="12">
        <v>17.84210526315789</v>
      </c>
      <c r="M171" s="12">
        <v>6.631578947368421</v>
      </c>
      <c r="N171" s="12">
        <v>2.617500342105263</v>
      </c>
      <c r="O171" s="12">
        <v>1.710526315789474</v>
      </c>
      <c r="P171" s="12">
        <v>0.07894736842105263</v>
      </c>
      <c r="Q171" s="12">
        <v>0.4424778761061947</v>
      </c>
      <c r="R171" s="12">
        <v>4.615384615384615</v>
      </c>
      <c r="S171" s="12">
        <v>2.857142857142857</v>
      </c>
      <c r="T171" t="b">
        <v>0</v>
      </c>
      <c r="U171" s="12">
        <v>153.0263157894737</v>
      </c>
      <c r="V171" s="12">
        <v>23.60526315789474</v>
      </c>
      <c r="W171" s="12">
        <v>6.482720178372352</v>
      </c>
      <c r="X171" s="12">
        <v>341.1315789473684</v>
      </c>
      <c r="Y171" s="12">
        <v>22.02631578947368</v>
      </c>
      <c r="Z171" s="12">
        <v>15.48745519713262</v>
      </c>
      <c r="AA171" s="12">
        <v>9.684210526315789</v>
      </c>
      <c r="AB171" s="12">
        <v>6.605263157894737</v>
      </c>
      <c r="AC171" s="12">
        <v>1.052631578947368</v>
      </c>
      <c r="AD171" s="12">
        <v>1.684210526315789</v>
      </c>
      <c r="AE171" s="12">
        <v>0.07894736842105263</v>
      </c>
      <c r="AF171" s="12">
        <v>0.7212643678160919</v>
      </c>
    </row>
    <row r="172" spans="1:32">
      <c r="A172" t="s">
        <v>997</v>
      </c>
      <c r="B172" t="s">
        <v>50</v>
      </c>
      <c r="C172">
        <v>3</v>
      </c>
      <c r="D172">
        <v>38</v>
      </c>
      <c r="E172">
        <v>68</v>
      </c>
      <c r="F172">
        <v>469</v>
      </c>
      <c r="G172">
        <v>183</v>
      </c>
      <c r="H172" s="12">
        <v>72.321551</v>
      </c>
      <c r="I172">
        <v>72</v>
      </c>
      <c r="J172">
        <v>190</v>
      </c>
      <c r="K172">
        <v>6</v>
      </c>
      <c r="L172" s="12">
        <v>12.3421052631579</v>
      </c>
      <c r="M172" s="12">
        <v>4.815789473684211</v>
      </c>
      <c r="N172" s="12">
        <v>1.903198710526316</v>
      </c>
      <c r="O172" s="12">
        <v>1.894736842105263</v>
      </c>
      <c r="P172" s="12">
        <v>0.1578947368421053</v>
      </c>
      <c r="Q172" s="12">
        <v>1.279317697228145</v>
      </c>
      <c r="R172" s="12">
        <v>8.333333333333334</v>
      </c>
      <c r="S172" s="12">
        <v>8.108108108108109</v>
      </c>
      <c r="T172" t="b">
        <v>0</v>
      </c>
      <c r="U172" s="12">
        <v>262.3684210526316</v>
      </c>
      <c r="V172" s="12">
        <v>19.28947368421053</v>
      </c>
      <c r="W172" s="12">
        <v>13.60163710777626</v>
      </c>
      <c r="X172" s="12">
        <v>303</v>
      </c>
      <c r="Y172" s="12">
        <v>21.78947368421053</v>
      </c>
      <c r="Z172" s="12">
        <v>13.90579710144928</v>
      </c>
      <c r="AA172" s="12">
        <v>10.8421052631579</v>
      </c>
      <c r="AB172" s="12">
        <v>5.894736842105263</v>
      </c>
      <c r="AC172" s="12">
        <v>2.184210526315789</v>
      </c>
      <c r="AD172" s="12">
        <v>1.973684210526316</v>
      </c>
      <c r="AE172" s="12">
        <v>0.07894736842105263</v>
      </c>
      <c r="AF172" s="12">
        <v>0.5833333333333334</v>
      </c>
    </row>
    <row r="173" spans="1:32">
      <c r="A173" t="s">
        <v>997</v>
      </c>
      <c r="B173" t="s">
        <v>70</v>
      </c>
      <c r="C173">
        <v>4</v>
      </c>
      <c r="D173">
        <v>38</v>
      </c>
      <c r="E173">
        <v>54</v>
      </c>
      <c r="F173">
        <v>469</v>
      </c>
      <c r="G173">
        <v>156</v>
      </c>
      <c r="H173" s="12">
        <v>59.7016</v>
      </c>
      <c r="I173">
        <v>68</v>
      </c>
      <c r="J173">
        <v>194</v>
      </c>
      <c r="K173">
        <v>2</v>
      </c>
      <c r="L173" s="12">
        <v>12.3421052631579</v>
      </c>
      <c r="M173" s="12">
        <v>4.105263157894737</v>
      </c>
      <c r="N173" s="12">
        <v>1.571094736842105</v>
      </c>
      <c r="O173" s="12">
        <v>1.789473684210526</v>
      </c>
      <c r="P173" s="12">
        <v>0.05263157894736842</v>
      </c>
      <c r="Q173" s="12">
        <v>0.4264392324093816</v>
      </c>
      <c r="R173" s="12">
        <v>2.941176470588236</v>
      </c>
      <c r="S173" s="12">
        <v>3.571428571428572</v>
      </c>
      <c r="T173" t="b">
        <v>0</v>
      </c>
      <c r="U173" s="12">
        <v>280.421052631579</v>
      </c>
      <c r="V173" s="12">
        <v>24.31578947368421</v>
      </c>
      <c r="W173" s="12">
        <v>11.53246753246753</v>
      </c>
      <c r="X173" s="12">
        <v>225.078947368421</v>
      </c>
      <c r="Y173" s="12">
        <v>21</v>
      </c>
      <c r="Z173" s="12">
        <v>10.71804511278195</v>
      </c>
      <c r="AA173" s="12">
        <v>12.68421052631579</v>
      </c>
      <c r="AB173" s="12">
        <v>7.473684210526316</v>
      </c>
      <c r="AC173" s="12">
        <v>2.131578947368421</v>
      </c>
      <c r="AD173" s="12">
        <v>1.684210526315789</v>
      </c>
      <c r="AE173" s="12">
        <v>0.07894736842105263</v>
      </c>
      <c r="AF173" s="12">
        <v>0.6187363834422658</v>
      </c>
    </row>
    <row r="174" spans="1:32">
      <c r="A174" t="s">
        <v>997</v>
      </c>
      <c r="B174" t="s">
        <v>51</v>
      </c>
      <c r="C174">
        <v>5</v>
      </c>
      <c r="D174">
        <v>38</v>
      </c>
      <c r="E174">
        <v>71</v>
      </c>
      <c r="F174">
        <v>538</v>
      </c>
      <c r="G174">
        <v>179</v>
      </c>
      <c r="H174" s="12">
        <v>74.053068</v>
      </c>
      <c r="I174">
        <v>77</v>
      </c>
      <c r="J174">
        <v>183</v>
      </c>
      <c r="K174">
        <v>11</v>
      </c>
      <c r="L174" s="12">
        <v>14.1578947368421</v>
      </c>
      <c r="M174" s="12">
        <v>4.710526315789473</v>
      </c>
      <c r="N174" s="12">
        <v>1.948764947368421</v>
      </c>
      <c r="O174" s="12">
        <v>2.026315789473684</v>
      </c>
      <c r="P174" s="12">
        <v>0.2894736842105263</v>
      </c>
      <c r="Q174" s="12">
        <v>2.044609665427509</v>
      </c>
      <c r="R174" s="12">
        <v>14.28571428571429</v>
      </c>
      <c r="S174" s="12">
        <v>13.41463414634146</v>
      </c>
      <c r="T174" t="b">
        <v>0</v>
      </c>
      <c r="U174" s="12">
        <v>267.2631578947368</v>
      </c>
      <c r="V174" s="12">
        <v>19.94736842105263</v>
      </c>
      <c r="W174" s="12">
        <v>13.39841688654353</v>
      </c>
      <c r="X174" s="12">
        <v>247.8157894736842</v>
      </c>
      <c r="Y174" s="12">
        <v>22.55263157894737</v>
      </c>
      <c r="Z174" s="12">
        <v>10.98833138856476</v>
      </c>
      <c r="AA174" s="12">
        <v>11.6578947368421</v>
      </c>
      <c r="AB174" s="12">
        <v>6.289473684210527</v>
      </c>
      <c r="AC174" s="12">
        <v>2.289473684210526</v>
      </c>
      <c r="AD174" s="12">
        <v>2.526315789473684</v>
      </c>
      <c r="AE174" s="12">
        <v>0.1052631578947368</v>
      </c>
      <c r="AF174" s="12">
        <v>0.5759036144578313</v>
      </c>
    </row>
    <row r="175" spans="1:32">
      <c r="A175" t="s">
        <v>997</v>
      </c>
      <c r="B175" t="s">
        <v>66</v>
      </c>
      <c r="C175">
        <v>6</v>
      </c>
      <c r="D175">
        <v>38</v>
      </c>
      <c r="E175">
        <v>57</v>
      </c>
      <c r="F175">
        <v>530</v>
      </c>
      <c r="G175">
        <v>190</v>
      </c>
      <c r="H175" s="12">
        <v>60.791641</v>
      </c>
      <c r="I175">
        <v>56</v>
      </c>
      <c r="J175">
        <v>197</v>
      </c>
      <c r="K175">
        <v>0</v>
      </c>
      <c r="L175" s="12">
        <v>13.94736842105263</v>
      </c>
      <c r="M175" s="12">
        <v>5</v>
      </c>
      <c r="N175" s="12">
        <v>1.59978002631579</v>
      </c>
      <c r="O175" s="12">
        <v>1.473684210526316</v>
      </c>
      <c r="P175" s="12">
        <v>0</v>
      </c>
      <c r="Q175" s="12">
        <v>0</v>
      </c>
      <c r="R175" s="12">
        <v>0</v>
      </c>
      <c r="S175" s="12">
        <v>0</v>
      </c>
      <c r="T175" t="b">
        <v>0</v>
      </c>
      <c r="U175" s="12">
        <v>241.6578947368421</v>
      </c>
      <c r="V175" s="12">
        <v>23.23684210526316</v>
      </c>
      <c r="W175" s="12">
        <v>10.39977349943375</v>
      </c>
      <c r="X175" s="12">
        <v>257.3157894736842</v>
      </c>
      <c r="Y175" s="12">
        <v>24.15789473684211</v>
      </c>
      <c r="Z175" s="12">
        <v>10.65141612200436</v>
      </c>
      <c r="AA175" s="12">
        <v>11.39473684210526</v>
      </c>
      <c r="AB175" s="12">
        <v>6.473684210526316</v>
      </c>
      <c r="AC175" s="12">
        <v>2.078947368421053</v>
      </c>
      <c r="AD175" s="12">
        <v>1.973684210526316</v>
      </c>
      <c r="AE175" s="12">
        <v>0.1052631578947368</v>
      </c>
      <c r="AF175" s="12">
        <v>0.6029411764705882</v>
      </c>
    </row>
    <row r="176" spans="1:32">
      <c r="A176" t="s">
        <v>997</v>
      </c>
      <c r="B176" t="s">
        <v>52</v>
      </c>
      <c r="C176">
        <v>7</v>
      </c>
      <c r="D176">
        <v>38</v>
      </c>
      <c r="E176">
        <v>59</v>
      </c>
      <c r="F176">
        <v>451</v>
      </c>
      <c r="G176">
        <v>177</v>
      </c>
      <c r="H176" s="12">
        <v>58.449949</v>
      </c>
      <c r="I176">
        <v>68</v>
      </c>
      <c r="J176">
        <v>150</v>
      </c>
      <c r="K176">
        <v>6</v>
      </c>
      <c r="L176" s="12">
        <v>11.86842105263158</v>
      </c>
      <c r="M176" s="12">
        <v>4.657894736842105</v>
      </c>
      <c r="N176" s="12">
        <v>1.538156552631579</v>
      </c>
      <c r="O176" s="12">
        <v>1.789473684210526</v>
      </c>
      <c r="P176" s="12">
        <v>0.1578947368421053</v>
      </c>
      <c r="Q176" s="12">
        <v>1.330376940133038</v>
      </c>
      <c r="R176" s="12">
        <v>8.823529411764707</v>
      </c>
      <c r="S176" s="12">
        <v>9.23076923076923</v>
      </c>
      <c r="T176" t="b">
        <v>0</v>
      </c>
      <c r="U176" s="12">
        <v>255.921052631579</v>
      </c>
      <c r="V176" s="12">
        <v>21.73684210526316</v>
      </c>
      <c r="W176" s="12">
        <v>11.77360774818402</v>
      </c>
      <c r="X176" s="12">
        <v>305.0263157894737</v>
      </c>
      <c r="Y176" s="12">
        <v>21.60526315789474</v>
      </c>
      <c r="Z176" s="12">
        <v>14.11814859926919</v>
      </c>
      <c r="AA176" s="12">
        <v>12.1578947368421</v>
      </c>
      <c r="AB176" s="12">
        <v>7.657894736842105</v>
      </c>
      <c r="AC176" s="12">
        <v>1.868421052631579</v>
      </c>
      <c r="AD176" s="12">
        <v>2.210526315789474</v>
      </c>
      <c r="AE176" s="12">
        <v>0.1578947368421053</v>
      </c>
      <c r="AF176" s="12">
        <v>0.6510067114093959</v>
      </c>
    </row>
    <row r="177" spans="1:32">
      <c r="A177" t="s">
        <v>997</v>
      </c>
      <c r="B177" t="s">
        <v>186</v>
      </c>
      <c r="C177">
        <v>8</v>
      </c>
      <c r="D177">
        <v>38</v>
      </c>
      <c r="E177">
        <v>48</v>
      </c>
      <c r="F177">
        <v>418</v>
      </c>
      <c r="G177">
        <v>132</v>
      </c>
      <c r="H177" s="12">
        <v>49.4324624</v>
      </c>
      <c r="I177">
        <v>67</v>
      </c>
      <c r="J177">
        <v>175</v>
      </c>
      <c r="K177">
        <v>1</v>
      </c>
      <c r="L177" s="12">
        <v>11</v>
      </c>
      <c r="M177" s="12">
        <v>3.473684210526316</v>
      </c>
      <c r="N177" s="12">
        <v>1.300854273684211</v>
      </c>
      <c r="O177" s="12">
        <v>1.763157894736842</v>
      </c>
      <c r="P177" s="12">
        <v>0.02631578947368421</v>
      </c>
      <c r="Q177" s="12">
        <v>0.2392344497607655</v>
      </c>
      <c r="R177" s="12">
        <v>1.492537313432836</v>
      </c>
      <c r="S177" s="12">
        <v>2.040816326530612</v>
      </c>
      <c r="T177" t="b">
        <v>0</v>
      </c>
      <c r="U177" s="12">
        <v>251.3421052631579</v>
      </c>
      <c r="V177" s="12">
        <v>21.94736842105263</v>
      </c>
      <c r="W177" s="12">
        <v>11.45203836930456</v>
      </c>
      <c r="X177" s="12">
        <v>200.1052631578947</v>
      </c>
      <c r="Y177" s="12">
        <v>18.76315789473684</v>
      </c>
      <c r="Z177" s="12">
        <v>10.66479663394109</v>
      </c>
      <c r="AA177" s="12">
        <v>13.3421052631579</v>
      </c>
      <c r="AB177" s="12">
        <v>7.921052631578948</v>
      </c>
      <c r="AC177" s="12">
        <v>2.421052631578947</v>
      </c>
      <c r="AD177" s="12">
        <v>2.289473684210526</v>
      </c>
      <c r="AE177" s="12">
        <v>0</v>
      </c>
      <c r="AF177" s="12">
        <v>0.6206185567010309</v>
      </c>
    </row>
    <row r="178" spans="1:32">
      <c r="A178" t="s">
        <v>997</v>
      </c>
      <c r="B178" t="s">
        <v>69</v>
      </c>
      <c r="C178">
        <v>9</v>
      </c>
      <c r="D178">
        <v>38</v>
      </c>
      <c r="E178">
        <v>41</v>
      </c>
      <c r="F178">
        <v>517</v>
      </c>
      <c r="G178">
        <v>167</v>
      </c>
      <c r="H178" s="12">
        <v>49.973819</v>
      </c>
      <c r="I178">
        <v>78</v>
      </c>
      <c r="J178">
        <v>202</v>
      </c>
      <c r="K178">
        <v>0</v>
      </c>
      <c r="L178" s="12">
        <v>13.60526315789474</v>
      </c>
      <c r="M178" s="12">
        <v>4.394736842105263</v>
      </c>
      <c r="N178" s="12">
        <v>1.3151005</v>
      </c>
      <c r="O178" s="12">
        <v>2.052631578947369</v>
      </c>
      <c r="P178" s="12">
        <v>0</v>
      </c>
      <c r="Q178" s="12">
        <v>0</v>
      </c>
      <c r="R178" s="12">
        <v>0</v>
      </c>
      <c r="S178" s="12">
        <v>0</v>
      </c>
      <c r="T178" t="b">
        <v>0</v>
      </c>
      <c r="U178" s="12">
        <v>210.1052631578947</v>
      </c>
      <c r="V178" s="12">
        <v>24.60526315789474</v>
      </c>
      <c r="W178" s="12">
        <v>8.53903743315508</v>
      </c>
      <c r="X178" s="12">
        <v>232.1578947368421</v>
      </c>
      <c r="Y178" s="12">
        <v>21.89473684210526</v>
      </c>
      <c r="Z178" s="12">
        <v>10.60336538461539</v>
      </c>
      <c r="AA178" s="12">
        <v>13.73684210526316</v>
      </c>
      <c r="AB178" s="12">
        <v>8.105263157894736</v>
      </c>
      <c r="AC178" s="12">
        <v>2.447368421052631</v>
      </c>
      <c r="AD178" s="12">
        <v>2.5</v>
      </c>
      <c r="AE178" s="12">
        <v>0.07894736842105263</v>
      </c>
      <c r="AF178" s="12">
        <v>0.6184738955823293</v>
      </c>
    </row>
    <row r="179" spans="1:32">
      <c r="A179" t="s">
        <v>997</v>
      </c>
      <c r="B179" t="s">
        <v>240</v>
      </c>
      <c r="C179">
        <v>10</v>
      </c>
      <c r="D179">
        <v>38</v>
      </c>
      <c r="E179">
        <v>35</v>
      </c>
      <c r="F179">
        <v>389</v>
      </c>
      <c r="G179">
        <v>115</v>
      </c>
      <c r="H179" s="12">
        <v>44.401779</v>
      </c>
      <c r="I179">
        <v>78</v>
      </c>
      <c r="J179">
        <v>145</v>
      </c>
      <c r="K179">
        <v>1</v>
      </c>
      <c r="L179" s="12">
        <v>10.23684210526316</v>
      </c>
      <c r="M179" s="12">
        <v>3.026315789473684</v>
      </c>
      <c r="N179" s="12">
        <v>1.168467868421053</v>
      </c>
      <c r="O179" s="12">
        <v>2.052631578947369</v>
      </c>
      <c r="P179" s="12">
        <v>0.02631578947368421</v>
      </c>
      <c r="Q179" s="12">
        <v>0.2570694087403599</v>
      </c>
      <c r="R179" s="12">
        <v>1.282051282051282</v>
      </c>
      <c r="S179" s="12">
        <v>2.777777777777778</v>
      </c>
      <c r="T179" t="b">
        <v>0</v>
      </c>
      <c r="U179" s="12">
        <v>243.7631578947368</v>
      </c>
      <c r="V179" s="12">
        <v>19.44736842105263</v>
      </c>
      <c r="W179" s="12">
        <v>12.53450608930988</v>
      </c>
      <c r="X179" s="12">
        <v>212.0526315789474</v>
      </c>
      <c r="Y179" s="12">
        <v>22.81578947368421</v>
      </c>
      <c r="Z179" s="12">
        <v>9.294117647058824</v>
      </c>
      <c r="AA179" s="12">
        <v>12.26315789473684</v>
      </c>
      <c r="AB179" s="12">
        <v>6.368421052631579</v>
      </c>
      <c r="AC179" s="12">
        <v>2.236842105263158</v>
      </c>
      <c r="AD179" s="12">
        <v>2.184210526315789</v>
      </c>
      <c r="AE179" s="12">
        <v>0.1578947368421053</v>
      </c>
      <c r="AF179" s="12">
        <v>0.55125284738041</v>
      </c>
    </row>
    <row r="180" spans="1:32">
      <c r="A180" t="s">
        <v>998</v>
      </c>
      <c r="B180" t="s">
        <v>55</v>
      </c>
      <c r="C180">
        <v>1</v>
      </c>
      <c r="D180">
        <v>38</v>
      </c>
      <c r="E180">
        <v>95</v>
      </c>
      <c r="F180">
        <v>692</v>
      </c>
      <c r="G180">
        <v>257</v>
      </c>
      <c r="H180" s="12">
        <v>99.667925</v>
      </c>
      <c r="I180">
        <v>83</v>
      </c>
      <c r="J180">
        <v>262</v>
      </c>
      <c r="K180">
        <v>5</v>
      </c>
      <c r="L180" s="12">
        <v>18.21052631578947</v>
      </c>
      <c r="M180" s="12">
        <v>6.763157894736842</v>
      </c>
      <c r="N180" s="12">
        <v>2.622840131578947</v>
      </c>
      <c r="O180" s="12">
        <v>2.184210526315789</v>
      </c>
      <c r="P180" s="12">
        <v>0.131578947368421</v>
      </c>
      <c r="Q180" s="12">
        <v>0.7225433526011561</v>
      </c>
      <c r="R180" s="12">
        <v>6.024096385542169</v>
      </c>
      <c r="S180" s="12">
        <v>5</v>
      </c>
      <c r="T180" t="b">
        <v>0</v>
      </c>
      <c r="U180" s="12">
        <v>159.5</v>
      </c>
      <c r="V180" s="12">
        <v>22.5</v>
      </c>
      <c r="W180" s="12">
        <v>7.088888888888889</v>
      </c>
      <c r="X180" s="12">
        <v>366.5</v>
      </c>
      <c r="Y180" s="12">
        <v>21.75</v>
      </c>
      <c r="Z180" s="12">
        <v>16.85057471264368</v>
      </c>
      <c r="AA180" s="12">
        <v>9.473684210526315</v>
      </c>
      <c r="AB180" s="12">
        <v>6.184210526315789</v>
      </c>
      <c r="AC180" s="12">
        <v>1.263157894736842</v>
      </c>
      <c r="AD180" s="12">
        <v>1.657894736842105</v>
      </c>
      <c r="AE180" s="12">
        <v>0.05263157894736842</v>
      </c>
      <c r="AF180" s="12">
        <v>0.6772334293948127</v>
      </c>
    </row>
    <row r="181" spans="1:32">
      <c r="A181" t="s">
        <v>998</v>
      </c>
      <c r="B181" t="s">
        <v>51</v>
      </c>
      <c r="C181">
        <v>3</v>
      </c>
      <c r="D181">
        <v>38</v>
      </c>
      <c r="E181">
        <v>72</v>
      </c>
      <c r="F181">
        <v>455</v>
      </c>
      <c r="G181">
        <v>172</v>
      </c>
      <c r="H181" s="12">
        <v>68.839659</v>
      </c>
      <c r="I181">
        <v>68</v>
      </c>
      <c r="J181">
        <v>159</v>
      </c>
      <c r="K181">
        <v>1</v>
      </c>
      <c r="L181" s="12">
        <v>11.97368421052632</v>
      </c>
      <c r="M181" s="12">
        <v>4.526315789473684</v>
      </c>
      <c r="N181" s="12">
        <v>1.81156997368421</v>
      </c>
      <c r="O181" s="12">
        <v>1.789473684210526</v>
      </c>
      <c r="P181" s="12">
        <v>0.02631578947368421</v>
      </c>
      <c r="Q181" s="12">
        <v>0.2197802197802198</v>
      </c>
      <c r="R181" s="12">
        <v>1.470588235294118</v>
      </c>
      <c r="S181" s="12">
        <v>1.36986301369863</v>
      </c>
      <c r="T181" t="b">
        <v>0</v>
      </c>
      <c r="U181" s="12">
        <v>304.2368421052632</v>
      </c>
      <c r="V181" s="12">
        <v>20.60526315789474</v>
      </c>
      <c r="W181" s="12">
        <v>14.76500638569604</v>
      </c>
      <c r="X181" s="12">
        <v>232.5833333333333</v>
      </c>
      <c r="Y181" s="12">
        <v>24.97222222222222</v>
      </c>
      <c r="Z181" s="12">
        <v>9.313681868743048</v>
      </c>
      <c r="AA181" s="12">
        <v>11.94736842105263</v>
      </c>
      <c r="AB181" s="12">
        <v>6.157894736842105</v>
      </c>
      <c r="AC181" s="12">
        <v>2</v>
      </c>
      <c r="AD181" s="12">
        <v>2.078947368421053</v>
      </c>
      <c r="AE181" s="12">
        <v>0.07894736842105263</v>
      </c>
      <c r="AF181" s="12">
        <v>0.5492957746478874</v>
      </c>
    </row>
    <row r="182" spans="1:32">
      <c r="A182" t="s">
        <v>998</v>
      </c>
      <c r="B182" t="s">
        <v>50</v>
      </c>
      <c r="C182">
        <v>4</v>
      </c>
      <c r="D182">
        <v>38</v>
      </c>
      <c r="E182">
        <v>62</v>
      </c>
      <c r="F182">
        <v>498</v>
      </c>
      <c r="G182">
        <v>193</v>
      </c>
      <c r="H182" s="12">
        <v>68.105439</v>
      </c>
      <c r="I182">
        <v>79</v>
      </c>
      <c r="J182">
        <v>246</v>
      </c>
      <c r="K182">
        <v>4</v>
      </c>
      <c r="L182" s="12">
        <v>13.10526315789474</v>
      </c>
      <c r="M182" s="12">
        <v>5.078947368421052</v>
      </c>
      <c r="N182" s="12">
        <v>1.792248394736842</v>
      </c>
      <c r="O182" s="12">
        <v>2.078947368421053</v>
      </c>
      <c r="P182" s="12">
        <v>0.1052631578947368</v>
      </c>
      <c r="Q182" s="12">
        <v>0.8032128514056225</v>
      </c>
      <c r="R182" s="12">
        <v>5.063291139240507</v>
      </c>
      <c r="S182" s="12">
        <v>6.060606060606061</v>
      </c>
      <c r="T182" t="b">
        <v>0</v>
      </c>
      <c r="U182" s="12">
        <v>239.6315789473684</v>
      </c>
      <c r="V182" s="12">
        <v>21.78947368421053</v>
      </c>
      <c r="W182" s="12">
        <v>10.9975845410628</v>
      </c>
      <c r="X182" s="12">
        <v>284.3055555555555</v>
      </c>
      <c r="Y182" s="12">
        <v>19.33333333333333</v>
      </c>
      <c r="Z182" s="12">
        <v>14.70545977011494</v>
      </c>
      <c r="AA182" s="12">
        <v>11.18421052631579</v>
      </c>
      <c r="AB182" s="12">
        <v>5.763157894736842</v>
      </c>
      <c r="AC182" s="12">
        <v>2.157894736842105</v>
      </c>
      <c r="AD182" s="12">
        <v>2.078947368421053</v>
      </c>
      <c r="AE182" s="12">
        <v>0.131578947368421</v>
      </c>
      <c r="AF182" s="12">
        <v>0.553030303030303</v>
      </c>
    </row>
    <row r="183" spans="1:32">
      <c r="A183" t="s">
        <v>998</v>
      </c>
      <c r="B183" t="s">
        <v>66</v>
      </c>
      <c r="C183">
        <v>5</v>
      </c>
      <c r="D183">
        <v>38</v>
      </c>
      <c r="E183">
        <v>59</v>
      </c>
      <c r="F183">
        <v>541</v>
      </c>
      <c r="G183">
        <v>184</v>
      </c>
      <c r="H183" s="12">
        <v>61.297745</v>
      </c>
      <c r="I183">
        <v>63</v>
      </c>
      <c r="J183">
        <v>171</v>
      </c>
      <c r="K183">
        <v>3</v>
      </c>
      <c r="L183" s="12">
        <v>14.23684210526316</v>
      </c>
      <c r="M183" s="12">
        <v>4.842105263157895</v>
      </c>
      <c r="N183" s="12">
        <v>1.613098552631579</v>
      </c>
      <c r="O183" s="12">
        <v>1.657894736842105</v>
      </c>
      <c r="P183" s="12">
        <v>0.07894736842105263</v>
      </c>
      <c r="Q183" s="12">
        <v>0.5545286506469501</v>
      </c>
      <c r="R183" s="12">
        <v>4.761904761904762</v>
      </c>
      <c r="S183" s="12">
        <v>4.838709677419355</v>
      </c>
      <c r="T183" t="b">
        <v>0</v>
      </c>
      <c r="U183" s="12">
        <v>274.6315789473684</v>
      </c>
      <c r="V183" s="12">
        <v>21.5</v>
      </c>
      <c r="W183" s="12">
        <v>12.77356181150551</v>
      </c>
      <c r="X183" s="12">
        <v>270.0555555555555</v>
      </c>
      <c r="Y183" s="12">
        <v>20.77777777777778</v>
      </c>
      <c r="Z183" s="12">
        <v>12.99732620320856</v>
      </c>
      <c r="AA183" s="12">
        <v>10.63157894736842</v>
      </c>
      <c r="AB183" s="12">
        <v>5.210526315789473</v>
      </c>
      <c r="AC183" s="12">
        <v>2.236842105263158</v>
      </c>
      <c r="AD183" s="12">
        <v>1.973684210526316</v>
      </c>
      <c r="AE183" s="12">
        <v>0.05263157894736842</v>
      </c>
      <c r="AF183" s="12">
        <v>0.5351351351351351</v>
      </c>
    </row>
    <row r="184" spans="1:32">
      <c r="A184" t="s">
        <v>998</v>
      </c>
      <c r="B184" t="s">
        <v>52</v>
      </c>
      <c r="C184">
        <v>6</v>
      </c>
      <c r="D184">
        <v>38</v>
      </c>
      <c r="E184">
        <v>53</v>
      </c>
      <c r="F184">
        <v>382</v>
      </c>
      <c r="G184">
        <v>153</v>
      </c>
      <c r="H184" s="12">
        <v>51.991857</v>
      </c>
      <c r="I184">
        <v>76</v>
      </c>
      <c r="J184">
        <v>144</v>
      </c>
      <c r="K184">
        <v>2</v>
      </c>
      <c r="L184" s="12">
        <v>10.05263157894737</v>
      </c>
      <c r="M184" s="12">
        <v>4.026315789473684</v>
      </c>
      <c r="N184" s="12">
        <v>1.368206763157895</v>
      </c>
      <c r="O184" s="12">
        <v>2</v>
      </c>
      <c r="P184" s="12">
        <v>0.05263157894736842</v>
      </c>
      <c r="Q184" s="12">
        <v>0.5235602094240838</v>
      </c>
      <c r="R184" s="12">
        <v>2.631578947368421</v>
      </c>
      <c r="S184" s="12">
        <v>3.636363636363636</v>
      </c>
      <c r="T184" t="b">
        <v>0</v>
      </c>
      <c r="U184" s="12">
        <v>261.2894736842105</v>
      </c>
      <c r="V184" s="12">
        <v>20.28947368421053</v>
      </c>
      <c r="W184" s="12">
        <v>12.87808041504539</v>
      </c>
      <c r="X184" s="12">
        <v>286.3055555555555</v>
      </c>
      <c r="Y184" s="12">
        <v>22.16666666666667</v>
      </c>
      <c r="Z184" s="12">
        <v>12.91604010025062</v>
      </c>
      <c r="AA184" s="12">
        <v>11.68421052631579</v>
      </c>
      <c r="AB184" s="12">
        <v>7.131578947368421</v>
      </c>
      <c r="AC184" s="12">
        <v>2.157894736842105</v>
      </c>
      <c r="AD184" s="12">
        <v>1.921052631578947</v>
      </c>
      <c r="AE184" s="12">
        <v>0.02631578947368421</v>
      </c>
      <c r="AF184" s="12">
        <v>0.6376470588235295</v>
      </c>
    </row>
    <row r="185" spans="1:32">
      <c r="A185" t="s">
        <v>998</v>
      </c>
      <c r="B185" t="s">
        <v>265</v>
      </c>
      <c r="C185">
        <v>7</v>
      </c>
      <c r="D185">
        <v>38</v>
      </c>
      <c r="E185">
        <v>32</v>
      </c>
      <c r="F185">
        <v>352</v>
      </c>
      <c r="G185">
        <v>105</v>
      </c>
      <c r="H185" s="12">
        <v>33.9627569</v>
      </c>
      <c r="I185">
        <v>91</v>
      </c>
      <c r="J185">
        <v>163</v>
      </c>
      <c r="K185">
        <v>1</v>
      </c>
      <c r="L185" s="12">
        <v>9.263157894736842</v>
      </c>
      <c r="M185" s="12">
        <v>2.763157894736842</v>
      </c>
      <c r="N185" s="12">
        <v>0.8937567605263158</v>
      </c>
      <c r="O185" s="12">
        <v>2.394736842105263</v>
      </c>
      <c r="P185" s="12">
        <v>0.02631578947368421</v>
      </c>
      <c r="Q185" s="12">
        <v>0.2840909090909091</v>
      </c>
      <c r="R185" s="12">
        <v>1.098901098901099</v>
      </c>
      <c r="S185" s="12">
        <v>3.03030303030303</v>
      </c>
      <c r="T185" t="b">
        <v>0</v>
      </c>
      <c r="U185" s="12">
        <v>256.9473684210527</v>
      </c>
      <c r="V185" s="12">
        <v>24.26315789473684</v>
      </c>
      <c r="W185" s="12">
        <v>10.59002169197397</v>
      </c>
      <c r="X185" s="12">
        <v>122.3333333333333</v>
      </c>
      <c r="Y185" s="12">
        <v>22.19444444444444</v>
      </c>
      <c r="Z185" s="12">
        <v>5.51188986232791</v>
      </c>
      <c r="AA185" s="12">
        <v>15.21052631578947</v>
      </c>
      <c r="AB185" s="12">
        <v>8.026315789473685</v>
      </c>
      <c r="AC185" s="12">
        <v>2.763157894736842</v>
      </c>
      <c r="AD185" s="12">
        <v>2.921052631578947</v>
      </c>
      <c r="AE185" s="12">
        <v>0.2105263157894737</v>
      </c>
      <c r="AF185" s="12">
        <v>0.5648148148148148</v>
      </c>
    </row>
    <row r="186" spans="1:32">
      <c r="A186" t="s">
        <v>998</v>
      </c>
      <c r="B186" t="s">
        <v>69</v>
      </c>
      <c r="C186">
        <v>8</v>
      </c>
      <c r="D186">
        <v>38</v>
      </c>
      <c r="E186">
        <v>41</v>
      </c>
      <c r="F186">
        <v>531</v>
      </c>
      <c r="G186">
        <v>184</v>
      </c>
      <c r="H186" s="12">
        <v>59.976055</v>
      </c>
      <c r="I186">
        <v>79</v>
      </c>
      <c r="J186">
        <v>216</v>
      </c>
      <c r="K186">
        <v>2</v>
      </c>
      <c r="L186" s="12">
        <v>13.97368421052632</v>
      </c>
      <c r="M186" s="12">
        <v>4.842105263157895</v>
      </c>
      <c r="N186" s="12">
        <v>1.578317236842105</v>
      </c>
      <c r="O186" s="12">
        <v>2.078947368421053</v>
      </c>
      <c r="P186" s="12">
        <v>0.05263157894736842</v>
      </c>
      <c r="Q186" s="12">
        <v>0.3766478342749529</v>
      </c>
      <c r="R186" s="12">
        <v>2.531645569620253</v>
      </c>
      <c r="S186" s="12">
        <v>4.651162790697675</v>
      </c>
      <c r="T186" t="b">
        <v>0</v>
      </c>
      <c r="U186" s="12">
        <v>198.0526315789474</v>
      </c>
      <c r="V186" s="12">
        <v>23.42105263157895</v>
      </c>
      <c r="W186" s="12">
        <v>8.456179775280898</v>
      </c>
      <c r="X186" s="12">
        <v>243.7777777777778</v>
      </c>
      <c r="Y186" s="12">
        <v>21.05555555555556</v>
      </c>
      <c r="Z186" s="12">
        <v>11.5778364116095</v>
      </c>
      <c r="AA186" s="12">
        <v>13.47368421052632</v>
      </c>
      <c r="AB186" s="12">
        <v>7.157894736842105</v>
      </c>
      <c r="AC186" s="12">
        <v>2.605263157894737</v>
      </c>
      <c r="AD186" s="12">
        <v>2.710526315789474</v>
      </c>
      <c r="AE186" s="12">
        <v>0.2368421052631579</v>
      </c>
      <c r="AF186" s="12">
        <v>0.5666666666666667</v>
      </c>
    </row>
    <row r="187" spans="1:32">
      <c r="A187" t="s">
        <v>998</v>
      </c>
      <c r="B187" t="s">
        <v>95</v>
      </c>
      <c r="C187">
        <v>9</v>
      </c>
      <c r="D187">
        <v>38</v>
      </c>
      <c r="E187">
        <v>46</v>
      </c>
      <c r="F187">
        <v>449</v>
      </c>
      <c r="G187">
        <v>123</v>
      </c>
      <c r="H187" s="12">
        <v>53.954595</v>
      </c>
      <c r="I187">
        <v>65</v>
      </c>
      <c r="J187">
        <v>193</v>
      </c>
      <c r="K187">
        <v>2</v>
      </c>
      <c r="L187" s="12">
        <v>11.81578947368421</v>
      </c>
      <c r="M187" s="12">
        <v>3.236842105263158</v>
      </c>
      <c r="N187" s="12">
        <v>1.419857763157895</v>
      </c>
      <c r="O187" s="12">
        <v>1.710526315789474</v>
      </c>
      <c r="P187" s="12">
        <v>0.05263157894736842</v>
      </c>
      <c r="Q187" s="12">
        <v>0.44543429844098</v>
      </c>
      <c r="R187" s="12">
        <v>3.076923076923077</v>
      </c>
      <c r="S187" s="12">
        <v>4.166666666666667</v>
      </c>
      <c r="T187" t="b">
        <v>0</v>
      </c>
      <c r="U187" s="12">
        <v>248.6315789473684</v>
      </c>
      <c r="V187" s="12">
        <v>19.81578947368421</v>
      </c>
      <c r="W187" s="12">
        <v>12.54714475431607</v>
      </c>
      <c r="X187" s="12">
        <v>226.6666666666667</v>
      </c>
      <c r="Y187" s="12">
        <v>23.5</v>
      </c>
      <c r="Z187" s="12">
        <v>9.645390070921986</v>
      </c>
      <c r="AA187" s="12">
        <v>12.07894736842105</v>
      </c>
      <c r="AB187" s="12">
        <v>6.736842105263158</v>
      </c>
      <c r="AC187" s="12">
        <v>2.289473684210526</v>
      </c>
      <c r="AD187" s="12">
        <v>1.868421052631579</v>
      </c>
      <c r="AE187" s="12">
        <v>0.07894736842105263</v>
      </c>
      <c r="AF187" s="12">
        <v>0.5818181818181818</v>
      </c>
    </row>
    <row r="188" spans="1:32">
      <c r="A188" t="s">
        <v>998</v>
      </c>
      <c r="B188" t="s">
        <v>53</v>
      </c>
      <c r="C188">
        <v>10</v>
      </c>
      <c r="D188">
        <v>38</v>
      </c>
      <c r="E188">
        <v>59</v>
      </c>
      <c r="F188">
        <v>469</v>
      </c>
      <c r="G188">
        <v>175</v>
      </c>
      <c r="H188" s="12">
        <v>59.69832</v>
      </c>
      <c r="I188">
        <v>90</v>
      </c>
      <c r="J188">
        <v>211</v>
      </c>
      <c r="K188">
        <v>4</v>
      </c>
      <c r="L188" s="12">
        <v>12.3421052631579</v>
      </c>
      <c r="M188" s="12">
        <v>4.605263157894737</v>
      </c>
      <c r="N188" s="12">
        <v>1.571008421052632</v>
      </c>
      <c r="O188" s="12">
        <v>2.368421052631579</v>
      </c>
      <c r="P188" s="12">
        <v>0.1052631578947368</v>
      </c>
      <c r="Q188" s="12">
        <v>0.8528784648187633</v>
      </c>
      <c r="R188" s="12">
        <v>4.444444444444445</v>
      </c>
      <c r="S188" s="12">
        <v>6.349206349206349</v>
      </c>
      <c r="T188" t="b">
        <v>0</v>
      </c>
      <c r="U188" s="12">
        <v>228.5526315789474</v>
      </c>
      <c r="V188" s="12">
        <v>25.18421052631579</v>
      </c>
      <c r="W188" s="12">
        <v>9.075235109717868</v>
      </c>
      <c r="X188" s="12">
        <v>256.1111111111111</v>
      </c>
      <c r="Y188" s="12">
        <v>20.86111111111111</v>
      </c>
      <c r="Z188" s="12">
        <v>12.27696404793608</v>
      </c>
      <c r="AA188" s="12">
        <v>14.23684210526316</v>
      </c>
      <c r="AB188" s="12">
        <v>8.342105263157896</v>
      </c>
      <c r="AC188" s="12">
        <v>2.578947368421053</v>
      </c>
      <c r="AD188" s="12">
        <v>2.289473684210526</v>
      </c>
      <c r="AE188" s="12">
        <v>0.1052631578947368</v>
      </c>
      <c r="AF188" s="12">
        <v>0.611969111969112</v>
      </c>
    </row>
    <row r="189" spans="1:32">
      <c r="A189" t="s">
        <v>999</v>
      </c>
      <c r="B189" t="s">
        <v>55</v>
      </c>
      <c r="C189">
        <v>1</v>
      </c>
      <c r="D189">
        <v>8</v>
      </c>
      <c r="E189">
        <v>34</v>
      </c>
      <c r="F189">
        <v>173</v>
      </c>
      <c r="G189">
        <v>66</v>
      </c>
      <c r="H189" s="12">
        <v>32.31504</v>
      </c>
      <c r="I189">
        <v>26</v>
      </c>
      <c r="J189">
        <v>61</v>
      </c>
      <c r="K189">
        <v>2</v>
      </c>
      <c r="L189" s="12">
        <v>21.625</v>
      </c>
      <c r="M189" s="12">
        <v>8.25</v>
      </c>
      <c r="N189" s="12">
        <v>4.03938</v>
      </c>
      <c r="O189" s="12">
        <v>3.25</v>
      </c>
      <c r="P189" s="12">
        <v>0.25</v>
      </c>
      <c r="Q189" s="12">
        <v>1.15606936416185</v>
      </c>
      <c r="R189" s="12">
        <v>7.692307692307693</v>
      </c>
      <c r="S189" s="12">
        <v>5.555555555555555</v>
      </c>
      <c r="T189" t="b">
        <v>1</v>
      </c>
      <c r="U189" s="12">
        <v>158.5</v>
      </c>
      <c r="V189" s="12">
        <v>24.375</v>
      </c>
      <c r="W189" s="12">
        <v>6.502564102564103</v>
      </c>
      <c r="X189" s="12">
        <v>387.875</v>
      </c>
      <c r="Y189" s="12">
        <v>18.625</v>
      </c>
      <c r="Z189" s="12">
        <v>20.8255033557047</v>
      </c>
      <c r="AA189" s="12">
        <v>9.5</v>
      </c>
      <c r="AB189" s="12">
        <v>4.875</v>
      </c>
      <c r="AC189" s="12">
        <v>1.25</v>
      </c>
      <c r="AD189" s="12">
        <v>1.25</v>
      </c>
      <c r="AE189" s="12">
        <v>0</v>
      </c>
      <c r="AF189" s="12">
        <v>0.6190476190476191</v>
      </c>
    </row>
    <row r="190" spans="1:32">
      <c r="A190" t="s">
        <v>999</v>
      </c>
      <c r="B190" t="s">
        <v>50</v>
      </c>
      <c r="C190">
        <v>2</v>
      </c>
      <c r="D190">
        <v>8</v>
      </c>
      <c r="E190">
        <v>18</v>
      </c>
      <c r="F190">
        <v>140</v>
      </c>
      <c r="G190">
        <v>52</v>
      </c>
      <c r="H190" s="12">
        <v>15.697616</v>
      </c>
      <c r="I190">
        <v>14</v>
      </c>
      <c r="J190">
        <v>45</v>
      </c>
      <c r="K190">
        <v>0</v>
      </c>
      <c r="L190" s="12">
        <v>17.5</v>
      </c>
      <c r="M190" s="12">
        <v>6.5</v>
      </c>
      <c r="N190" s="12">
        <v>1.962202</v>
      </c>
      <c r="O190" s="12">
        <v>1.75</v>
      </c>
      <c r="P190" s="12">
        <v>0</v>
      </c>
      <c r="Q190" s="12">
        <v>0</v>
      </c>
      <c r="R190" s="12">
        <v>0</v>
      </c>
      <c r="S190" s="12">
        <v>0</v>
      </c>
      <c r="T190" t="b">
        <v>1</v>
      </c>
      <c r="U190" s="12">
        <v>232.25</v>
      </c>
      <c r="V190" s="12">
        <v>23.75</v>
      </c>
      <c r="W190" s="12">
        <v>9.778947368421052</v>
      </c>
      <c r="X190" s="12">
        <v>317.875</v>
      </c>
      <c r="Y190" s="12">
        <v>23.375</v>
      </c>
      <c r="Z190" s="12">
        <v>13.59893048128342</v>
      </c>
      <c r="AA190" s="12">
        <v>12.5</v>
      </c>
      <c r="AB190" s="12">
        <v>6.25</v>
      </c>
      <c r="AC190" s="12">
        <v>2</v>
      </c>
      <c r="AD190" s="12">
        <v>1.875</v>
      </c>
      <c r="AE190" s="12">
        <v>0.125</v>
      </c>
      <c r="AF190" s="12">
        <v>0.5494505494505495</v>
      </c>
    </row>
    <row r="191" spans="1:32">
      <c r="A191" t="s">
        <v>999</v>
      </c>
      <c r="B191" t="s">
        <v>66</v>
      </c>
      <c r="C191">
        <v>3</v>
      </c>
      <c r="D191">
        <v>8</v>
      </c>
      <c r="E191">
        <v>14</v>
      </c>
      <c r="F191">
        <v>142</v>
      </c>
      <c r="G191">
        <v>52</v>
      </c>
      <c r="H191" s="12">
        <v>15.808744</v>
      </c>
      <c r="I191">
        <v>7</v>
      </c>
      <c r="J191">
        <v>41</v>
      </c>
      <c r="K191">
        <v>1</v>
      </c>
      <c r="L191" s="12">
        <v>17.75</v>
      </c>
      <c r="M191" s="12">
        <v>6.5</v>
      </c>
      <c r="N191" s="12">
        <v>1.976093</v>
      </c>
      <c r="O191" s="12">
        <v>0.875</v>
      </c>
      <c r="P191" s="12">
        <v>0.125</v>
      </c>
      <c r="Q191" s="12">
        <v>0.704225352112676</v>
      </c>
      <c r="R191" s="12">
        <v>14.28571428571429</v>
      </c>
      <c r="S191" s="12">
        <v>6.666666666666667</v>
      </c>
      <c r="T191" t="b">
        <v>1</v>
      </c>
      <c r="U191" s="12">
        <v>268.5</v>
      </c>
      <c r="V191" s="12">
        <v>21.125</v>
      </c>
      <c r="W191" s="12">
        <v>12.71005917159763</v>
      </c>
      <c r="X191" s="12">
        <v>295.625</v>
      </c>
      <c r="Y191" s="12">
        <v>21.875</v>
      </c>
      <c r="Z191" s="12">
        <v>13.51428571428571</v>
      </c>
      <c r="AA191" s="12">
        <v>9.875</v>
      </c>
      <c r="AB191" s="12">
        <v>5.428571428571429</v>
      </c>
      <c r="AC191" s="12">
        <v>1.857142857142857</v>
      </c>
      <c r="AD191" s="12">
        <v>1.5</v>
      </c>
      <c r="AE191" s="12">
        <v>0</v>
      </c>
      <c r="AF191" s="12">
        <v>0.5757575757575758</v>
      </c>
    </row>
    <row r="192" spans="1:32">
      <c r="A192" t="s">
        <v>999</v>
      </c>
      <c r="B192" t="s">
        <v>54</v>
      </c>
      <c r="C192">
        <v>5</v>
      </c>
      <c r="D192">
        <v>7</v>
      </c>
      <c r="E192">
        <v>10</v>
      </c>
      <c r="F192">
        <v>77</v>
      </c>
      <c r="G192">
        <v>29</v>
      </c>
      <c r="H192" s="12">
        <v>7.404956</v>
      </c>
      <c r="I192">
        <v>14</v>
      </c>
      <c r="J192">
        <v>23</v>
      </c>
      <c r="K192">
        <v>0</v>
      </c>
      <c r="L192" s="12">
        <v>11</v>
      </c>
      <c r="M192" s="12">
        <v>4.142857142857143</v>
      </c>
      <c r="N192" s="12">
        <v>1.057850857142857</v>
      </c>
      <c r="O192" s="12">
        <v>2</v>
      </c>
      <c r="P192" s="12">
        <v>0</v>
      </c>
      <c r="Q192" s="12">
        <v>0</v>
      </c>
      <c r="R192" s="12">
        <v>0</v>
      </c>
      <c r="S192" s="12">
        <v>0</v>
      </c>
      <c r="T192" t="b">
        <v>1</v>
      </c>
      <c r="U192" s="12">
        <v>277.7142857142857</v>
      </c>
      <c r="V192" s="12">
        <v>27.42857142857143</v>
      </c>
      <c r="W192" s="12">
        <v>10.125</v>
      </c>
      <c r="X192" s="12">
        <v>159.5714285714286</v>
      </c>
      <c r="Y192" s="12">
        <v>21.42857142857143</v>
      </c>
      <c r="Z192" s="12">
        <v>7.446666666666668</v>
      </c>
      <c r="AA192" s="12">
        <v>14.42857142857143</v>
      </c>
      <c r="AB192" s="12">
        <v>7.166666666666667</v>
      </c>
      <c r="AC192" s="12">
        <v>3.833333333333333</v>
      </c>
      <c r="AD192" s="12">
        <v>2.714285714285714</v>
      </c>
      <c r="AE192" s="12">
        <v>0.2857142857142857</v>
      </c>
      <c r="AF192" s="12">
        <v>0.5512820512820513</v>
      </c>
    </row>
    <row r="193" spans="1:32">
      <c r="A193" t="s">
        <v>999</v>
      </c>
      <c r="B193" t="s">
        <v>53</v>
      </c>
      <c r="C193">
        <v>6</v>
      </c>
      <c r="D193">
        <v>8</v>
      </c>
      <c r="E193">
        <v>12</v>
      </c>
      <c r="F193">
        <v>106</v>
      </c>
      <c r="G193">
        <v>40</v>
      </c>
      <c r="H193" s="12">
        <v>10.687503</v>
      </c>
      <c r="I193">
        <v>13</v>
      </c>
      <c r="J193">
        <v>58</v>
      </c>
      <c r="K193">
        <v>1</v>
      </c>
      <c r="L193" s="12">
        <v>13.25</v>
      </c>
      <c r="M193" s="12">
        <v>5</v>
      </c>
      <c r="N193" s="12">
        <v>1.335937875</v>
      </c>
      <c r="O193" s="12">
        <v>1.625</v>
      </c>
      <c r="P193" s="12">
        <v>0.125</v>
      </c>
      <c r="Q193" s="12">
        <v>0.9433962264150944</v>
      </c>
      <c r="R193" s="12">
        <v>7.692307692307693</v>
      </c>
      <c r="S193" s="12">
        <v>7.692307692307693</v>
      </c>
      <c r="T193" t="b">
        <v>1</v>
      </c>
      <c r="U193" s="12">
        <v>266</v>
      </c>
      <c r="V193" s="12">
        <v>24</v>
      </c>
      <c r="W193" s="12">
        <v>11.08333333333333</v>
      </c>
      <c r="X193" s="12">
        <v>266.125</v>
      </c>
      <c r="Y193" s="12">
        <v>20.875</v>
      </c>
      <c r="Z193" s="12">
        <v>12.74850299401198</v>
      </c>
      <c r="AA193" s="12">
        <v>12.625</v>
      </c>
      <c r="AB193" s="12">
        <v>7.142857142857143</v>
      </c>
      <c r="AC193" s="12">
        <v>2.571428571428572</v>
      </c>
      <c r="AD193" s="12">
        <v>2.125</v>
      </c>
      <c r="AE193" s="12">
        <v>0.375</v>
      </c>
      <c r="AF193" s="12">
        <v>0.6329113924050633</v>
      </c>
    </row>
    <row r="194" spans="1:32">
      <c r="A194" t="s">
        <v>999</v>
      </c>
      <c r="B194" t="s">
        <v>65</v>
      </c>
      <c r="C194">
        <v>7</v>
      </c>
      <c r="D194">
        <v>8</v>
      </c>
      <c r="E194">
        <v>12</v>
      </c>
      <c r="F194">
        <v>95</v>
      </c>
      <c r="G194">
        <v>34</v>
      </c>
      <c r="H194" s="12">
        <v>11.6572624</v>
      </c>
      <c r="I194">
        <v>29</v>
      </c>
      <c r="J194">
        <v>30</v>
      </c>
      <c r="K194">
        <v>0</v>
      </c>
      <c r="L194" s="12">
        <v>11.875</v>
      </c>
      <c r="M194" s="12">
        <v>4.25</v>
      </c>
      <c r="N194" s="12">
        <v>1.4571578</v>
      </c>
      <c r="O194" s="12">
        <v>3.625</v>
      </c>
      <c r="P194" s="12">
        <v>0</v>
      </c>
      <c r="Q194" s="12">
        <v>0</v>
      </c>
      <c r="R194" s="12">
        <v>0</v>
      </c>
      <c r="S194" s="12">
        <v>0</v>
      </c>
      <c r="T194" t="b">
        <v>1</v>
      </c>
      <c r="U194" s="12">
        <v>277</v>
      </c>
      <c r="V194" s="12">
        <v>23</v>
      </c>
      <c r="W194" s="12">
        <v>12.04347826086956</v>
      </c>
      <c r="X194" s="12">
        <v>183.625</v>
      </c>
      <c r="Y194" s="12">
        <v>24.375</v>
      </c>
      <c r="Z194" s="12">
        <v>7.533333333333333</v>
      </c>
      <c r="AA194" s="12">
        <v>13.25</v>
      </c>
      <c r="AB194" s="12">
        <v>5.5</v>
      </c>
      <c r="AC194" s="12">
        <v>2.625</v>
      </c>
      <c r="AD194" s="12">
        <v>1.75</v>
      </c>
      <c r="AE194" s="12">
        <v>0.125</v>
      </c>
      <c r="AF194" s="12">
        <v>0.5</v>
      </c>
    </row>
    <row r="195" spans="1:32">
      <c r="A195" t="s">
        <v>999</v>
      </c>
      <c r="B195" t="s">
        <v>1041</v>
      </c>
      <c r="C195">
        <v>8</v>
      </c>
      <c r="D195">
        <v>8</v>
      </c>
      <c r="E195">
        <v>12</v>
      </c>
      <c r="F195">
        <v>92</v>
      </c>
      <c r="G195">
        <v>34</v>
      </c>
      <c r="H195" s="12">
        <v>10.732275</v>
      </c>
      <c r="I195">
        <v>11</v>
      </c>
      <c r="J195">
        <v>44</v>
      </c>
      <c r="K195">
        <v>0</v>
      </c>
      <c r="L195" s="12">
        <v>11.5</v>
      </c>
      <c r="M195" s="12">
        <v>4.25</v>
      </c>
      <c r="N195" s="12">
        <v>1.341534375</v>
      </c>
      <c r="O195" s="12">
        <v>1.375</v>
      </c>
      <c r="P195" s="12">
        <v>0</v>
      </c>
      <c r="Q195" s="12">
        <v>0</v>
      </c>
      <c r="R195" s="12">
        <v>0</v>
      </c>
      <c r="S195" s="12">
        <v>0</v>
      </c>
      <c r="T195" t="b">
        <v>1</v>
      </c>
      <c r="U195" s="12">
        <v>298.375</v>
      </c>
      <c r="V195" s="12">
        <v>22.75</v>
      </c>
      <c r="W195" s="12">
        <v>13.11538461538461</v>
      </c>
      <c r="X195" s="12">
        <v>306.625</v>
      </c>
      <c r="Y195" s="12">
        <v>28.25</v>
      </c>
      <c r="Z195" s="12">
        <v>10.85398230088496</v>
      </c>
      <c r="AA195" s="12">
        <v>12.5</v>
      </c>
      <c r="AD195" s="12">
        <v>1.875</v>
      </c>
      <c r="AE195" s="12">
        <v>0.375</v>
      </c>
    </row>
    <row r="196" spans="1:32">
      <c r="A196" t="s">
        <v>999</v>
      </c>
      <c r="B196" t="s">
        <v>70</v>
      </c>
      <c r="C196">
        <v>9</v>
      </c>
      <c r="D196">
        <v>7</v>
      </c>
      <c r="E196">
        <v>7</v>
      </c>
      <c r="F196">
        <v>94</v>
      </c>
      <c r="G196">
        <v>27</v>
      </c>
      <c r="H196" s="12">
        <v>11.343952</v>
      </c>
      <c r="I196">
        <v>9</v>
      </c>
      <c r="J196">
        <v>39</v>
      </c>
      <c r="K196">
        <v>0</v>
      </c>
      <c r="L196" s="12">
        <v>13.42857142857143</v>
      </c>
      <c r="M196" s="12">
        <v>3.857142857142857</v>
      </c>
      <c r="N196" s="12">
        <v>1.620564571428571</v>
      </c>
      <c r="O196" s="12">
        <v>1.285714285714286</v>
      </c>
      <c r="P196" s="12">
        <v>0</v>
      </c>
      <c r="Q196" s="12">
        <v>0</v>
      </c>
      <c r="R196" s="12">
        <v>0</v>
      </c>
      <c r="S196" s="12">
        <v>0</v>
      </c>
      <c r="T196" t="b">
        <v>1</v>
      </c>
      <c r="U196" s="12">
        <v>280.1666666666667</v>
      </c>
      <c r="V196" s="12">
        <v>23.83333333333333</v>
      </c>
      <c r="W196" s="12">
        <v>11.75524475524476</v>
      </c>
      <c r="X196" s="12">
        <v>283.6666666666667</v>
      </c>
      <c r="Y196" s="12">
        <v>19.83333333333333</v>
      </c>
      <c r="Z196" s="12">
        <v>14.30252100840336</v>
      </c>
      <c r="AA196" s="12">
        <v>9.857142857142858</v>
      </c>
      <c r="AB196" s="12">
        <v>6.666666666666667</v>
      </c>
      <c r="AC196" s="12">
        <v>1.333333333333333</v>
      </c>
      <c r="AD196" s="12">
        <v>1.714285714285714</v>
      </c>
      <c r="AE196" s="12">
        <v>0.1428571428571428</v>
      </c>
      <c r="AF196" s="12">
        <v>0.6557377049180327</v>
      </c>
    </row>
    <row r="197" spans="1:32">
      <c r="A197" t="s">
        <v>999</v>
      </c>
      <c r="B197" t="s">
        <v>69</v>
      </c>
      <c r="C197">
        <v>10</v>
      </c>
      <c r="D197">
        <v>8</v>
      </c>
      <c r="E197">
        <v>11</v>
      </c>
      <c r="F197">
        <v>95</v>
      </c>
      <c r="G197">
        <v>33</v>
      </c>
      <c r="H197" s="12">
        <v>9.136208999999999</v>
      </c>
      <c r="I197">
        <v>9</v>
      </c>
      <c r="J197">
        <v>38</v>
      </c>
      <c r="K197">
        <v>2</v>
      </c>
      <c r="L197" s="12">
        <v>11.875</v>
      </c>
      <c r="M197" s="12">
        <v>4.125</v>
      </c>
      <c r="N197" s="12">
        <v>1.142026125</v>
      </c>
      <c r="O197" s="12">
        <v>1.125</v>
      </c>
      <c r="P197" s="12">
        <v>0.25</v>
      </c>
      <c r="Q197" s="12">
        <v>2.105263157894737</v>
      </c>
      <c r="R197" s="12">
        <v>22.22222222222222</v>
      </c>
      <c r="S197" s="12">
        <v>15.38461538461539</v>
      </c>
      <c r="T197" t="b">
        <v>1</v>
      </c>
      <c r="U197" s="12">
        <v>226.8571428571429</v>
      </c>
      <c r="V197" s="12">
        <v>24.85714285714286</v>
      </c>
      <c r="W197" s="12">
        <v>9.126436781609195</v>
      </c>
      <c r="X197" s="12">
        <v>224.5714285714286</v>
      </c>
      <c r="Y197" s="12">
        <v>24.42857142857143</v>
      </c>
      <c r="Z197" s="12">
        <v>9.192982456140353</v>
      </c>
      <c r="AA197" s="12">
        <v>12</v>
      </c>
      <c r="AB197" s="12">
        <v>5.857142857142857</v>
      </c>
      <c r="AC197" s="12">
        <v>1.571428571428571</v>
      </c>
      <c r="AD197" s="12">
        <v>2.125</v>
      </c>
      <c r="AE197" s="12">
        <v>0.25</v>
      </c>
      <c r="AF197" s="12">
        <v>0.5694444444444444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M233"/>
  <sheetViews>
    <sheetView workbookViewId="0"/>
  </sheetViews>
  <sheetFormatPr defaultRowHeight="15"/>
  <cols>
    <col min="1" max="1" width="34.7109375" customWidth="1"/>
    <col min="2" max="15" width="14.7109375" customWidth="1"/>
  </cols>
  <sheetData>
    <row r="1" spans="1:13">
      <c r="A1" s="1" t="s">
        <v>1097</v>
      </c>
    </row>
    <row r="3" spans="1:13">
      <c r="A3" s="3" t="s">
        <v>1098</v>
      </c>
      <c r="B3" s="3"/>
      <c r="C3" s="3"/>
      <c r="D3" s="3"/>
      <c r="E3" s="3"/>
      <c r="F3" s="3"/>
      <c r="G3" s="3"/>
      <c r="H3" s="3"/>
      <c r="I3" s="3"/>
      <c r="J3" s="3"/>
      <c r="K3" s="3"/>
      <c r="L3" s="3"/>
      <c r="M3" s="3"/>
    </row>
    <row r="4" spans="1:13" ht="30" customHeight="1">
      <c r="A4" s="16" t="s">
        <v>1099</v>
      </c>
      <c r="B4" s="7" t="s">
        <v>1100</v>
      </c>
      <c r="C4" s="7"/>
      <c r="D4" s="7"/>
      <c r="E4" s="7"/>
      <c r="F4" s="7"/>
      <c r="G4" s="7"/>
      <c r="H4" s="7"/>
      <c r="I4" s="7"/>
      <c r="J4" s="7"/>
      <c r="K4" s="7"/>
      <c r="L4" s="7"/>
      <c r="M4" s="7"/>
    </row>
    <row r="5" spans="1:13" ht="30" customHeight="1">
      <c r="A5" s="16" t="s">
        <v>1101</v>
      </c>
      <c r="B5" s="7" t="s">
        <v>1102</v>
      </c>
      <c r="C5" s="7"/>
      <c r="D5" s="7"/>
      <c r="E5" s="7"/>
      <c r="F5" s="7"/>
      <c r="G5" s="7"/>
      <c r="H5" s="7"/>
      <c r="I5" s="7"/>
      <c r="J5" s="7"/>
      <c r="K5" s="7"/>
      <c r="L5" s="7"/>
      <c r="M5" s="7"/>
    </row>
    <row r="6" spans="1:13" ht="30" customHeight="1">
      <c r="A6" s="16" t="s">
        <v>1103</v>
      </c>
      <c r="B6" s="7" t="s">
        <v>1104</v>
      </c>
      <c r="C6" s="7"/>
      <c r="D6" s="7"/>
      <c r="E6" s="7"/>
      <c r="F6" s="7"/>
      <c r="G6" s="7"/>
      <c r="H6" s="7"/>
      <c r="I6" s="7"/>
      <c r="J6" s="7"/>
      <c r="K6" s="7"/>
      <c r="L6" s="7"/>
      <c r="M6" s="7"/>
    </row>
    <row r="7" spans="1:13" ht="30" customHeight="1">
      <c r="A7" s="16" t="s">
        <v>1105</v>
      </c>
      <c r="B7" s="7" t="s">
        <v>1106</v>
      </c>
      <c r="C7" s="7"/>
      <c r="D7" s="7"/>
      <c r="E7" s="7"/>
      <c r="F7" s="7"/>
      <c r="G7" s="7"/>
      <c r="H7" s="7"/>
      <c r="I7" s="7"/>
      <c r="J7" s="7"/>
      <c r="K7" s="7"/>
      <c r="L7" s="7"/>
      <c r="M7" s="7"/>
    </row>
    <row r="8" spans="1:13" ht="30" customHeight="1">
      <c r="A8" s="16" t="s">
        <v>1107</v>
      </c>
      <c r="B8" s="7" t="s">
        <v>1108</v>
      </c>
      <c r="C8" s="7"/>
      <c r="D8" s="7"/>
      <c r="E8" s="7"/>
      <c r="F8" s="7"/>
      <c r="G8" s="7"/>
      <c r="H8" s="7"/>
      <c r="I8" s="7"/>
      <c r="J8" s="7"/>
      <c r="K8" s="7"/>
      <c r="L8" s="7"/>
      <c r="M8" s="7"/>
    </row>
    <row r="9" spans="1:13" ht="30" customHeight="1">
      <c r="A9" s="16" t="s">
        <v>1109</v>
      </c>
      <c r="B9" s="7" t="s">
        <v>1110</v>
      </c>
      <c r="C9" s="7"/>
      <c r="D9" s="7"/>
      <c r="E9" s="7"/>
      <c r="F9" s="7"/>
      <c r="G9" s="7"/>
      <c r="H9" s="7"/>
      <c r="I9" s="7"/>
      <c r="J9" s="7"/>
      <c r="K9" s="7"/>
      <c r="L9" s="7"/>
      <c r="M9" s="7"/>
    </row>
    <row r="10" spans="1:13" ht="30" customHeight="1">
      <c r="A10" s="16" t="s">
        <v>1111</v>
      </c>
      <c r="B10" s="7" t="s">
        <v>1112</v>
      </c>
      <c r="C10" s="7"/>
      <c r="D10" s="7"/>
      <c r="E10" s="7"/>
      <c r="F10" s="7"/>
      <c r="G10" s="7"/>
      <c r="H10" s="7"/>
      <c r="I10" s="7"/>
      <c r="J10" s="7"/>
      <c r="K10" s="7"/>
      <c r="L10" s="7"/>
      <c r="M10" s="7"/>
    </row>
    <row r="11" spans="1:13" ht="30" customHeight="1">
      <c r="A11" s="16" t="s">
        <v>1113</v>
      </c>
      <c r="B11" s="7" t="s">
        <v>1114</v>
      </c>
      <c r="C11" s="7"/>
      <c r="D11" s="7"/>
      <c r="E11" s="7"/>
      <c r="F11" s="7"/>
      <c r="G11" s="7"/>
      <c r="H11" s="7"/>
      <c r="I11" s="7"/>
      <c r="J11" s="7"/>
      <c r="K11" s="7"/>
      <c r="L11" s="7"/>
      <c r="M11" s="7"/>
    </row>
    <row r="13" spans="1:13">
      <c r="A13" s="3" t="s">
        <v>1115</v>
      </c>
      <c r="B13" s="3"/>
      <c r="C13" s="3"/>
      <c r="D13" s="3"/>
      <c r="E13" s="3"/>
      <c r="F13" s="3"/>
      <c r="G13" s="3"/>
      <c r="H13" s="3"/>
      <c r="I13" s="3"/>
      <c r="J13" s="3"/>
      <c r="K13" s="3"/>
      <c r="L13" s="3"/>
      <c r="M13" s="3"/>
    </row>
    <row r="14" spans="1:13">
      <c r="A14" s="9" t="s">
        <v>1043</v>
      </c>
      <c r="B14" s="9" t="s">
        <v>1116</v>
      </c>
      <c r="C14" s="9" t="s">
        <v>1002</v>
      </c>
      <c r="D14" s="9" t="s">
        <v>1117</v>
      </c>
      <c r="E14" s="9" t="s">
        <v>1118</v>
      </c>
      <c r="F14" s="9" t="s">
        <v>1119</v>
      </c>
      <c r="G14" s="9" t="s">
        <v>1120</v>
      </c>
      <c r="H14" s="9" t="s">
        <v>1121</v>
      </c>
      <c r="I14" s="9" t="s">
        <v>1122</v>
      </c>
      <c r="J14" s="9" t="s">
        <v>1048</v>
      </c>
      <c r="K14" s="9" t="s">
        <v>1049</v>
      </c>
      <c r="L14" s="9" t="s">
        <v>1123</v>
      </c>
    </row>
    <row r="15" spans="1:13">
      <c r="A15" t="s">
        <v>1124</v>
      </c>
      <c r="B15" t="s">
        <v>1125</v>
      </c>
      <c r="C15">
        <v>50</v>
      </c>
      <c r="D15" s="10">
        <v>312</v>
      </c>
      <c r="E15" s="11">
        <v>0.1602564102564103</v>
      </c>
      <c r="F15">
        <v>344</v>
      </c>
      <c r="G15" s="10">
        <v>5924</v>
      </c>
      <c r="H15" s="11">
        <v>0.05806887238352464</v>
      </c>
      <c r="I15" s="12">
        <v>2.759764460345856</v>
      </c>
      <c r="J15" s="12">
        <v>2.008827455852271</v>
      </c>
      <c r="K15" s="12">
        <v>3.721085464188108</v>
      </c>
      <c r="L15" s="17">
        <v>2.307915434053048E-09</v>
      </c>
    </row>
    <row r="16" spans="1:13">
      <c r="A16" t="s">
        <v>1124</v>
      </c>
      <c r="B16" t="s">
        <v>1126</v>
      </c>
      <c r="C16">
        <v>50</v>
      </c>
      <c r="D16" s="10">
        <v>5049</v>
      </c>
      <c r="E16" s="11">
        <v>0.9902951079421668</v>
      </c>
      <c r="F16">
        <v>344</v>
      </c>
      <c r="G16" s="10">
        <v>69124</v>
      </c>
      <c r="H16" s="11">
        <v>0.4976563856258319</v>
      </c>
      <c r="I16" s="12">
        <v>1.989917413994021</v>
      </c>
      <c r="J16" s="12">
        <v>1.448457212036415</v>
      </c>
      <c r="K16" s="12">
        <v>2.683074179171069</v>
      </c>
      <c r="L16" s="17">
        <v>1.920607305955436E-05</v>
      </c>
    </row>
    <row r="17" spans="1:13">
      <c r="A17" t="s">
        <v>1124</v>
      </c>
      <c r="B17" t="s">
        <v>1127</v>
      </c>
      <c r="C17">
        <v>50</v>
      </c>
      <c r="D17" s="10">
        <v>1916</v>
      </c>
      <c r="E17" s="11">
        <v>2.609603340292276</v>
      </c>
      <c r="F17">
        <v>344</v>
      </c>
      <c r="G17" s="10">
        <v>23689</v>
      </c>
      <c r="H17" s="11">
        <v>1.452150787285238</v>
      </c>
      <c r="I17" s="12">
        <v>1.797060858377434</v>
      </c>
      <c r="J17" s="12">
        <v>1.308077281237846</v>
      </c>
      <c r="K17" s="12">
        <v>2.423039043531872</v>
      </c>
      <c r="L17" s="17">
        <v>0.0001974842371386267</v>
      </c>
    </row>
    <row r="18" spans="1:13">
      <c r="A18" t="s">
        <v>1124</v>
      </c>
      <c r="B18" t="s">
        <v>1128</v>
      </c>
      <c r="C18">
        <v>50</v>
      </c>
      <c r="D18" s="10">
        <v>637.044842</v>
      </c>
      <c r="E18" s="11">
        <v>0.784874104670955</v>
      </c>
      <c r="F18">
        <v>344</v>
      </c>
      <c r="G18" s="10">
        <v>7863.9559732</v>
      </c>
      <c r="H18" s="11">
        <v>0.437438868137533</v>
      </c>
      <c r="I18" s="12">
        <v>1.794248663848011</v>
      </c>
      <c r="J18" s="12">
        <v>1.306030290031505</v>
      </c>
      <c r="K18" s="12">
        <v>2.419247264799932</v>
      </c>
      <c r="L18" s="17">
        <v>0.0002042751821367677</v>
      </c>
    </row>
    <row r="19" spans="1:13">
      <c r="A19" t="s">
        <v>1124</v>
      </c>
      <c r="B19" t="s">
        <v>1129</v>
      </c>
      <c r="C19">
        <v>50</v>
      </c>
      <c r="D19" s="10">
        <v>735</v>
      </c>
      <c r="E19" s="11">
        <v>6.802721088435374</v>
      </c>
      <c r="F19">
        <v>344</v>
      </c>
      <c r="G19" s="10">
        <v>12222</v>
      </c>
      <c r="H19" s="11">
        <v>2.814596629029619</v>
      </c>
      <c r="I19" s="12">
        <v>2.416943521594685</v>
      </c>
      <c r="J19" s="12">
        <v>1.759288727421042</v>
      </c>
      <c r="K19" s="12">
        <v>3.258848186211699</v>
      </c>
      <c r="L19" s="17">
        <v>1.167922368244998E-07</v>
      </c>
    </row>
    <row r="20" spans="1:13">
      <c r="A20" t="s">
        <v>1124</v>
      </c>
      <c r="B20" t="s">
        <v>1130</v>
      </c>
      <c r="C20">
        <v>50</v>
      </c>
      <c r="D20" s="10">
        <v>1832</v>
      </c>
      <c r="E20" s="11">
        <v>2.729257641921397</v>
      </c>
      <c r="F20">
        <v>344</v>
      </c>
      <c r="G20" s="10">
        <v>27471</v>
      </c>
      <c r="H20" s="11">
        <v>1.252229623967092</v>
      </c>
      <c r="I20" s="12">
        <v>2.179518508175079</v>
      </c>
      <c r="J20" s="12">
        <v>1.586467498466008</v>
      </c>
      <c r="K20" s="12">
        <v>2.938719864043348</v>
      </c>
      <c r="L20" s="17">
        <v>1.951819756471623E-06</v>
      </c>
    </row>
    <row r="21" spans="1:13">
      <c r="A21" t="s">
        <v>1124</v>
      </c>
      <c r="B21" t="s">
        <v>1131</v>
      </c>
      <c r="C21">
        <v>50</v>
      </c>
      <c r="D21" s="10">
        <v>666</v>
      </c>
      <c r="E21" s="11">
        <v>7.507507507507508</v>
      </c>
      <c r="F21">
        <v>344</v>
      </c>
      <c r="G21" s="10">
        <v>7771</v>
      </c>
      <c r="H21" s="11">
        <v>4.426714708531721</v>
      </c>
      <c r="I21" s="12">
        <v>1.695954675605838</v>
      </c>
      <c r="J21" s="12">
        <v>1.23448227745171</v>
      </c>
      <c r="K21" s="12">
        <v>2.28671409534996</v>
      </c>
      <c r="L21" s="17">
        <v>0.0006612381337316036</v>
      </c>
    </row>
    <row r="22" spans="1:13">
      <c r="A22" t="s">
        <v>1132</v>
      </c>
      <c r="B22" t="s">
        <v>1125</v>
      </c>
      <c r="C22">
        <v>50</v>
      </c>
      <c r="D22" s="10">
        <v>312</v>
      </c>
      <c r="E22" s="11">
        <v>0.1602564102564103</v>
      </c>
      <c r="F22">
        <v>190</v>
      </c>
      <c r="G22" s="10">
        <v>2806</v>
      </c>
      <c r="H22" s="11">
        <v>0.06771204561653599</v>
      </c>
      <c r="I22" s="12">
        <v>2.366734143049933</v>
      </c>
      <c r="J22" s="12">
        <v>1.697307520467686</v>
      </c>
      <c r="K22" s="12">
        <v>3.246977369816317</v>
      </c>
      <c r="L22" s="17">
        <v>4.80752539141117E-07</v>
      </c>
    </row>
    <row r="23" spans="1:13">
      <c r="A23" t="s">
        <v>1132</v>
      </c>
      <c r="B23" t="s">
        <v>1126</v>
      </c>
      <c r="C23">
        <v>50</v>
      </c>
      <c r="D23" s="10">
        <v>5049</v>
      </c>
      <c r="E23" s="11">
        <v>0.9902951079421668</v>
      </c>
      <c r="F23">
        <v>190</v>
      </c>
      <c r="G23" s="10">
        <v>34554</v>
      </c>
      <c r="H23" s="11">
        <v>0.5498639810152226</v>
      </c>
      <c r="I23" s="12">
        <v>1.800981955780717</v>
      </c>
      <c r="J23" s="12">
        <v>1.291577352171034</v>
      </c>
      <c r="K23" s="12">
        <v>2.470808844770254</v>
      </c>
      <c r="L23" s="17">
        <v>0.0003083562747328253</v>
      </c>
    </row>
    <row r="24" spans="1:13">
      <c r="A24" t="s">
        <v>1132</v>
      </c>
      <c r="B24" t="s">
        <v>1127</v>
      </c>
      <c r="C24">
        <v>50</v>
      </c>
      <c r="D24" s="10">
        <v>1916</v>
      </c>
      <c r="E24" s="11">
        <v>2.609603340292276</v>
      </c>
      <c r="F24">
        <v>190</v>
      </c>
      <c r="G24" s="10">
        <v>12323</v>
      </c>
      <c r="H24" s="11">
        <v>1.541832346019638</v>
      </c>
      <c r="I24" s="12">
        <v>1.69253378749588</v>
      </c>
      <c r="J24" s="12">
        <v>1.213803559051374</v>
      </c>
      <c r="K24" s="12">
        <v>2.322026291709553</v>
      </c>
      <c r="L24" s="17">
        <v>0.001048354584856549</v>
      </c>
    </row>
    <row r="25" spans="1:13">
      <c r="A25" t="s">
        <v>1132</v>
      </c>
      <c r="B25" t="s">
        <v>1128</v>
      </c>
      <c r="C25">
        <v>50</v>
      </c>
      <c r="D25" s="10">
        <v>637.044842</v>
      </c>
      <c r="E25" s="11">
        <v>0.784874104670955</v>
      </c>
      <c r="F25">
        <v>190</v>
      </c>
      <c r="G25" s="10">
        <v>4326.7218162</v>
      </c>
      <c r="H25" s="11">
        <v>0.4391315366950723</v>
      </c>
      <c r="I25" s="12">
        <v>1.787332585079086</v>
      </c>
      <c r="J25" s="12">
        <v>1.281788682155197</v>
      </c>
      <c r="K25" s="12">
        <v>2.452082957069442</v>
      </c>
      <c r="L25" s="17">
        <v>0.0003600839834512246</v>
      </c>
    </row>
    <row r="26" spans="1:13">
      <c r="A26" t="s">
        <v>1132</v>
      </c>
      <c r="B26" t="s">
        <v>1129</v>
      </c>
      <c r="C26">
        <v>50</v>
      </c>
      <c r="D26" s="10">
        <v>735</v>
      </c>
      <c r="E26" s="11">
        <v>6.802721088435374</v>
      </c>
      <c r="F26">
        <v>190</v>
      </c>
      <c r="G26" s="10">
        <v>6013</v>
      </c>
      <c r="H26" s="11">
        <v>3.159820389156827</v>
      </c>
      <c r="I26" s="12">
        <v>2.152882205513785</v>
      </c>
      <c r="J26" s="12">
        <v>1.543943230307516</v>
      </c>
      <c r="K26" s="12">
        <v>2.953588945218517</v>
      </c>
      <c r="L26" s="17">
        <v>5.461272061048488E-06</v>
      </c>
    </row>
    <row r="27" spans="1:13">
      <c r="A27" t="s">
        <v>1132</v>
      </c>
      <c r="B27" t="s">
        <v>1130</v>
      </c>
      <c r="C27">
        <v>50</v>
      </c>
      <c r="D27" s="10">
        <v>1832</v>
      </c>
      <c r="E27" s="11">
        <v>2.729257641921397</v>
      </c>
      <c r="F27">
        <v>190</v>
      </c>
      <c r="G27" s="10">
        <v>13807</v>
      </c>
      <c r="H27" s="11">
        <v>1.376113565582676</v>
      </c>
      <c r="I27" s="12">
        <v>1.983308434842565</v>
      </c>
      <c r="J27" s="12">
        <v>1.42233310477672</v>
      </c>
      <c r="K27" s="12">
        <v>2.720946762951974</v>
      </c>
      <c r="L27" s="17">
        <v>3.824326120789529E-05</v>
      </c>
    </row>
    <row r="28" spans="1:13">
      <c r="A28" t="s">
        <v>1132</v>
      </c>
      <c r="B28" t="s">
        <v>1131</v>
      </c>
      <c r="C28">
        <v>50</v>
      </c>
      <c r="D28" s="10">
        <v>666</v>
      </c>
      <c r="E28" s="11">
        <v>7.507507507507508</v>
      </c>
      <c r="F28">
        <v>190</v>
      </c>
      <c r="G28" s="10">
        <v>4366</v>
      </c>
      <c r="H28" s="11">
        <v>4.351809436555199</v>
      </c>
      <c r="I28" s="12">
        <v>1.725146198830409</v>
      </c>
      <c r="J28" s="12">
        <v>1.237191606746225</v>
      </c>
      <c r="K28" s="12">
        <v>2.366768013921706</v>
      </c>
      <c r="L28" s="17">
        <v>0.0007272353144290396</v>
      </c>
    </row>
    <row r="30" spans="1:13">
      <c r="A30" s="2" t="s">
        <v>1133</v>
      </c>
      <c r="B30" s="2"/>
      <c r="C30" s="2"/>
      <c r="D30" s="2"/>
      <c r="E30" s="2"/>
      <c r="F30" s="2"/>
      <c r="G30" s="2"/>
      <c r="H30" s="2"/>
      <c r="I30" s="2"/>
      <c r="J30" s="2"/>
      <c r="K30" s="2"/>
      <c r="L30" s="2"/>
      <c r="M30" s="2"/>
    </row>
    <row r="32" spans="1:13">
      <c r="A32" s="3" t="s">
        <v>1134</v>
      </c>
      <c r="B32" s="3"/>
      <c r="C32" s="3"/>
      <c r="D32" s="3"/>
      <c r="E32" s="3"/>
      <c r="F32" s="3"/>
      <c r="G32" s="3"/>
      <c r="H32" s="3"/>
      <c r="I32" s="3"/>
      <c r="J32" s="3"/>
      <c r="K32" s="3"/>
      <c r="L32" s="3"/>
      <c r="M32" s="3"/>
    </row>
    <row r="33" spans="1:13">
      <c r="A33" s="9" t="s">
        <v>1043</v>
      </c>
      <c r="B33" s="9" t="s">
        <v>1135</v>
      </c>
      <c r="C33" s="9" t="s">
        <v>1136</v>
      </c>
      <c r="D33" s="9" t="s">
        <v>1137</v>
      </c>
      <c r="E33" s="9" t="s">
        <v>1048</v>
      </c>
      <c r="F33" s="9" t="s">
        <v>1049</v>
      </c>
      <c r="G33" s="9" t="s">
        <v>1138</v>
      </c>
      <c r="H33" s="9" t="s">
        <v>1139</v>
      </c>
      <c r="I33" s="9" t="s">
        <v>1140</v>
      </c>
      <c r="J33" s="9" t="s">
        <v>1141</v>
      </c>
      <c r="K33" s="9" t="s">
        <v>1142</v>
      </c>
      <c r="L33" s="9" t="s">
        <v>1143</v>
      </c>
      <c r="M33" s="9" t="s">
        <v>1144</v>
      </c>
    </row>
    <row r="34" spans="1:13">
      <c r="A34" t="s">
        <v>1124</v>
      </c>
      <c r="B34" t="s">
        <v>1145</v>
      </c>
      <c r="C34">
        <v>6160</v>
      </c>
      <c r="D34" s="11">
        <v>2.740290898210706</v>
      </c>
      <c r="E34" s="11">
        <v>1.980916123888696</v>
      </c>
      <c r="F34" s="11">
        <v>3.790768380478065</v>
      </c>
      <c r="G34" s="11">
        <v>1.138441050413884E-09</v>
      </c>
      <c r="H34" s="11">
        <v>1.071532224519814</v>
      </c>
      <c r="I34" s="11">
        <v>2951.716305174246</v>
      </c>
    </row>
    <row r="35" spans="1:13">
      <c r="A35" t="s">
        <v>1124</v>
      </c>
      <c r="B35" t="s">
        <v>1146</v>
      </c>
      <c r="C35">
        <v>6160</v>
      </c>
      <c r="D35" s="11">
        <v>2.523933085289363</v>
      </c>
      <c r="E35" s="11">
        <v>1.832441473538019</v>
      </c>
      <c r="F35" s="11">
        <v>3.476366536672428</v>
      </c>
      <c r="G35" s="11">
        <v>1.447770397029232E-08</v>
      </c>
      <c r="H35" s="11">
        <v>1.030626092152331</v>
      </c>
      <c r="I35" s="11">
        <v>2861.240006938371</v>
      </c>
      <c r="J35" s="11">
        <v>0.8811564418048836</v>
      </c>
      <c r="K35" s="11">
        <v>4.835873153066003E-21</v>
      </c>
    </row>
    <row r="36" spans="1:13">
      <c r="A36" t="s">
        <v>1124</v>
      </c>
      <c r="B36" t="s">
        <v>1147</v>
      </c>
      <c r="C36">
        <v>6160</v>
      </c>
      <c r="D36" s="11">
        <v>2.19801206430033</v>
      </c>
      <c r="E36" s="11">
        <v>1.573816387658947</v>
      </c>
      <c r="F36" s="11">
        <v>3.069771717141855</v>
      </c>
      <c r="G36" s="11">
        <v>3.821143113103114E-06</v>
      </c>
      <c r="H36" s="11">
        <v>1.058475137321862</v>
      </c>
      <c r="I36" s="11">
        <v>2925.161801070469</v>
      </c>
      <c r="L36" s="11">
        <v>0.7078179193826786</v>
      </c>
      <c r="M36" s="11">
        <v>3.69866568273321E-07</v>
      </c>
    </row>
    <row r="37" spans="1:13">
      <c r="A37" t="s">
        <v>1124</v>
      </c>
      <c r="B37" t="s">
        <v>1148</v>
      </c>
      <c r="C37">
        <v>6160</v>
      </c>
      <c r="D37" s="11">
        <v>2.276817044107652</v>
      </c>
      <c r="E37" s="11">
        <v>1.642636130344924</v>
      </c>
      <c r="F37" s="11">
        <v>3.155839419683642</v>
      </c>
      <c r="G37" s="11">
        <v>7.830210644483715E-07</v>
      </c>
      <c r="H37" s="11">
        <v>1.063603659713547</v>
      </c>
      <c r="I37" s="11">
        <v>2932.316896283526</v>
      </c>
    </row>
    <row r="38" spans="1:13">
      <c r="A38" t="s">
        <v>1124</v>
      </c>
      <c r="B38" t="s">
        <v>1149</v>
      </c>
      <c r="C38">
        <v>6160</v>
      </c>
      <c r="D38" s="11">
        <v>2.236675920920469</v>
      </c>
      <c r="E38" s="11">
        <v>1.609774397725199</v>
      </c>
      <c r="F38" s="11">
        <v>3.107714461290267</v>
      </c>
      <c r="G38" s="11">
        <v>1.609027172685125E-06</v>
      </c>
      <c r="H38" s="11">
        <v>1.055056826256555</v>
      </c>
      <c r="I38" s="11">
        <v>2926.284600915335</v>
      </c>
    </row>
    <row r="39" spans="1:13">
      <c r="A39" t="s">
        <v>1124</v>
      </c>
      <c r="B39" t="s">
        <v>1150</v>
      </c>
      <c r="C39">
        <v>6160</v>
      </c>
      <c r="D39" s="11">
        <v>2.029798385923764</v>
      </c>
      <c r="E39" s="11">
        <v>1.462625106877769</v>
      </c>
      <c r="F39" s="11">
        <v>2.816908767752358</v>
      </c>
      <c r="G39" s="11">
        <v>2.293892745356773E-05</v>
      </c>
      <c r="H39" s="11">
        <v>1.028643382407103</v>
      </c>
      <c r="I39" s="11">
        <v>2833.604206576965</v>
      </c>
      <c r="J39" s="11">
        <v>0.8930414733625556</v>
      </c>
      <c r="K39" s="11">
        <v>6.172835398814329E-21</v>
      </c>
      <c r="L39" s="11">
        <v>0.7275526479082174</v>
      </c>
      <c r="M39" s="11">
        <v>1.933685901048751E-07</v>
      </c>
    </row>
    <row r="40" spans="1:13">
      <c r="A40" t="s">
        <v>1124</v>
      </c>
      <c r="B40" t="s">
        <v>1151</v>
      </c>
      <c r="C40">
        <v>6160</v>
      </c>
      <c r="D40" s="11">
        <v>2.009712456268326</v>
      </c>
      <c r="E40" s="11">
        <v>1.445710145158248</v>
      </c>
      <c r="F40" s="11">
        <v>2.793744078234965</v>
      </c>
      <c r="G40" s="11">
        <v>3.276973097524122E-05</v>
      </c>
      <c r="H40" s="11">
        <v>1.027648798652637</v>
      </c>
      <c r="I40" s="11">
        <v>2832.101620148292</v>
      </c>
      <c r="J40" s="11">
        <v>0.8876328008698393</v>
      </c>
      <c r="K40" s="11">
        <v>1.034589307543385E-20</v>
      </c>
      <c r="L40" s="11">
        <v>0.5073923616757957</v>
      </c>
      <c r="M40" s="11">
        <v>0.004613636703991847</v>
      </c>
    </row>
    <row r="41" spans="1:13">
      <c r="A41" t="s">
        <v>1152</v>
      </c>
      <c r="B41" t="s">
        <v>1145</v>
      </c>
      <c r="C41">
        <v>3118</v>
      </c>
      <c r="D41" s="11">
        <v>2.366734143050886</v>
      </c>
      <c r="E41" s="11">
        <v>1.684662395687155</v>
      </c>
      <c r="F41" s="11">
        <v>3.324957284155471</v>
      </c>
      <c r="G41" s="11">
        <v>6.794435599016032E-07</v>
      </c>
      <c r="H41" s="11">
        <v>1.111331666779144</v>
      </c>
      <c r="I41" s="11">
        <v>1722.025208172343</v>
      </c>
    </row>
    <row r="42" spans="1:13">
      <c r="A42" t="s">
        <v>1152</v>
      </c>
      <c r="B42" t="s">
        <v>1146</v>
      </c>
      <c r="C42">
        <v>3118</v>
      </c>
      <c r="D42" s="11">
        <v>2.239875543514878</v>
      </c>
      <c r="E42" s="11">
        <v>1.601120040313568</v>
      </c>
      <c r="F42" s="11">
        <v>3.133458031949633</v>
      </c>
      <c r="G42" s="11">
        <v>2.500543873431965E-06</v>
      </c>
      <c r="H42" s="11">
        <v>1.063907835651831</v>
      </c>
      <c r="I42" s="11">
        <v>1672.171027570816</v>
      </c>
      <c r="J42" s="11">
        <v>0.8471791244265515</v>
      </c>
      <c r="K42" s="11">
        <v>5.340948886728077E-12</v>
      </c>
    </row>
    <row r="43" spans="1:13">
      <c r="A43" t="s">
        <v>1152</v>
      </c>
      <c r="B43" t="s">
        <v>1147</v>
      </c>
      <c r="C43">
        <v>3118</v>
      </c>
      <c r="D43" s="11">
        <v>1.905654575408874</v>
      </c>
      <c r="E43" s="11">
        <v>1.338272831376185</v>
      </c>
      <c r="F43" s="11">
        <v>2.713586703424576</v>
      </c>
      <c r="G43" s="11">
        <v>0.000349132336466969</v>
      </c>
      <c r="H43" s="11">
        <v>1.097792236841713</v>
      </c>
      <c r="I43" s="11">
        <v>1701.433458921485</v>
      </c>
      <c r="L43" s="11">
        <v>0.839152633504427</v>
      </c>
      <c r="M43" s="11">
        <v>1.156222197062395E-05</v>
      </c>
    </row>
    <row r="44" spans="1:13">
      <c r="A44" t="s">
        <v>1152</v>
      </c>
      <c r="B44" t="s">
        <v>1148</v>
      </c>
      <c r="C44">
        <v>3118</v>
      </c>
      <c r="D44" s="11">
        <v>1.964229242677569</v>
      </c>
      <c r="E44" s="11">
        <v>1.397844270908311</v>
      </c>
      <c r="F44" s="11">
        <v>2.760104682678752</v>
      </c>
      <c r="G44" s="11">
        <v>0.0001003174973541928</v>
      </c>
      <c r="H44" s="11">
        <v>1.099878429120343</v>
      </c>
      <c r="I44" s="11">
        <v>1704.130677407286</v>
      </c>
    </row>
    <row r="45" spans="1:13">
      <c r="A45" t="s">
        <v>1152</v>
      </c>
      <c r="B45" t="s">
        <v>1149</v>
      </c>
      <c r="C45">
        <v>3118</v>
      </c>
      <c r="D45" s="11">
        <v>2.044710795998039</v>
      </c>
      <c r="E45" s="11">
        <v>1.45314523603975</v>
      </c>
      <c r="F45" s="11">
        <v>2.877098679182934</v>
      </c>
      <c r="G45" s="11">
        <v>4.046318067928705E-05</v>
      </c>
      <c r="H45" s="11">
        <v>1.087464073622034</v>
      </c>
      <c r="I45" s="11">
        <v>1703.155785905457</v>
      </c>
    </row>
    <row r="46" spans="1:13">
      <c r="A46" t="s">
        <v>1152</v>
      </c>
      <c r="B46" t="s">
        <v>1150</v>
      </c>
      <c r="C46">
        <v>3118</v>
      </c>
      <c r="D46" s="11">
        <v>1.796386783591612</v>
      </c>
      <c r="E46" s="11">
        <v>1.269957237934737</v>
      </c>
      <c r="F46" s="11">
        <v>2.541034752879175</v>
      </c>
      <c r="G46" s="11">
        <v>0.0009307023816748874</v>
      </c>
      <c r="H46" s="11">
        <v>1.0712031179203</v>
      </c>
      <c r="I46" s="11">
        <v>1649.512943697919</v>
      </c>
      <c r="J46" s="11">
        <v>0.8722851373252637</v>
      </c>
      <c r="K46" s="11">
        <v>3.458092861576031E-12</v>
      </c>
      <c r="L46" s="11">
        <v>0.8838929796494598</v>
      </c>
      <c r="M46" s="11">
        <v>4.084597115646265E-06</v>
      </c>
    </row>
    <row r="47" spans="1:13">
      <c r="A47" t="s">
        <v>1152</v>
      </c>
      <c r="B47" t="s">
        <v>1151</v>
      </c>
      <c r="C47">
        <v>3118</v>
      </c>
      <c r="D47" s="11">
        <v>1.84128815710807</v>
      </c>
      <c r="E47" s="11">
        <v>1.303104786940281</v>
      </c>
      <c r="F47" s="11">
        <v>2.601741710631754</v>
      </c>
      <c r="G47" s="11">
        <v>0.0005382296054636677</v>
      </c>
      <c r="H47" s="11">
        <v>1.062193399563459</v>
      </c>
      <c r="I47" s="11">
        <v>1648.656222269848</v>
      </c>
      <c r="J47" s="11">
        <v>0.8822703883062096</v>
      </c>
      <c r="K47" s="11">
        <v>1.584551743562476E-12</v>
      </c>
      <c r="L47" s="11">
        <v>0.6120002694717803</v>
      </c>
      <c r="M47" s="11">
        <v>0.01188464261429856</v>
      </c>
    </row>
    <row r="49" spans="1:13">
      <c r="A49" s="2" t="s">
        <v>1153</v>
      </c>
      <c r="B49" s="2"/>
      <c r="C49" s="2"/>
      <c r="D49" s="2"/>
      <c r="E49" s="2"/>
      <c r="F49" s="2"/>
      <c r="G49" s="2"/>
      <c r="H49" s="2"/>
      <c r="I49" s="2"/>
      <c r="J49" s="2"/>
      <c r="K49" s="2"/>
      <c r="L49" s="2"/>
      <c r="M49" s="2"/>
    </row>
    <row r="51" spans="1:13">
      <c r="A51" s="3" t="s">
        <v>1154</v>
      </c>
      <c r="B51" s="3"/>
      <c r="C51" s="3"/>
      <c r="D51" s="3"/>
      <c r="E51" s="3"/>
      <c r="F51" s="3"/>
      <c r="G51" s="3"/>
      <c r="H51" s="3"/>
      <c r="I51" s="3"/>
      <c r="J51" s="3"/>
      <c r="K51" s="3"/>
      <c r="L51" s="3"/>
      <c r="M51" s="3"/>
    </row>
    <row r="52" spans="1:13">
      <c r="A52" s="9" t="s">
        <v>1043</v>
      </c>
      <c r="B52" s="9" t="s">
        <v>1155</v>
      </c>
      <c r="C52" s="9" t="s">
        <v>1156</v>
      </c>
      <c r="D52" s="9" t="s">
        <v>1157</v>
      </c>
      <c r="E52" s="9" t="s">
        <v>1158</v>
      </c>
      <c r="F52" s="9" t="s">
        <v>1159</v>
      </c>
      <c r="G52" s="9" t="s">
        <v>1160</v>
      </c>
      <c r="H52" s="9" t="s">
        <v>1161</v>
      </c>
      <c r="I52" s="9" t="s">
        <v>1162</v>
      </c>
      <c r="J52" s="9" t="s">
        <v>1163</v>
      </c>
      <c r="K52" s="9" t="s">
        <v>1139</v>
      </c>
    </row>
    <row r="53" spans="1:13">
      <c r="A53" t="s">
        <v>1124</v>
      </c>
      <c r="B53" t="s">
        <v>1164</v>
      </c>
      <c r="C53">
        <v>312</v>
      </c>
      <c r="D53">
        <v>50</v>
      </c>
      <c r="E53" s="10">
        <v>18.24623803009488</v>
      </c>
      <c r="F53">
        <v>10</v>
      </c>
      <c r="G53">
        <v>27</v>
      </c>
      <c r="H53" s="10">
        <v>31.75376196990512</v>
      </c>
      <c r="I53" s="12">
        <v>2.740290898185767</v>
      </c>
      <c r="J53" s="17">
        <v>4.999750012499375E-05</v>
      </c>
      <c r="K53" s="12">
        <v>1.064507514724951</v>
      </c>
    </row>
    <row r="54" spans="1:13">
      <c r="A54" t="s">
        <v>1124</v>
      </c>
      <c r="B54" t="s">
        <v>1165</v>
      </c>
      <c r="C54">
        <v>312</v>
      </c>
      <c r="D54">
        <v>50</v>
      </c>
      <c r="E54" s="10">
        <v>19.78427348496393</v>
      </c>
      <c r="F54">
        <v>12</v>
      </c>
      <c r="G54">
        <v>29</v>
      </c>
      <c r="H54" s="10">
        <v>30.21572651503607</v>
      </c>
      <c r="I54" s="12">
        <v>2.527259847979764</v>
      </c>
      <c r="J54" s="17">
        <v>4.999750012499375E-05</v>
      </c>
      <c r="K54" s="12">
        <v>1.027163360376018</v>
      </c>
    </row>
    <row r="55" spans="1:13">
      <c r="A55" t="s">
        <v>1124</v>
      </c>
      <c r="B55" t="s">
        <v>1166</v>
      </c>
      <c r="C55">
        <v>312</v>
      </c>
      <c r="D55">
        <v>50</v>
      </c>
      <c r="E55" s="10">
        <v>22.19272271616965</v>
      </c>
      <c r="F55">
        <v>13</v>
      </c>
      <c r="G55">
        <v>32</v>
      </c>
      <c r="H55" s="10">
        <v>27.80727728383035</v>
      </c>
      <c r="I55" s="12">
        <v>2.252990795201975</v>
      </c>
      <c r="J55" s="17">
        <v>4.999750012499375E-05</v>
      </c>
      <c r="K55" s="12">
        <v>1.047022928341981</v>
      </c>
    </row>
    <row r="56" spans="1:13">
      <c r="A56" t="s">
        <v>1124</v>
      </c>
      <c r="B56" t="s">
        <v>1022</v>
      </c>
      <c r="C56">
        <v>312</v>
      </c>
      <c r="D56">
        <v>50</v>
      </c>
      <c r="E56" s="10">
        <v>22.00146081092036</v>
      </c>
      <c r="F56">
        <v>13</v>
      </c>
      <c r="G56">
        <v>32</v>
      </c>
      <c r="H56" s="10">
        <v>27.99853918907964</v>
      </c>
      <c r="I56" s="12">
        <v>2.272576372528075</v>
      </c>
      <c r="J56" s="17">
        <v>4.999750012499375E-05</v>
      </c>
      <c r="K56" s="12">
        <v>1.047873412115189</v>
      </c>
    </row>
    <row r="57" spans="1:13">
      <c r="A57" t="s">
        <v>1124</v>
      </c>
      <c r="B57" t="s">
        <v>1167</v>
      </c>
      <c r="C57">
        <v>312</v>
      </c>
      <c r="D57">
        <v>50</v>
      </c>
      <c r="E57" s="10">
        <v>25.03218521998044</v>
      </c>
      <c r="F57">
        <v>16</v>
      </c>
      <c r="G57">
        <v>35</v>
      </c>
      <c r="H57" s="10">
        <v>24.96781478001956</v>
      </c>
      <c r="I57" s="12">
        <v>1.997428492982327</v>
      </c>
      <c r="J57" s="17">
        <v>4.999750012499375E-05</v>
      </c>
      <c r="K57" s="12">
        <v>1.015739322097751</v>
      </c>
    </row>
    <row r="58" spans="1:13">
      <c r="A58" t="s">
        <v>1152</v>
      </c>
      <c r="B58" t="s">
        <v>1164</v>
      </c>
      <c r="C58">
        <v>312</v>
      </c>
      <c r="D58">
        <v>50</v>
      </c>
      <c r="E58" s="10">
        <v>21.12615823236019</v>
      </c>
      <c r="F58">
        <v>12</v>
      </c>
      <c r="G58">
        <v>31</v>
      </c>
      <c r="H58" s="10">
        <v>28.87384176763981</v>
      </c>
      <c r="I58" s="12">
        <v>2.366734143049825</v>
      </c>
      <c r="J58" s="17">
        <v>4.999750012499375E-05</v>
      </c>
      <c r="K58" s="12">
        <v>1.101101416643162</v>
      </c>
    </row>
    <row r="59" spans="1:13">
      <c r="A59" t="s">
        <v>1152</v>
      </c>
      <c r="B59" t="s">
        <v>1165</v>
      </c>
      <c r="C59">
        <v>312</v>
      </c>
      <c r="D59">
        <v>50</v>
      </c>
      <c r="E59" s="10">
        <v>22.32555447962083</v>
      </c>
      <c r="F59">
        <v>13</v>
      </c>
      <c r="G59">
        <v>32</v>
      </c>
      <c r="H59" s="10">
        <v>27.67444552037917</v>
      </c>
      <c r="I59" s="12">
        <v>2.239586033378965</v>
      </c>
      <c r="J59" s="17">
        <v>4.999750012499375E-05</v>
      </c>
      <c r="K59" s="12">
        <v>1.064484416340435</v>
      </c>
    </row>
    <row r="60" spans="1:13">
      <c r="A60" t="s">
        <v>1152</v>
      </c>
      <c r="B60" t="s">
        <v>1166</v>
      </c>
      <c r="C60">
        <v>312</v>
      </c>
      <c r="D60">
        <v>50</v>
      </c>
      <c r="E60" s="10">
        <v>25.7505045796525</v>
      </c>
      <c r="F60">
        <v>16</v>
      </c>
      <c r="G60">
        <v>36</v>
      </c>
      <c r="H60" s="10">
        <v>24.2494954203475</v>
      </c>
      <c r="I60" s="12">
        <v>1.941709524383803</v>
      </c>
      <c r="J60" s="17">
        <v>9.99950002499875E-05</v>
      </c>
      <c r="K60" s="12">
        <v>1.081477809690128</v>
      </c>
    </row>
    <row r="61" spans="1:13">
      <c r="A61" t="s">
        <v>1152</v>
      </c>
      <c r="B61" t="s">
        <v>1022</v>
      </c>
      <c r="C61">
        <v>312</v>
      </c>
      <c r="D61">
        <v>50</v>
      </c>
      <c r="E61" s="10">
        <v>24.22632032149068</v>
      </c>
      <c r="F61">
        <v>15</v>
      </c>
      <c r="G61">
        <v>35</v>
      </c>
      <c r="H61" s="10">
        <v>25.77367967850932</v>
      </c>
      <c r="I61" s="12">
        <v>2.063871002136714</v>
      </c>
      <c r="J61" s="17">
        <v>4.999750012499375E-05</v>
      </c>
      <c r="K61" s="12">
        <v>1.076850407471104</v>
      </c>
    </row>
    <row r="62" spans="1:13">
      <c r="A62" t="s">
        <v>1152</v>
      </c>
      <c r="B62" t="s">
        <v>1167</v>
      </c>
      <c r="C62">
        <v>312</v>
      </c>
      <c r="D62">
        <v>50</v>
      </c>
      <c r="E62" s="10">
        <v>27.68512526859831</v>
      </c>
      <c r="F62">
        <v>18</v>
      </c>
      <c r="G62">
        <v>39</v>
      </c>
      <c r="H62" s="10">
        <v>22.31487473140169</v>
      </c>
      <c r="I62" s="12">
        <v>1.806023975506884</v>
      </c>
      <c r="J62" s="17">
        <v>0.0002499875006249687</v>
      </c>
      <c r="K62" s="12">
        <v>1.059411064424351</v>
      </c>
    </row>
    <row r="64" spans="1:13">
      <c r="A64" s="2" t="s">
        <v>1168</v>
      </c>
      <c r="B64" s="2"/>
      <c r="C64" s="2"/>
      <c r="D64" s="2"/>
      <c r="E64" s="2"/>
      <c r="F64" s="2"/>
      <c r="G64" s="2"/>
      <c r="H64" s="2"/>
      <c r="I64" s="2"/>
      <c r="J64" s="2"/>
      <c r="K64" s="2"/>
      <c r="L64" s="2"/>
      <c r="M64" s="2"/>
    </row>
    <row r="66" spans="1:13">
      <c r="A66" s="3" t="s">
        <v>1169</v>
      </c>
      <c r="B66" s="3"/>
      <c r="C66" s="3"/>
      <c r="D66" s="3"/>
      <c r="E66" s="3"/>
      <c r="F66" s="3"/>
      <c r="G66" s="3"/>
      <c r="H66" s="3"/>
      <c r="I66" s="3"/>
      <c r="J66" s="3"/>
      <c r="K66" s="3"/>
      <c r="L66" s="3"/>
      <c r="M66" s="3"/>
    </row>
    <row r="67" spans="1:13">
      <c r="A67" s="9" t="s">
        <v>1170</v>
      </c>
      <c r="B67" s="9" t="s">
        <v>1156</v>
      </c>
      <c r="C67" s="9" t="s">
        <v>1171</v>
      </c>
      <c r="D67" s="9" t="s">
        <v>1172</v>
      </c>
      <c r="E67" s="9" t="s">
        <v>1173</v>
      </c>
      <c r="F67" s="9" t="s">
        <v>1174</v>
      </c>
      <c r="G67" s="9" t="s">
        <v>1175</v>
      </c>
      <c r="H67" s="9" t="s">
        <v>1176</v>
      </c>
      <c r="I67" s="9" t="s">
        <v>1177</v>
      </c>
      <c r="J67" s="9" t="s">
        <v>1178</v>
      </c>
    </row>
    <row r="68" spans="1:13">
      <c r="A68" t="s">
        <v>1179</v>
      </c>
      <c r="B68">
        <v>312</v>
      </c>
      <c r="C68">
        <v>50</v>
      </c>
      <c r="D68">
        <v>13</v>
      </c>
      <c r="E68" s="10">
        <v>46.12225</v>
      </c>
      <c r="F68">
        <v>41</v>
      </c>
      <c r="G68">
        <v>51</v>
      </c>
      <c r="H68" s="17">
        <v>0.1102444877756112</v>
      </c>
      <c r="I68" s="11">
        <v>0.7936507936507936</v>
      </c>
      <c r="J68" s="11">
        <v>0.7324209740876407</v>
      </c>
    </row>
    <row r="69" spans="1:13">
      <c r="A69" t="s">
        <v>1180</v>
      </c>
      <c r="B69">
        <v>312</v>
      </c>
      <c r="C69">
        <v>50</v>
      </c>
      <c r="D69">
        <v>13</v>
      </c>
      <c r="E69" s="10">
        <v>39.12495</v>
      </c>
      <c r="F69">
        <v>32</v>
      </c>
      <c r="G69">
        <v>46</v>
      </c>
      <c r="H69" s="17">
        <v>0.001799910004499775</v>
      </c>
      <c r="I69" s="11">
        <v>0.7936507936507936</v>
      </c>
      <c r="J69" s="11">
        <v>0.6207220987484247</v>
      </c>
    </row>
    <row r="70" spans="1:13">
      <c r="A70" t="s">
        <v>1181</v>
      </c>
      <c r="B70">
        <v>312</v>
      </c>
      <c r="C70">
        <v>50</v>
      </c>
      <c r="D70">
        <v>13</v>
      </c>
      <c r="E70" s="10">
        <v>42.2744</v>
      </c>
      <c r="F70">
        <v>35</v>
      </c>
      <c r="G70">
        <v>49</v>
      </c>
      <c r="H70" s="17">
        <v>0.01399930003499825</v>
      </c>
      <c r="I70" s="11">
        <v>0.7936507936507936</v>
      </c>
      <c r="J70" s="11">
        <v>0.6711359076479618</v>
      </c>
    </row>
    <row r="71" spans="1:13">
      <c r="A71" t="s">
        <v>1182</v>
      </c>
      <c r="B71">
        <v>312</v>
      </c>
      <c r="C71">
        <v>50</v>
      </c>
      <c r="D71">
        <v>13</v>
      </c>
      <c r="E71" s="10">
        <v>46.33345</v>
      </c>
      <c r="F71">
        <v>41</v>
      </c>
      <c r="G71">
        <v>52</v>
      </c>
      <c r="H71" s="17">
        <v>0.1352432378381081</v>
      </c>
      <c r="I71" s="11">
        <v>0.7936507936507936</v>
      </c>
      <c r="J71" s="11">
        <v>0.7355820105820106</v>
      </c>
    </row>
    <row r="73" spans="1:13">
      <c r="A73" s="2" t="s">
        <v>1183</v>
      </c>
      <c r="B73" s="2"/>
      <c r="C73" s="2"/>
      <c r="D73" s="2"/>
      <c r="E73" s="2"/>
      <c r="F73" s="2"/>
      <c r="G73" s="2"/>
      <c r="H73" s="2"/>
      <c r="I73" s="2"/>
      <c r="J73" s="2"/>
      <c r="K73" s="2"/>
      <c r="L73" s="2"/>
      <c r="M73" s="2"/>
    </row>
    <row r="75" spans="1:13">
      <c r="A75" s="3" t="s">
        <v>1184</v>
      </c>
      <c r="B75" s="3"/>
      <c r="C75" s="3"/>
      <c r="D75" s="3"/>
      <c r="E75" s="3"/>
      <c r="F75" s="3"/>
      <c r="G75" s="3"/>
      <c r="H75" s="3"/>
      <c r="I75" s="3"/>
      <c r="J75" s="3"/>
      <c r="K75" s="3"/>
      <c r="L75" s="3"/>
      <c r="M75" s="3"/>
    </row>
    <row r="76" spans="1:13">
      <c r="A76" s="9" t="s">
        <v>1185</v>
      </c>
      <c r="B76" s="9" t="s">
        <v>1186</v>
      </c>
      <c r="C76" s="9" t="s">
        <v>1187</v>
      </c>
      <c r="D76" s="9" t="s">
        <v>1188</v>
      </c>
      <c r="E76" s="9" t="s">
        <v>1162</v>
      </c>
      <c r="F76" s="9" t="s">
        <v>1189</v>
      </c>
    </row>
    <row r="77" spans="1:13">
      <c r="A77" t="s">
        <v>1190</v>
      </c>
      <c r="B77">
        <v>312</v>
      </c>
      <c r="C77">
        <v>13</v>
      </c>
      <c r="D77" s="10">
        <v>18.66666666666669</v>
      </c>
      <c r="E77" s="12">
        <v>0.6964285714285706</v>
      </c>
      <c r="F77" s="11">
        <v>0.1116897965877059</v>
      </c>
    </row>
    <row r="78" spans="1:13">
      <c r="A78" t="s">
        <v>1191</v>
      </c>
      <c r="B78">
        <v>312</v>
      </c>
      <c r="C78">
        <v>13</v>
      </c>
      <c r="D78" s="10">
        <v>11.36794569704756</v>
      </c>
      <c r="E78" s="12">
        <v>1.143566335241759</v>
      </c>
      <c r="F78" s="11">
        <v>0.7461411909049946</v>
      </c>
    </row>
    <row r="79" spans="1:13">
      <c r="A79" t="s">
        <v>1192</v>
      </c>
      <c r="B79">
        <v>312</v>
      </c>
      <c r="C79">
        <v>13</v>
      </c>
      <c r="D79" s="10">
        <v>17.11877836612411</v>
      </c>
      <c r="E79" s="12">
        <v>0.7593999829874162</v>
      </c>
      <c r="F79" s="11">
        <v>0.1931609280163281</v>
      </c>
    </row>
    <row r="81" spans="1:13">
      <c r="A81" s="2" t="s">
        <v>1193</v>
      </c>
      <c r="B81" s="2"/>
      <c r="C81" s="2"/>
      <c r="D81" s="2"/>
      <c r="E81" s="2"/>
      <c r="F81" s="2"/>
      <c r="G81" s="2"/>
      <c r="H81" s="2"/>
      <c r="I81" s="2"/>
      <c r="J81" s="2"/>
      <c r="K81" s="2"/>
      <c r="L81" s="2"/>
      <c r="M81" s="2"/>
    </row>
    <row r="83" spans="1:13">
      <c r="A83" s="3" t="s">
        <v>1194</v>
      </c>
      <c r="B83" s="3"/>
      <c r="C83" s="3"/>
      <c r="D83" s="3"/>
      <c r="E83" s="3"/>
      <c r="F83" s="3"/>
      <c r="G83" s="3"/>
      <c r="H83" s="3"/>
      <c r="I83" s="3"/>
      <c r="J83" s="3"/>
      <c r="K83" s="3"/>
      <c r="L83" s="3"/>
      <c r="M83" s="3"/>
    </row>
    <row r="84" spans="1:13">
      <c r="A84" s="9" t="s">
        <v>1043</v>
      </c>
      <c r="B84" s="9" t="s">
        <v>1195</v>
      </c>
      <c r="C84" s="9" t="s">
        <v>1156</v>
      </c>
      <c r="D84" s="9" t="s">
        <v>1196</v>
      </c>
      <c r="E84" s="9" t="s">
        <v>1197</v>
      </c>
      <c r="F84" s="9" t="s">
        <v>1198</v>
      </c>
      <c r="G84" s="9" t="s">
        <v>1199</v>
      </c>
      <c r="H84" s="9" t="s">
        <v>1200</v>
      </c>
      <c r="I84" s="9" t="s">
        <v>1201</v>
      </c>
      <c r="J84" s="9" t="s">
        <v>1202</v>
      </c>
      <c r="K84" s="9" t="s">
        <v>1203</v>
      </c>
    </row>
    <row r="85" spans="1:13">
      <c r="A85" t="s">
        <v>1124</v>
      </c>
      <c r="B85">
        <v>44</v>
      </c>
      <c r="C85">
        <v>312</v>
      </c>
      <c r="D85" s="10">
        <v>14.1025641025641</v>
      </c>
      <c r="E85">
        <v>325</v>
      </c>
      <c r="F85">
        <v>5924</v>
      </c>
      <c r="G85" s="10">
        <v>5.486158001350439</v>
      </c>
      <c r="H85" s="12">
        <v>2.828427095292767</v>
      </c>
      <c r="I85" s="17">
        <v>3.779582899961408E-08</v>
      </c>
      <c r="J85">
        <v>3</v>
      </c>
      <c r="K85">
        <v>9</v>
      </c>
    </row>
    <row r="86" spans="1:13">
      <c r="A86" t="s">
        <v>1152</v>
      </c>
      <c r="B86">
        <v>44</v>
      </c>
      <c r="C86">
        <v>312</v>
      </c>
      <c r="D86" s="10">
        <v>14.1025641025641</v>
      </c>
      <c r="E86">
        <v>176</v>
      </c>
      <c r="F86">
        <v>2806</v>
      </c>
      <c r="G86" s="10">
        <v>6.272273699215966</v>
      </c>
      <c r="H86" s="12">
        <v>2.453358208955224</v>
      </c>
      <c r="I86" s="17">
        <v>2.666354499302042E-06</v>
      </c>
      <c r="J86">
        <v>3</v>
      </c>
      <c r="K86">
        <v>9</v>
      </c>
    </row>
    <row r="89" spans="1:13">
      <c r="A89" s="9" t="s">
        <v>1204</v>
      </c>
      <c r="B89" s="9" t="s">
        <v>1205</v>
      </c>
      <c r="C89" s="9" t="s">
        <v>1206</v>
      </c>
      <c r="D89" s="9" t="s">
        <v>1138</v>
      </c>
      <c r="E89" s="9" t="s">
        <v>1207</v>
      </c>
    </row>
    <row r="90" spans="1:13">
      <c r="A90">
        <v>15</v>
      </c>
      <c r="B90" s="12">
        <v>11.86660216985344</v>
      </c>
      <c r="C90">
        <v>14</v>
      </c>
      <c r="D90" s="11">
        <v>0.6170148404765539</v>
      </c>
      <c r="E90">
        <v>12</v>
      </c>
    </row>
    <row r="92" spans="1:13">
      <c r="A92" s="2" t="s">
        <v>1208</v>
      </c>
      <c r="B92" s="2"/>
      <c r="C92" s="2"/>
      <c r="D92" s="2"/>
      <c r="E92" s="2"/>
      <c r="F92" s="2"/>
      <c r="G92" s="2"/>
      <c r="H92" s="2"/>
      <c r="I92" s="2"/>
      <c r="J92" s="2"/>
      <c r="K92" s="2"/>
      <c r="L92" s="2"/>
      <c r="M92" s="2"/>
    </row>
    <row r="94" spans="1:13">
      <c r="A94" s="3" t="s">
        <v>1209</v>
      </c>
      <c r="B94" s="3"/>
      <c r="C94" s="3"/>
      <c r="D94" s="3"/>
      <c r="E94" s="3"/>
      <c r="F94" s="3"/>
      <c r="G94" s="3"/>
      <c r="H94" s="3"/>
      <c r="I94" s="3"/>
      <c r="J94" s="3"/>
      <c r="K94" s="3"/>
      <c r="L94" s="3"/>
      <c r="M94" s="3"/>
    </row>
    <row r="95" spans="1:13">
      <c r="A95" s="9" t="s">
        <v>1210</v>
      </c>
      <c r="B95" s="9" t="s">
        <v>1211</v>
      </c>
      <c r="C95" s="9" t="s">
        <v>1212</v>
      </c>
      <c r="D95" s="9" t="s">
        <v>1213</v>
      </c>
      <c r="E95" s="9" t="s">
        <v>1214</v>
      </c>
      <c r="F95" s="9" t="s">
        <v>1215</v>
      </c>
      <c r="G95" s="9" t="s">
        <v>1216</v>
      </c>
    </row>
    <row r="96" spans="1:13">
      <c r="A96" t="s">
        <v>1217</v>
      </c>
      <c r="B96" s="11">
        <v>0.01700000000000002</v>
      </c>
      <c r="C96">
        <v>50</v>
      </c>
      <c r="D96" s="12">
        <v>0.8500000000000008</v>
      </c>
      <c r="E96" s="17">
        <v>1.112504999234432E-08</v>
      </c>
      <c r="F96">
        <v>25</v>
      </c>
      <c r="G96" s="17">
        <v>0</v>
      </c>
    </row>
    <row r="97" spans="1:13">
      <c r="A97" t="s">
        <v>1218</v>
      </c>
      <c r="B97" s="11">
        <v>0.04000000000000004</v>
      </c>
      <c r="C97">
        <v>50</v>
      </c>
      <c r="D97" s="12">
        <v>2.000000000000002</v>
      </c>
      <c r="E97" s="17">
        <v>2.472257480745643E-05</v>
      </c>
      <c r="F97">
        <v>25</v>
      </c>
      <c r="G97" s="17">
        <v>0</v>
      </c>
    </row>
    <row r="98" spans="1:13">
      <c r="A98" t="s">
        <v>1219</v>
      </c>
      <c r="B98" s="11">
        <v>0.05000000000000004</v>
      </c>
      <c r="C98">
        <v>50</v>
      </c>
      <c r="D98" s="12">
        <v>2.500000000000002</v>
      </c>
      <c r="E98" s="17">
        <v>0.0001585632976238704</v>
      </c>
      <c r="F98">
        <v>25</v>
      </c>
      <c r="G98" s="17">
        <v>0</v>
      </c>
    </row>
    <row r="99" spans="1:13">
      <c r="A99" t="s">
        <v>1220</v>
      </c>
      <c r="B99" s="11">
        <v>0.09999999999999998</v>
      </c>
      <c r="C99">
        <v>50</v>
      </c>
      <c r="D99" s="12">
        <v>4.999999999999999</v>
      </c>
      <c r="E99" s="17">
        <v>0.0245379357045914</v>
      </c>
      <c r="F99">
        <v>25</v>
      </c>
      <c r="G99" s="17">
        <v>1.014965889112318E-12</v>
      </c>
    </row>
    <row r="100" spans="1:13">
      <c r="A100" t="s">
        <v>1221</v>
      </c>
      <c r="B100" s="11">
        <v>0.2</v>
      </c>
      <c r="C100">
        <v>50</v>
      </c>
      <c r="D100" s="12">
        <v>9.999999999999998</v>
      </c>
      <c r="E100" s="17">
        <v>0.556259586708248</v>
      </c>
      <c r="F100">
        <v>25</v>
      </c>
      <c r="G100" s="17">
        <v>2.09485485558325E-06</v>
      </c>
    </row>
    <row r="102" spans="1:13">
      <c r="A102" s="2" t="s">
        <v>1222</v>
      </c>
      <c r="B102" s="2"/>
      <c r="C102" s="2"/>
      <c r="D102" s="2"/>
      <c r="E102" s="2"/>
      <c r="F102" s="2"/>
      <c r="G102" s="2"/>
      <c r="H102" s="2"/>
      <c r="I102" s="2"/>
      <c r="J102" s="2"/>
      <c r="K102" s="2"/>
      <c r="L102" s="2"/>
      <c r="M102" s="2"/>
    </row>
    <row r="104" spans="1:13">
      <c r="A104" s="3" t="s">
        <v>1223</v>
      </c>
      <c r="B104" s="3"/>
      <c r="C104" s="3"/>
      <c r="D104" s="3"/>
      <c r="E104" s="3"/>
      <c r="F104" s="3"/>
      <c r="G104" s="3"/>
      <c r="H104" s="3"/>
      <c r="I104" s="3"/>
      <c r="J104" s="3"/>
      <c r="K104" s="3"/>
      <c r="L104" s="3"/>
      <c r="M104" s="3"/>
    </row>
    <row r="105" spans="1:13" ht="45" customHeight="1">
      <c r="A105" s="2" t="s">
        <v>1224</v>
      </c>
      <c r="B105" s="2"/>
      <c r="C105" s="2"/>
      <c r="D105" s="2"/>
      <c r="E105" s="2"/>
      <c r="F105" s="2"/>
      <c r="G105" s="2"/>
      <c r="H105" s="2"/>
      <c r="I105" s="2"/>
      <c r="J105" s="2"/>
      <c r="K105" s="2"/>
      <c r="L105" s="2"/>
      <c r="M105" s="2"/>
    </row>
    <row r="106" spans="1:13">
      <c r="A106" s="8" t="s">
        <v>1225</v>
      </c>
    </row>
    <row r="107" spans="1:13">
      <c r="A107" s="9" t="s">
        <v>1043</v>
      </c>
      <c r="B107" s="9" t="s">
        <v>1226</v>
      </c>
      <c r="C107" s="9" t="s">
        <v>1227</v>
      </c>
      <c r="D107" s="9" t="s">
        <v>1228</v>
      </c>
      <c r="E107" s="9" t="s">
        <v>1229</v>
      </c>
      <c r="F107" s="9" t="s">
        <v>1230</v>
      </c>
      <c r="G107" s="9" t="s">
        <v>1231</v>
      </c>
      <c r="H107" s="9" t="s">
        <v>1232</v>
      </c>
      <c r="I107" s="9" t="s">
        <v>1233</v>
      </c>
      <c r="J107" s="9" t="s">
        <v>987</v>
      </c>
    </row>
    <row r="108" spans="1:13">
      <c r="A108" t="s">
        <v>1124</v>
      </c>
      <c r="B108" t="s">
        <v>49</v>
      </c>
      <c r="C108">
        <v>306</v>
      </c>
      <c r="D108" s="12">
        <v>225.6274509803922</v>
      </c>
      <c r="E108" s="12">
        <v>21.57843137254902</v>
      </c>
      <c r="F108" s="12">
        <v>10.45615629259428</v>
      </c>
      <c r="G108" s="12">
        <v>331.6503267973856</v>
      </c>
      <c r="H108" s="12">
        <v>22.41503267973856</v>
      </c>
      <c r="I108" s="12">
        <v>14.79588861350051</v>
      </c>
      <c r="J108" s="12">
        <v>0.1633986928104575</v>
      </c>
    </row>
    <row r="109" spans="1:13">
      <c r="A109" t="s">
        <v>1124</v>
      </c>
      <c r="B109" t="s">
        <v>1234</v>
      </c>
      <c r="C109">
        <v>5700</v>
      </c>
      <c r="D109" s="12">
        <v>237.9524561403509</v>
      </c>
      <c r="E109" s="12">
        <v>22.81929824561404</v>
      </c>
      <c r="F109" s="12">
        <v>10.42768509264242</v>
      </c>
      <c r="G109" s="12">
        <v>232.260701754386</v>
      </c>
      <c r="H109" s="12">
        <v>22.77438596491228</v>
      </c>
      <c r="I109" s="12">
        <v>10.19832991819064</v>
      </c>
      <c r="J109" s="12">
        <v>0.05824561403508772</v>
      </c>
    </row>
    <row r="110" spans="1:13">
      <c r="A110" t="s">
        <v>1152</v>
      </c>
      <c r="B110" t="s">
        <v>49</v>
      </c>
      <c r="C110">
        <v>306</v>
      </c>
      <c r="D110" s="12">
        <v>225.6274509803922</v>
      </c>
      <c r="E110" s="12">
        <v>21.57843137254902</v>
      </c>
      <c r="F110" s="12">
        <v>10.45615629259428</v>
      </c>
      <c r="G110" s="12">
        <v>331.6503267973856</v>
      </c>
      <c r="H110" s="12">
        <v>22.41503267973856</v>
      </c>
      <c r="I110" s="12">
        <v>14.79588861350051</v>
      </c>
      <c r="J110" s="12">
        <v>0.1633986928104575</v>
      </c>
    </row>
    <row r="111" spans="1:13">
      <c r="A111" t="s">
        <v>1152</v>
      </c>
      <c r="B111" t="s">
        <v>1234</v>
      </c>
      <c r="C111">
        <v>2750</v>
      </c>
      <c r="D111" s="12">
        <v>230.5996363636364</v>
      </c>
      <c r="E111" s="12">
        <v>23.12181818181818</v>
      </c>
      <c r="F111" s="12">
        <v>9.973248407643313</v>
      </c>
      <c r="G111" s="12">
        <v>255.648</v>
      </c>
      <c r="H111" s="12">
        <v>22.93890909090909</v>
      </c>
      <c r="I111" s="12">
        <v>11.14473225325766</v>
      </c>
      <c r="J111" s="12">
        <v>0.068</v>
      </c>
    </row>
    <row r="113" spans="1:9">
      <c r="A113" s="8" t="s">
        <v>1235</v>
      </c>
    </row>
    <row r="114" spans="1:9">
      <c r="A114" s="9" t="s">
        <v>1043</v>
      </c>
      <c r="B114" s="9" t="s">
        <v>1135</v>
      </c>
      <c r="C114" s="9" t="s">
        <v>1136</v>
      </c>
      <c r="D114" s="9" t="s">
        <v>1137</v>
      </c>
      <c r="E114" s="9" t="s">
        <v>1048</v>
      </c>
      <c r="F114" s="9" t="s">
        <v>1049</v>
      </c>
      <c r="G114" s="9" t="s">
        <v>1138</v>
      </c>
      <c r="H114" s="9" t="s">
        <v>1140</v>
      </c>
      <c r="I114" s="9" t="s">
        <v>1139</v>
      </c>
    </row>
    <row r="115" spans="1:9">
      <c r="A115" t="s">
        <v>1124</v>
      </c>
      <c r="B115" t="s">
        <v>1236</v>
      </c>
      <c r="C115">
        <v>6006</v>
      </c>
      <c r="D115" s="11">
        <v>2.059703370576109</v>
      </c>
      <c r="E115" s="11">
        <v>1.480867016091001</v>
      </c>
      <c r="F115" s="11">
        <v>2.864793346509302</v>
      </c>
      <c r="G115" s="11">
        <v>1.767238158715389E-05</v>
      </c>
      <c r="H115" s="11">
        <v>2753.420105546415</v>
      </c>
      <c r="I115" s="11">
        <v>1.023957937063108</v>
      </c>
    </row>
    <row r="116" spans="1:9">
      <c r="A116" t="s">
        <v>1124</v>
      </c>
      <c r="B116" t="s">
        <v>1237</v>
      </c>
      <c r="C116">
        <v>6006</v>
      </c>
      <c r="D116" s="11">
        <v>2.094171845086968</v>
      </c>
      <c r="E116" s="11">
        <v>1.494066326683135</v>
      </c>
      <c r="F116" s="11">
        <v>2.935315279135565</v>
      </c>
      <c r="G116" s="11">
        <v>1.781905162693907E-05</v>
      </c>
      <c r="H116" s="11">
        <v>2751.789090621069</v>
      </c>
      <c r="I116" s="11">
        <v>1.017710565046885</v>
      </c>
    </row>
    <row r="117" spans="1:9">
      <c r="A117" t="s">
        <v>1124</v>
      </c>
      <c r="B117" t="s">
        <v>1238</v>
      </c>
      <c r="C117">
        <v>6006</v>
      </c>
      <c r="D117" s="11">
        <v>1.907260834255608</v>
      </c>
      <c r="E117" s="11">
        <v>1.35541826412404</v>
      </c>
      <c r="F117" s="11">
        <v>2.683779602332777</v>
      </c>
      <c r="G117" s="11">
        <v>0.0002113002773291367</v>
      </c>
      <c r="H117" s="11">
        <v>2753.217234888929</v>
      </c>
      <c r="I117" s="11">
        <v>1.028770511235024</v>
      </c>
    </row>
    <row r="118" spans="1:9">
      <c r="A118" t="s">
        <v>1124</v>
      </c>
      <c r="B118" t="s">
        <v>1239</v>
      </c>
      <c r="C118">
        <v>6006</v>
      </c>
      <c r="D118" s="11">
        <v>1.990341107357758</v>
      </c>
      <c r="E118" s="11">
        <v>1.406745854652984</v>
      </c>
      <c r="F118" s="11">
        <v>2.816043644653439</v>
      </c>
      <c r="G118" s="11">
        <v>0.0001012666682791116</v>
      </c>
      <c r="H118" s="11">
        <v>2753.27443535155</v>
      </c>
      <c r="I118" s="11">
        <v>1.022063992423343</v>
      </c>
    </row>
    <row r="119" spans="1:9">
      <c r="A119" t="s">
        <v>1152</v>
      </c>
      <c r="B119" t="s">
        <v>1236</v>
      </c>
      <c r="C119">
        <v>3056</v>
      </c>
      <c r="D119" s="11">
        <v>1.875247554716002</v>
      </c>
      <c r="E119" s="11">
        <v>1.327015518134248</v>
      </c>
      <c r="F119" s="11">
        <v>2.649971566581629</v>
      </c>
      <c r="G119" s="11">
        <v>0.000365764856244676</v>
      </c>
      <c r="H119" s="11">
        <v>1619.937925656739</v>
      </c>
      <c r="I119" s="11">
        <v>1.047704845677965</v>
      </c>
    </row>
    <row r="120" spans="1:9">
      <c r="A120" t="s">
        <v>1152</v>
      </c>
      <c r="B120" t="s">
        <v>1237</v>
      </c>
      <c r="C120">
        <v>3056</v>
      </c>
      <c r="D120" s="11">
        <v>1.934988655495758</v>
      </c>
      <c r="E120" s="11">
        <v>1.356825530090235</v>
      </c>
      <c r="F120" s="11">
        <v>2.75951551165777</v>
      </c>
      <c r="G120" s="11">
        <v>0.0002674129714706467</v>
      </c>
      <c r="H120" s="11">
        <v>1621.452857644819</v>
      </c>
      <c r="I120" s="11">
        <v>1.040383942227919</v>
      </c>
    </row>
    <row r="121" spans="1:9">
      <c r="A121" t="s">
        <v>1152</v>
      </c>
      <c r="B121" t="s">
        <v>1238</v>
      </c>
      <c r="C121">
        <v>3056</v>
      </c>
      <c r="D121" s="11">
        <v>1.804957181536046</v>
      </c>
      <c r="E121" s="11">
        <v>1.264747180240235</v>
      </c>
      <c r="F121" s="11">
        <v>2.575906456308308</v>
      </c>
      <c r="G121" s="11">
        <v>0.001136576825613039</v>
      </c>
      <c r="H121" s="11">
        <v>1618.801342700937</v>
      </c>
      <c r="I121" s="11">
        <v>1.053023211140229</v>
      </c>
    </row>
    <row r="122" spans="1:9">
      <c r="A122" t="s">
        <v>1152</v>
      </c>
      <c r="B122" t="s">
        <v>1239</v>
      </c>
      <c r="C122">
        <v>3056</v>
      </c>
      <c r="D122" s="11">
        <v>1.888030399684572</v>
      </c>
      <c r="E122" s="11">
        <v>1.313750158640805</v>
      </c>
      <c r="F122" s="11">
        <v>2.713346039722688</v>
      </c>
      <c r="G122" s="11">
        <v>0.0005928571889429065</v>
      </c>
      <c r="H122" s="11">
        <v>1620.772779197746</v>
      </c>
      <c r="I122" s="11">
        <v>1.040700273597535</v>
      </c>
    </row>
    <row r="124" spans="1:9">
      <c r="A124" s="8" t="s">
        <v>1240</v>
      </c>
    </row>
    <row r="125" spans="1:9">
      <c r="A125" s="9" t="s">
        <v>1043</v>
      </c>
      <c r="B125" s="9" t="s">
        <v>1241</v>
      </c>
      <c r="C125" s="9" t="s">
        <v>1242</v>
      </c>
      <c r="D125" s="9" t="s">
        <v>1243</v>
      </c>
      <c r="E125" s="9" t="s">
        <v>1048</v>
      </c>
      <c r="F125" s="9" t="s">
        <v>1049</v>
      </c>
      <c r="G125" s="9" t="s">
        <v>1138</v>
      </c>
    </row>
    <row r="126" spans="1:9">
      <c r="A126" t="s">
        <v>1124</v>
      </c>
      <c r="B126" t="s">
        <v>1244</v>
      </c>
      <c r="C126" s="11">
        <v>0.8549975796476389</v>
      </c>
      <c r="D126" s="11">
        <v>2.351368689427256</v>
      </c>
      <c r="E126" s="11">
        <v>1.941378820946091</v>
      </c>
      <c r="F126" s="11">
        <v>2.847942222283252</v>
      </c>
      <c r="G126" s="11">
        <v>2.203421045285502E-18</v>
      </c>
    </row>
    <row r="127" spans="1:9">
      <c r="A127" t="s">
        <v>1124</v>
      </c>
      <c r="B127" t="s">
        <v>1245</v>
      </c>
      <c r="C127" s="11">
        <v>0.3480185058523093</v>
      </c>
      <c r="D127" s="11">
        <v>1.41625845856738</v>
      </c>
      <c r="E127" s="11">
        <v>0.9672473946278646</v>
      </c>
      <c r="F127" s="11">
        <v>2.073707339615376</v>
      </c>
      <c r="G127" s="11">
        <v>0.07364197087014623</v>
      </c>
    </row>
    <row r="128" spans="1:9">
      <c r="A128" t="s">
        <v>1124</v>
      </c>
      <c r="B128" t="s">
        <v>1022</v>
      </c>
      <c r="C128" s="11">
        <v>0.105358983634066</v>
      </c>
      <c r="D128" s="11">
        <v>1.111109408863793</v>
      </c>
      <c r="E128" s="11">
        <v>0.9711387163126899</v>
      </c>
      <c r="F128" s="11">
        <v>1.27125414498266</v>
      </c>
      <c r="G128" s="11">
        <v>0.1251059318314083</v>
      </c>
    </row>
    <row r="129" spans="1:7">
      <c r="A129" t="s">
        <v>1124</v>
      </c>
      <c r="B129" t="s">
        <v>1246</v>
      </c>
      <c r="C129" s="11">
        <v>0.1390288404609029</v>
      </c>
      <c r="D129" s="11">
        <v>1.149157241750193</v>
      </c>
      <c r="E129" s="11">
        <v>0.9177049314934145</v>
      </c>
      <c r="F129" s="11">
        <v>1.438983622020983</v>
      </c>
      <c r="G129" s="11">
        <v>0.225669374351775</v>
      </c>
    </row>
    <row r="130" spans="1:7">
      <c r="A130" t="s">
        <v>1124</v>
      </c>
      <c r="B130" t="s">
        <v>1247</v>
      </c>
      <c r="C130" s="11">
        <v>-0.2852491862222795</v>
      </c>
      <c r="D130" s="11">
        <v>0.7518268860740106</v>
      </c>
      <c r="E130" s="11">
        <v>0.5657708785947716</v>
      </c>
      <c r="F130" s="11">
        <v>0.9990681528672213</v>
      </c>
      <c r="G130" s="11">
        <v>0.04924932045992945</v>
      </c>
    </row>
    <row r="131" spans="1:7">
      <c r="A131" t="s">
        <v>1124</v>
      </c>
      <c r="B131" t="s">
        <v>1248</v>
      </c>
      <c r="C131" s="11">
        <v>0.01724792852037621</v>
      </c>
      <c r="D131" s="11">
        <v>1.017397532923821</v>
      </c>
      <c r="E131" s="11">
        <v>0.7286518616934368</v>
      </c>
      <c r="F131" s="11">
        <v>1.420565560065734</v>
      </c>
      <c r="G131" s="11">
        <v>0.9193330619635183</v>
      </c>
    </row>
    <row r="132" spans="1:7">
      <c r="A132" t="s">
        <v>1124</v>
      </c>
      <c r="B132" t="s">
        <v>1249</v>
      </c>
      <c r="C132" s="11">
        <v>0.1862031040521547</v>
      </c>
      <c r="D132" s="11">
        <v>1.204666908262865</v>
      </c>
      <c r="E132" s="11">
        <v>0.857616631722473</v>
      </c>
      <c r="F132" s="11">
        <v>1.692157435133825</v>
      </c>
      <c r="G132" s="11">
        <v>0.2828073873656785</v>
      </c>
    </row>
    <row r="133" spans="1:7">
      <c r="A133" t="s">
        <v>1124</v>
      </c>
      <c r="B133" t="s">
        <v>1250</v>
      </c>
      <c r="C133" s="11">
        <v>-0.203868340761648</v>
      </c>
      <c r="D133" s="11">
        <v>0.8155697414099736</v>
      </c>
      <c r="E133" s="11">
        <v>0.5612032703631086</v>
      </c>
      <c r="F133" s="11">
        <v>1.185228308939049</v>
      </c>
      <c r="G133" s="11">
        <v>0.2850868766889816</v>
      </c>
    </row>
    <row r="134" spans="1:7">
      <c r="A134" t="s">
        <v>1124</v>
      </c>
      <c r="B134" t="s">
        <v>49</v>
      </c>
      <c r="C134" s="11">
        <v>0.6883060347798016</v>
      </c>
      <c r="D134" s="11">
        <v>1.990341107357758</v>
      </c>
      <c r="E134" s="11">
        <v>1.406745854652984</v>
      </c>
      <c r="F134" s="11">
        <v>2.816043644653439</v>
      </c>
      <c r="G134" s="11">
        <v>0.0001012666682791116</v>
      </c>
    </row>
    <row r="135" spans="1:7">
      <c r="A135" t="s">
        <v>1152</v>
      </c>
      <c r="B135" t="s">
        <v>1244</v>
      </c>
      <c r="C135" s="11">
        <v>0.854787291348674</v>
      </c>
      <c r="D135" s="11">
        <v>2.350874276091808</v>
      </c>
      <c r="E135" s="11">
        <v>1.827788866473504</v>
      </c>
      <c r="F135" s="11">
        <v>3.023658784317417</v>
      </c>
      <c r="G135" s="11">
        <v>2.798724512863493E-11</v>
      </c>
    </row>
    <row r="136" spans="1:7">
      <c r="A136" t="s">
        <v>1152</v>
      </c>
      <c r="B136" t="s">
        <v>1245</v>
      </c>
      <c r="C136" s="11">
        <v>0.4133552093609588</v>
      </c>
      <c r="D136" s="11">
        <v>1.511881965192124</v>
      </c>
      <c r="E136" s="11">
        <v>0.899400384303222</v>
      </c>
      <c r="F136" s="11">
        <v>2.541456637739853</v>
      </c>
      <c r="G136" s="11">
        <v>0.1187871835767503</v>
      </c>
    </row>
    <row r="137" spans="1:7">
      <c r="A137" t="s">
        <v>1152</v>
      </c>
      <c r="B137" t="s">
        <v>1022</v>
      </c>
      <c r="C137" s="11">
        <v>0.07553724920171831</v>
      </c>
      <c r="D137" s="11">
        <v>1.078463398870565</v>
      </c>
      <c r="E137" s="11">
        <v>0.9222207880903758</v>
      </c>
      <c r="F137" s="11">
        <v>1.261176626816042</v>
      </c>
      <c r="G137" s="11">
        <v>0.3441597761342918</v>
      </c>
    </row>
    <row r="138" spans="1:7">
      <c r="A138" t="s">
        <v>1152</v>
      </c>
      <c r="B138" t="s">
        <v>1246</v>
      </c>
      <c r="C138" s="11">
        <v>0.1426425068433752</v>
      </c>
      <c r="D138" s="11">
        <v>1.153317424872653</v>
      </c>
      <c r="E138" s="11">
        <v>0.8631294534888506</v>
      </c>
      <c r="F138" s="11">
        <v>1.541067886327286</v>
      </c>
      <c r="G138" s="11">
        <v>0.3347343023853115</v>
      </c>
    </row>
    <row r="139" spans="1:7">
      <c r="A139" t="s">
        <v>1152</v>
      </c>
      <c r="B139" t="s">
        <v>1247</v>
      </c>
      <c r="C139" s="11">
        <v>-0.2590592392124887</v>
      </c>
      <c r="D139" s="11">
        <v>0.7717773022098842</v>
      </c>
      <c r="E139" s="11">
        <v>0.5336556395064522</v>
      </c>
      <c r="F139" s="11">
        <v>1.116150866047702</v>
      </c>
      <c r="G139" s="11">
        <v>0.1687482994541819</v>
      </c>
    </row>
    <row r="140" spans="1:7">
      <c r="A140" t="s">
        <v>1152</v>
      </c>
      <c r="B140" t="s">
        <v>1248</v>
      </c>
      <c r="C140" s="11">
        <v>0.1258894182365653</v>
      </c>
      <c r="D140" s="11">
        <v>1.134156744295554</v>
      </c>
      <c r="E140" s="11">
        <v>0.7235491438623926</v>
      </c>
      <c r="F140" s="11">
        <v>1.777780447316412</v>
      </c>
      <c r="G140" s="11">
        <v>0.5830347490124421</v>
      </c>
    </row>
    <row r="141" spans="1:7">
      <c r="A141" t="s">
        <v>1152</v>
      </c>
      <c r="B141" t="s">
        <v>1249</v>
      </c>
      <c r="C141" s="11">
        <v>0.1195595712934637</v>
      </c>
      <c r="D141" s="11">
        <v>1.127000378937838</v>
      </c>
      <c r="E141" s="11">
        <v>0.6934238721448415</v>
      </c>
      <c r="F141" s="11">
        <v>1.831678869372307</v>
      </c>
      <c r="G141" s="11">
        <v>0.6294517502582579</v>
      </c>
    </row>
    <row r="142" spans="1:7">
      <c r="A142" t="s">
        <v>1152</v>
      </c>
      <c r="B142" t="s">
        <v>1250</v>
      </c>
      <c r="C142" s="11">
        <v>-0.4423225396420565</v>
      </c>
      <c r="D142" s="11">
        <v>0.6425423566477926</v>
      </c>
      <c r="E142" s="11">
        <v>0.4013000754115535</v>
      </c>
      <c r="F142" s="11">
        <v>1.028807880644153</v>
      </c>
      <c r="G142" s="11">
        <v>0.06551247681495545</v>
      </c>
    </row>
    <row r="143" spans="1:7">
      <c r="A143" t="s">
        <v>1152</v>
      </c>
      <c r="B143" t="s">
        <v>49</v>
      </c>
      <c r="C143" s="11">
        <v>0.6355341691215258</v>
      </c>
      <c r="D143" s="11">
        <v>1.888030399684572</v>
      </c>
      <c r="E143" s="11">
        <v>1.313750158640805</v>
      </c>
      <c r="F143" s="11">
        <v>2.713346039722688</v>
      </c>
      <c r="G143" s="11">
        <v>0.0005928571889429065</v>
      </c>
    </row>
    <row r="145" spans="1:13">
      <c r="A145" s="8" t="s">
        <v>1251</v>
      </c>
    </row>
    <row r="146" spans="1:13">
      <c r="A146" s="9" t="s">
        <v>1043</v>
      </c>
      <c r="B146" s="9" t="s">
        <v>1155</v>
      </c>
      <c r="C146" s="9" t="s">
        <v>1156</v>
      </c>
      <c r="D146" s="9" t="s">
        <v>1157</v>
      </c>
      <c r="E146" s="9" t="s">
        <v>1158</v>
      </c>
      <c r="F146" s="9" t="s">
        <v>1159</v>
      </c>
      <c r="G146" s="9" t="s">
        <v>1160</v>
      </c>
      <c r="H146" s="9" t="s">
        <v>1161</v>
      </c>
      <c r="I146" s="9" t="s">
        <v>1162</v>
      </c>
      <c r="J146" s="9" t="s">
        <v>1163</v>
      </c>
      <c r="K146" s="9" t="s">
        <v>1139</v>
      </c>
    </row>
    <row r="147" spans="1:13">
      <c r="A147" t="s">
        <v>1124</v>
      </c>
      <c r="B147" t="s">
        <v>1252</v>
      </c>
      <c r="C147">
        <v>306</v>
      </c>
      <c r="D147">
        <v>50</v>
      </c>
      <c r="E147" s="10">
        <v>25.8447107643081</v>
      </c>
      <c r="F147">
        <v>16</v>
      </c>
      <c r="G147">
        <v>36</v>
      </c>
      <c r="H147" s="10">
        <v>24.1552892356919</v>
      </c>
      <c r="I147" s="12">
        <v>1.934631826835945</v>
      </c>
      <c r="J147" s="17">
        <v>4.999750012499375E-05</v>
      </c>
      <c r="K147" s="12">
        <v>1.029272743553544</v>
      </c>
    </row>
    <row r="148" spans="1:13">
      <c r="A148" t="s">
        <v>1152</v>
      </c>
      <c r="B148" t="s">
        <v>1252</v>
      </c>
      <c r="C148">
        <v>306</v>
      </c>
      <c r="D148">
        <v>50</v>
      </c>
      <c r="E148" s="10">
        <v>27.33733321026047</v>
      </c>
      <c r="F148">
        <v>17</v>
      </c>
      <c r="G148">
        <v>38</v>
      </c>
      <c r="H148" s="10">
        <v>22.66266678973953</v>
      </c>
      <c r="I148" s="12">
        <v>1.829000642287727</v>
      </c>
      <c r="J148" s="17">
        <v>0.0001499925003749812</v>
      </c>
      <c r="K148" s="12">
        <v>1.069508929401382</v>
      </c>
    </row>
    <row r="150" spans="1:13" ht="75" customHeight="1">
      <c r="A150" s="2" t="s">
        <v>1253</v>
      </c>
      <c r="B150" s="2"/>
      <c r="C150" s="2"/>
      <c r="D150" s="2"/>
      <c r="E150" s="2"/>
      <c r="F150" s="2"/>
      <c r="G150" s="2"/>
      <c r="H150" s="2"/>
      <c r="I150" s="2"/>
      <c r="J150" s="2"/>
      <c r="K150" s="2"/>
      <c r="L150" s="2"/>
      <c r="M150" s="2"/>
    </row>
    <row r="152" spans="1:13">
      <c r="A152" s="3" t="s">
        <v>1254</v>
      </c>
      <c r="B152" s="3"/>
      <c r="C152" s="3"/>
      <c r="D152" s="3"/>
      <c r="E152" s="3"/>
      <c r="F152" s="3"/>
      <c r="G152" s="3"/>
      <c r="H152" s="3"/>
      <c r="I152" s="3"/>
      <c r="J152" s="3"/>
      <c r="K152" s="3"/>
      <c r="L152" s="3"/>
      <c r="M152" s="3"/>
    </row>
    <row r="153" spans="1:13" ht="75" customHeight="1">
      <c r="A153" s="2" t="s">
        <v>1255</v>
      </c>
      <c r="B153" s="2"/>
      <c r="C153" s="2"/>
      <c r="D153" s="2"/>
      <c r="E153" s="2"/>
      <c r="F153" s="2"/>
      <c r="G153" s="2"/>
      <c r="H153" s="2"/>
      <c r="I153" s="2"/>
      <c r="J153" s="2"/>
      <c r="K153" s="2"/>
      <c r="L153" s="2"/>
      <c r="M153" s="2"/>
    </row>
    <row r="154" spans="1:13">
      <c r="A154" s="8" t="s">
        <v>1256</v>
      </c>
    </row>
    <row r="155" spans="1:13">
      <c r="A155" s="9" t="s">
        <v>1043</v>
      </c>
      <c r="B155" s="9" t="s">
        <v>1226</v>
      </c>
      <c r="C155" s="9" t="s">
        <v>1227</v>
      </c>
      <c r="D155" s="9" t="s">
        <v>125</v>
      </c>
      <c r="E155" s="9" t="s">
        <v>1257</v>
      </c>
      <c r="F155" s="9" t="s">
        <v>1258</v>
      </c>
      <c r="G155" s="9" t="s">
        <v>1259</v>
      </c>
      <c r="H155" s="9" t="s">
        <v>1260</v>
      </c>
      <c r="I155" s="9" t="s">
        <v>1261</v>
      </c>
      <c r="J155" s="9" t="s">
        <v>1262</v>
      </c>
      <c r="K155" s="9" t="s">
        <v>1263</v>
      </c>
      <c r="L155" s="9" t="s">
        <v>1264</v>
      </c>
    </row>
    <row r="156" spans="1:13">
      <c r="A156" t="s">
        <v>1124</v>
      </c>
      <c r="B156" t="s">
        <v>49</v>
      </c>
      <c r="C156">
        <v>311</v>
      </c>
      <c r="D156" s="11">
        <v>10.42122186495177</v>
      </c>
      <c r="E156" s="11">
        <v>5.688102893890675</v>
      </c>
      <c r="F156" s="11">
        <v>1.881028938906752</v>
      </c>
      <c r="G156" s="11">
        <v>2.038585209003215</v>
      </c>
      <c r="H156" s="11">
        <v>0.07395498392282958</v>
      </c>
      <c r="I156" s="11">
        <v>0.5875124543341083</v>
      </c>
      <c r="J156" s="11">
        <v>1.881028938906752</v>
      </c>
      <c r="K156" s="11">
        <v>0.1028938906752412</v>
      </c>
      <c r="L156" s="11">
        <v>0.1607717041800643</v>
      </c>
    </row>
    <row r="157" spans="1:13">
      <c r="A157" t="s">
        <v>1124</v>
      </c>
      <c r="B157" t="s">
        <v>1234</v>
      </c>
      <c r="C157">
        <v>5897</v>
      </c>
      <c r="D157" s="11">
        <v>13.21112430049178</v>
      </c>
      <c r="E157" s="11">
        <v>7.068170256062404</v>
      </c>
      <c r="F157" s="11">
        <v>2.352043411904358</v>
      </c>
      <c r="G157" s="11">
        <v>2.644565033067662</v>
      </c>
      <c r="H157" s="11">
        <v>0.1198914702391046</v>
      </c>
      <c r="I157" s="11">
        <v>0.5800871223191795</v>
      </c>
      <c r="J157" s="11">
        <v>2.443276242157029</v>
      </c>
      <c r="K157" s="11">
        <v>0.1226047142614889</v>
      </c>
      <c r="L157" s="11">
        <v>0.05833474648126166</v>
      </c>
    </row>
    <row r="158" spans="1:13">
      <c r="A158" t="s">
        <v>1152</v>
      </c>
      <c r="B158" t="s">
        <v>49</v>
      </c>
      <c r="C158">
        <v>311</v>
      </c>
      <c r="D158" s="11">
        <v>10.42122186495177</v>
      </c>
      <c r="E158" s="11">
        <v>5.688102893890675</v>
      </c>
      <c r="F158" s="11">
        <v>1.881028938906752</v>
      </c>
      <c r="G158" s="11">
        <v>2.038585209003215</v>
      </c>
      <c r="H158" s="11">
        <v>0.07395498392282958</v>
      </c>
      <c r="I158" s="11">
        <v>0.5875124543341083</v>
      </c>
      <c r="J158" s="11">
        <v>1.881028938906752</v>
      </c>
      <c r="K158" s="11">
        <v>0.1028938906752412</v>
      </c>
      <c r="L158" s="11">
        <v>0.1607717041800643</v>
      </c>
    </row>
    <row r="159" spans="1:13">
      <c r="A159" t="s">
        <v>1152</v>
      </c>
      <c r="B159" t="s">
        <v>1234</v>
      </c>
      <c r="C159">
        <v>2789</v>
      </c>
      <c r="D159" s="11">
        <v>12.87199713158838</v>
      </c>
      <c r="E159" s="11">
        <v>7.005736823234134</v>
      </c>
      <c r="F159" s="11">
        <v>2.258157045536034</v>
      </c>
      <c r="G159" s="11">
        <v>2.524202223019003</v>
      </c>
      <c r="H159" s="11">
        <v>0.1097167443528146</v>
      </c>
      <c r="I159" s="11">
        <v>0.5888256034716571</v>
      </c>
      <c r="J159" s="11">
        <v>2.351738974542847</v>
      </c>
      <c r="K159" s="11">
        <v>0.1093581929006812</v>
      </c>
      <c r="L159" s="11">
        <v>0.06812477590534241</v>
      </c>
    </row>
    <row r="161" spans="1:9">
      <c r="A161" s="8" t="s">
        <v>1265</v>
      </c>
    </row>
    <row r="162" spans="1:9">
      <c r="A162" s="9" t="s">
        <v>1043</v>
      </c>
      <c r="B162" s="9" t="s">
        <v>1135</v>
      </c>
      <c r="C162" s="9" t="s">
        <v>1136</v>
      </c>
      <c r="D162" s="9" t="s">
        <v>1137</v>
      </c>
      <c r="E162" s="9" t="s">
        <v>1048</v>
      </c>
      <c r="F162" s="9" t="s">
        <v>1049</v>
      </c>
      <c r="G162" s="9" t="s">
        <v>1138</v>
      </c>
      <c r="H162" s="9" t="s">
        <v>1140</v>
      </c>
      <c r="I162" s="9" t="s">
        <v>1139</v>
      </c>
    </row>
    <row r="163" spans="1:9">
      <c r="A163" t="s">
        <v>1124</v>
      </c>
      <c r="B163" t="s">
        <v>1266</v>
      </c>
      <c r="C163">
        <v>5980</v>
      </c>
      <c r="D163" s="11">
        <v>2.059348250485078</v>
      </c>
      <c r="E163" s="11">
        <v>1.481748142669268</v>
      </c>
      <c r="F163" s="11">
        <v>2.862102603439903</v>
      </c>
      <c r="G163" s="11">
        <v>1.697115117655798E-05</v>
      </c>
      <c r="H163" s="11">
        <v>2749.008540717229</v>
      </c>
      <c r="I163" s="11">
        <v>1.023309105260227</v>
      </c>
    </row>
    <row r="164" spans="1:9">
      <c r="A164" t="s">
        <v>1124</v>
      </c>
      <c r="B164" t="s">
        <v>1267</v>
      </c>
      <c r="C164">
        <v>5980</v>
      </c>
      <c r="D164" s="11">
        <v>2.063549934069438</v>
      </c>
      <c r="E164" s="11">
        <v>1.471673653812933</v>
      </c>
      <c r="F164" s="11">
        <v>2.893466441670262</v>
      </c>
      <c r="G164" s="11">
        <v>2.663469950288378E-05</v>
      </c>
      <c r="H164" s="11">
        <v>2751.004252495673</v>
      </c>
      <c r="I164" s="11">
        <v>1.023445933393857</v>
      </c>
    </row>
    <row r="165" spans="1:9">
      <c r="A165" t="s">
        <v>1124</v>
      </c>
      <c r="B165" t="s">
        <v>1268</v>
      </c>
      <c r="C165">
        <v>5980</v>
      </c>
      <c r="D165" s="11">
        <v>2.054149321611112</v>
      </c>
      <c r="E165" s="11">
        <v>1.469862305292261</v>
      </c>
      <c r="F165" s="11">
        <v>2.87069708521874</v>
      </c>
      <c r="G165" s="11">
        <v>2.491248939764297E-05</v>
      </c>
      <c r="H165" s="11">
        <v>2750.987976070188</v>
      </c>
      <c r="I165" s="11">
        <v>1.023791950315039</v>
      </c>
    </row>
    <row r="166" spans="1:9">
      <c r="A166" t="s">
        <v>1124</v>
      </c>
      <c r="B166" t="s">
        <v>1269</v>
      </c>
      <c r="C166">
        <v>5980</v>
      </c>
      <c r="D166" s="11">
        <v>2.120101587143676</v>
      </c>
      <c r="E166" s="11">
        <v>1.526496349050708</v>
      </c>
      <c r="F166" s="11">
        <v>2.944540773126882</v>
      </c>
      <c r="G166" s="11">
        <v>7.333472735031277E-06</v>
      </c>
      <c r="H166" s="11">
        <v>2749.945571700905</v>
      </c>
      <c r="I166" s="11">
        <v>1.026291153535975</v>
      </c>
    </row>
    <row r="167" spans="1:9">
      <c r="A167" t="s">
        <v>1124</v>
      </c>
      <c r="B167" t="s">
        <v>1270</v>
      </c>
      <c r="C167">
        <v>5980</v>
      </c>
      <c r="D167" s="11">
        <v>2.092025782041008</v>
      </c>
      <c r="E167" s="11">
        <v>1.493437927627508</v>
      </c>
      <c r="F167" s="11">
        <v>2.930534836273349</v>
      </c>
      <c r="G167" s="11">
        <v>1.768039011276039E-05</v>
      </c>
      <c r="H167" s="11">
        <v>2751.701240135011</v>
      </c>
      <c r="I167" s="11">
        <v>1.026939238036231</v>
      </c>
    </row>
    <row r="168" spans="1:9">
      <c r="A168" t="s">
        <v>1124</v>
      </c>
      <c r="B168" t="s">
        <v>1271</v>
      </c>
      <c r="C168">
        <v>5980</v>
      </c>
      <c r="D168" s="11">
        <v>2.106931346996401</v>
      </c>
      <c r="E168" s="11">
        <v>1.510547747300013</v>
      </c>
      <c r="F168" s="11">
        <v>2.938774831110585</v>
      </c>
      <c r="G168" s="11">
        <v>1.136040164778688E-05</v>
      </c>
      <c r="H168" s="11">
        <v>2751.753105350378</v>
      </c>
      <c r="I168" s="11">
        <v>1.027569091539432</v>
      </c>
    </row>
    <row r="169" spans="1:9">
      <c r="A169" t="s">
        <v>1124</v>
      </c>
      <c r="B169" t="s">
        <v>1272</v>
      </c>
      <c r="C169">
        <v>5980</v>
      </c>
      <c r="D169" s="11">
        <v>2.093258187463197</v>
      </c>
      <c r="E169" s="11">
        <v>1.49485226935963</v>
      </c>
      <c r="F169" s="11">
        <v>2.931212621604924</v>
      </c>
      <c r="G169" s="11">
        <v>1.705493252622952E-05</v>
      </c>
      <c r="H169" s="11">
        <v>2753.674256390638</v>
      </c>
      <c r="I169" s="11">
        <v>1.02750519201105</v>
      </c>
    </row>
    <row r="170" spans="1:9">
      <c r="A170" t="s">
        <v>1124</v>
      </c>
      <c r="B170" t="s">
        <v>1273</v>
      </c>
      <c r="C170">
        <v>5980</v>
      </c>
      <c r="D170" s="11">
        <v>2.015694933269732</v>
      </c>
      <c r="E170" s="11">
        <v>1.426337675127765</v>
      </c>
      <c r="F170" s="11">
        <v>2.848572350614887</v>
      </c>
      <c r="G170" s="11">
        <v>7.113539700452443E-05</v>
      </c>
      <c r="H170" s="11">
        <v>2753.589975832521</v>
      </c>
      <c r="I170" s="11">
        <v>1.026479992940912</v>
      </c>
    </row>
    <row r="171" spans="1:9">
      <c r="A171" t="s">
        <v>1152</v>
      </c>
      <c r="B171" t="s">
        <v>1266</v>
      </c>
      <c r="C171">
        <v>3040</v>
      </c>
      <c r="D171" s="11">
        <v>1.876792540278679</v>
      </c>
      <c r="E171" s="11">
        <v>1.329398419616651</v>
      </c>
      <c r="F171" s="11">
        <v>2.649582087107801</v>
      </c>
      <c r="G171" s="11">
        <v>0.0003457859677527094</v>
      </c>
      <c r="H171" s="11">
        <v>1617.029948771806</v>
      </c>
      <c r="I171" s="11">
        <v>1.047222262406696</v>
      </c>
    </row>
    <row r="172" spans="1:9">
      <c r="A172" t="s">
        <v>1152</v>
      </c>
      <c r="B172" t="s">
        <v>1267</v>
      </c>
      <c r="C172">
        <v>3040</v>
      </c>
      <c r="D172" s="11">
        <v>1.898446696603443</v>
      </c>
      <c r="E172" s="11">
        <v>1.330440746640998</v>
      </c>
      <c r="F172" s="11">
        <v>2.708951803335773</v>
      </c>
      <c r="G172" s="11">
        <v>0.0004093096952341866</v>
      </c>
      <c r="H172" s="11">
        <v>1618.913248383079</v>
      </c>
      <c r="I172" s="11">
        <v>1.047635262980447</v>
      </c>
    </row>
    <row r="173" spans="1:9">
      <c r="A173" t="s">
        <v>1152</v>
      </c>
      <c r="B173" t="s">
        <v>1268</v>
      </c>
      <c r="C173">
        <v>3040</v>
      </c>
      <c r="D173" s="11">
        <v>1.870270423183118</v>
      </c>
      <c r="E173" s="11">
        <v>1.313892341990135</v>
      </c>
      <c r="F173" s="11">
        <v>2.662251193682519</v>
      </c>
      <c r="G173" s="11">
        <v>0.0005101079140897276</v>
      </c>
      <c r="H173" s="11">
        <v>1619.002998538863</v>
      </c>
      <c r="I173" s="11">
        <v>1.047762079953293</v>
      </c>
    </row>
    <row r="174" spans="1:9">
      <c r="A174" t="s">
        <v>1152</v>
      </c>
      <c r="B174" t="s">
        <v>1269</v>
      </c>
      <c r="C174">
        <v>3040</v>
      </c>
      <c r="D174" s="11">
        <v>1.952952484854382</v>
      </c>
      <c r="E174" s="11">
        <v>1.38666297849455</v>
      </c>
      <c r="F174" s="11">
        <v>2.750504965698048</v>
      </c>
      <c r="G174" s="11">
        <v>0.0001276009399349126</v>
      </c>
      <c r="H174" s="11">
        <v>1616.911665379422</v>
      </c>
      <c r="I174" s="11">
        <v>1.047716750725279</v>
      </c>
    </row>
    <row r="175" spans="1:9">
      <c r="A175" t="s">
        <v>1152</v>
      </c>
      <c r="B175" t="s">
        <v>1270</v>
      </c>
      <c r="C175">
        <v>3040</v>
      </c>
      <c r="D175" s="11">
        <v>1.936875314234878</v>
      </c>
      <c r="E175" s="11">
        <v>1.360687309384382</v>
      </c>
      <c r="F175" s="11">
        <v>2.757052231632666</v>
      </c>
      <c r="G175" s="11">
        <v>0.0002428647467511084</v>
      </c>
      <c r="H175" s="11">
        <v>1618.827903459829</v>
      </c>
      <c r="I175" s="11">
        <v>1.047853984495307</v>
      </c>
    </row>
    <row r="176" spans="1:9">
      <c r="A176" t="s">
        <v>1152</v>
      </c>
      <c r="B176" t="s">
        <v>1271</v>
      </c>
      <c r="C176">
        <v>3040</v>
      </c>
      <c r="D176" s="11">
        <v>1.936355838517443</v>
      </c>
      <c r="E176" s="11">
        <v>1.366349049750871</v>
      </c>
      <c r="F176" s="11">
        <v>2.744155261091034</v>
      </c>
      <c r="G176" s="11">
        <v>0.0002034554384891726</v>
      </c>
      <c r="H176" s="11">
        <v>1618.647268389028</v>
      </c>
      <c r="I176" s="11">
        <v>1.049074324704119</v>
      </c>
    </row>
    <row r="177" spans="1:9">
      <c r="A177" t="s">
        <v>1152</v>
      </c>
      <c r="B177" t="s">
        <v>1272</v>
      </c>
      <c r="C177">
        <v>3040</v>
      </c>
      <c r="D177" s="11">
        <v>1.938965677825575</v>
      </c>
      <c r="E177" s="11">
        <v>1.362365154995729</v>
      </c>
      <c r="F177" s="11">
        <v>2.759603683343896</v>
      </c>
      <c r="G177" s="11">
        <v>0.0002357554319929757</v>
      </c>
      <c r="H177" s="11">
        <v>1620.643926523906</v>
      </c>
      <c r="I177" s="11">
        <v>1.049578408574109</v>
      </c>
    </row>
    <row r="178" spans="1:9">
      <c r="A178" t="s">
        <v>1152</v>
      </c>
      <c r="B178" t="s">
        <v>1273</v>
      </c>
      <c r="C178">
        <v>3040</v>
      </c>
      <c r="D178" s="11">
        <v>1.927445107290874</v>
      </c>
      <c r="E178" s="11">
        <v>1.342988806685796</v>
      </c>
      <c r="F178" s="11">
        <v>2.766251381340588</v>
      </c>
      <c r="G178" s="11">
        <v>0.0003711565092241527</v>
      </c>
      <c r="H178" s="11">
        <v>1621.133732967729</v>
      </c>
      <c r="I178" s="11">
        <v>1.04354376528321</v>
      </c>
    </row>
    <row r="180" spans="1:9">
      <c r="A180" s="8" t="s">
        <v>1274</v>
      </c>
    </row>
    <row r="181" spans="1:9">
      <c r="A181" s="9" t="s">
        <v>1043</v>
      </c>
      <c r="B181" s="9" t="s">
        <v>1241</v>
      </c>
      <c r="C181" s="9" t="s">
        <v>1242</v>
      </c>
      <c r="D181" s="9" t="s">
        <v>1243</v>
      </c>
      <c r="E181" s="9" t="s">
        <v>1048</v>
      </c>
      <c r="F181" s="9" t="s">
        <v>1049</v>
      </c>
      <c r="G181" s="9" t="s">
        <v>1138</v>
      </c>
    </row>
    <row r="182" spans="1:9">
      <c r="A182" t="s">
        <v>1124</v>
      </c>
      <c r="B182" t="s">
        <v>1244</v>
      </c>
      <c r="C182" s="11">
        <v>0.8546832322901998</v>
      </c>
      <c r="D182" s="11">
        <v>2.350629659055577</v>
      </c>
      <c r="E182" s="11">
        <v>1.940972118766201</v>
      </c>
      <c r="F182" s="11">
        <v>2.846748668159155</v>
      </c>
      <c r="G182" s="11">
        <v>2.172972773903927E-18</v>
      </c>
    </row>
    <row r="183" spans="1:9">
      <c r="A183" t="s">
        <v>1124</v>
      </c>
      <c r="B183" t="s">
        <v>1245</v>
      </c>
      <c r="C183" s="11">
        <v>0.3642080008638068</v>
      </c>
      <c r="D183" s="11">
        <v>1.439373573970144</v>
      </c>
      <c r="E183" s="11">
        <v>0.9727702847989607</v>
      </c>
      <c r="F183" s="11">
        <v>2.129789856679017</v>
      </c>
      <c r="G183" s="11">
        <v>0.06847040859739074</v>
      </c>
    </row>
    <row r="184" spans="1:9">
      <c r="A184" t="s">
        <v>1124</v>
      </c>
      <c r="B184" t="s">
        <v>1022</v>
      </c>
      <c r="C184" s="11">
        <v>0.107864242337295</v>
      </c>
      <c r="D184" s="11">
        <v>1.113896515133977</v>
      </c>
      <c r="E184" s="11">
        <v>0.9724868052156357</v>
      </c>
      <c r="F184" s="11">
        <v>1.275868669655107</v>
      </c>
      <c r="G184" s="11">
        <v>0.1194164528280603</v>
      </c>
    </row>
    <row r="185" spans="1:9">
      <c r="A185" t="s">
        <v>1124</v>
      </c>
      <c r="B185" t="s">
        <v>1246</v>
      </c>
      <c r="C185" s="11">
        <v>0.1545752741800343</v>
      </c>
      <c r="D185" s="11">
        <v>1.167162131923337</v>
      </c>
      <c r="E185" s="11">
        <v>0.9300606158075673</v>
      </c>
      <c r="F185" s="11">
        <v>1.464708234111148</v>
      </c>
      <c r="G185" s="11">
        <v>0.1821435913956534</v>
      </c>
    </row>
    <row r="186" spans="1:9">
      <c r="A186" t="s">
        <v>1124</v>
      </c>
      <c r="B186" t="s">
        <v>1275</v>
      </c>
      <c r="C186" s="11">
        <v>0.02069642966698639</v>
      </c>
      <c r="D186" s="11">
        <v>1.020912085969803</v>
      </c>
      <c r="E186" s="11">
        <v>0.6356613865689235</v>
      </c>
      <c r="F186" s="11">
        <v>1.639648890590909</v>
      </c>
      <c r="G186" s="11">
        <v>0.9317693873000773</v>
      </c>
    </row>
    <row r="187" spans="1:9">
      <c r="A187" t="s">
        <v>1124</v>
      </c>
      <c r="B187" t="s">
        <v>1276</v>
      </c>
      <c r="C187" s="11">
        <v>-0.04973946992564868</v>
      </c>
      <c r="D187" s="11">
        <v>0.9514772806589941</v>
      </c>
      <c r="E187" s="11">
        <v>0.7263226249673413</v>
      </c>
      <c r="F187" s="11">
        <v>1.246428218659636</v>
      </c>
      <c r="G187" s="11">
        <v>0.718067340007307</v>
      </c>
    </row>
    <row r="188" spans="1:9">
      <c r="A188" t="s">
        <v>1124</v>
      </c>
      <c r="B188" t="s">
        <v>1277</v>
      </c>
      <c r="C188" s="11">
        <v>0.06498965577731015</v>
      </c>
      <c r="D188" s="11">
        <v>1.067147985510693</v>
      </c>
      <c r="E188" s="11">
        <v>0.9865068042871847</v>
      </c>
      <c r="F188" s="11">
        <v>1.154381113268034</v>
      </c>
      <c r="G188" s="11">
        <v>0.1049900270876858</v>
      </c>
    </row>
    <row r="189" spans="1:9">
      <c r="A189" t="s">
        <v>1124</v>
      </c>
      <c r="B189" t="s">
        <v>1278</v>
      </c>
      <c r="C189" s="11">
        <v>-0.1120123974763853</v>
      </c>
      <c r="D189" s="11">
        <v>0.8940331736764934</v>
      </c>
      <c r="E189" s="11">
        <v>0.6345959183416064</v>
      </c>
      <c r="F189" s="11">
        <v>1.25953428399424</v>
      </c>
      <c r="G189" s="11">
        <v>0.5218284686089265</v>
      </c>
    </row>
    <row r="190" spans="1:9">
      <c r="A190" t="s">
        <v>1124</v>
      </c>
      <c r="B190" t="s">
        <v>1247</v>
      </c>
      <c r="C190" s="11">
        <v>-0.2533878278461109</v>
      </c>
      <c r="D190" s="11">
        <v>0.7761668043444447</v>
      </c>
      <c r="E190" s="11">
        <v>0.576782187682719</v>
      </c>
      <c r="F190" s="11">
        <v>1.044475576797215</v>
      </c>
      <c r="G190" s="11">
        <v>0.09437912678420216</v>
      </c>
    </row>
    <row r="191" spans="1:9">
      <c r="A191" t="s">
        <v>1124</v>
      </c>
      <c r="B191" t="s">
        <v>1248</v>
      </c>
      <c r="C191" s="11">
        <v>0.0002108328497949646</v>
      </c>
      <c r="D191" s="11">
        <v>1.000210855076602</v>
      </c>
      <c r="E191" s="11">
        <v>0.6434094815900696</v>
      </c>
      <c r="F191" s="11">
        <v>1.554875679078753</v>
      </c>
      <c r="G191" s="11">
        <v>0.9992526675401151</v>
      </c>
    </row>
    <row r="192" spans="1:9">
      <c r="A192" t="s">
        <v>1124</v>
      </c>
      <c r="B192" t="s">
        <v>1279</v>
      </c>
      <c r="C192" s="11">
        <v>0.2310227930556594</v>
      </c>
      <c r="D192" s="11">
        <v>1.259887955818265</v>
      </c>
      <c r="E192" s="11">
        <v>0.8766563539629925</v>
      </c>
      <c r="F192" s="11">
        <v>1.81064981054473</v>
      </c>
      <c r="G192" s="11">
        <v>0.2118279067610043</v>
      </c>
    </row>
    <row r="193" spans="1:7">
      <c r="A193" t="s">
        <v>1124</v>
      </c>
      <c r="B193" t="s">
        <v>1280</v>
      </c>
      <c r="C193" s="11">
        <v>-0.2130103131769172</v>
      </c>
      <c r="D193" s="11">
        <v>0.8081478026022467</v>
      </c>
      <c r="E193" s="11">
        <v>0.5572879648933439</v>
      </c>
      <c r="F193" s="11">
        <v>1.171930692915347</v>
      </c>
      <c r="G193" s="11">
        <v>0.2612971779435967</v>
      </c>
    </row>
    <row r="194" spans="1:7">
      <c r="A194" t="s">
        <v>1124</v>
      </c>
      <c r="B194" t="s">
        <v>49</v>
      </c>
      <c r="C194" s="11">
        <v>0.7009640159758039</v>
      </c>
      <c r="D194" s="11">
        <v>2.015694933269732</v>
      </c>
      <c r="E194" s="11">
        <v>1.426337675127765</v>
      </c>
      <c r="F194" s="11">
        <v>2.848572350614887</v>
      </c>
      <c r="G194" s="11">
        <v>7.113539700452443E-05</v>
      </c>
    </row>
    <row r="195" spans="1:7">
      <c r="A195" t="s">
        <v>1152</v>
      </c>
      <c r="B195" t="s">
        <v>1244</v>
      </c>
      <c r="C195" s="11">
        <v>0.8545319495588024</v>
      </c>
      <c r="D195" s="11">
        <v>2.350274076277696</v>
      </c>
      <c r="E195" s="11">
        <v>1.829453905240097</v>
      </c>
      <c r="F195" s="11">
        <v>3.019364531569347</v>
      </c>
      <c r="G195" s="11">
        <v>2.297092105271723E-11</v>
      </c>
    </row>
    <row r="196" spans="1:7">
      <c r="A196" t="s">
        <v>1152</v>
      </c>
      <c r="B196" t="s">
        <v>1245</v>
      </c>
      <c r="C196" s="11">
        <v>0.4362773351255573</v>
      </c>
      <c r="D196" s="11">
        <v>1.546937755440329</v>
      </c>
      <c r="E196" s="11">
        <v>0.9060349045145166</v>
      </c>
      <c r="F196" s="11">
        <v>2.641196721321701</v>
      </c>
      <c r="G196" s="11">
        <v>0.1099407426730457</v>
      </c>
    </row>
    <row r="197" spans="1:7">
      <c r="A197" t="s">
        <v>1152</v>
      </c>
      <c r="B197" t="s">
        <v>1022</v>
      </c>
      <c r="C197" s="11">
        <v>0.07339875000867448</v>
      </c>
      <c r="D197" s="11">
        <v>1.07615957000842</v>
      </c>
      <c r="E197" s="11">
        <v>0.9166700046224389</v>
      </c>
      <c r="F197" s="11">
        <v>1.263398403221143</v>
      </c>
      <c r="G197" s="11">
        <v>0.3697956583467372</v>
      </c>
    </row>
    <row r="198" spans="1:7">
      <c r="A198" t="s">
        <v>1152</v>
      </c>
      <c r="B198" t="s">
        <v>1246</v>
      </c>
      <c r="C198" s="11">
        <v>0.1705283938092137</v>
      </c>
      <c r="D198" s="11">
        <v>1.18593132456355</v>
      </c>
      <c r="E198" s="11">
        <v>0.8844910495916857</v>
      </c>
      <c r="F198" s="11">
        <v>1.590104396455248</v>
      </c>
      <c r="G198" s="11">
        <v>0.2544192995441416</v>
      </c>
    </row>
    <row r="199" spans="1:7">
      <c r="A199" t="s">
        <v>1152</v>
      </c>
      <c r="B199" t="s">
        <v>1275</v>
      </c>
      <c r="C199" s="11">
        <v>0.06190226713037714</v>
      </c>
      <c r="D199" s="11">
        <v>1.063858365716079</v>
      </c>
      <c r="E199" s="11">
        <v>0.5918713105814774</v>
      </c>
      <c r="F199" s="11">
        <v>1.912230922617567</v>
      </c>
      <c r="G199" s="11">
        <v>0.8360761837119041</v>
      </c>
    </row>
    <row r="200" spans="1:7">
      <c r="A200" t="s">
        <v>1152</v>
      </c>
      <c r="B200" t="s">
        <v>1276</v>
      </c>
      <c r="C200" s="11">
        <v>-0.1695996535872173</v>
      </c>
      <c r="D200" s="11">
        <v>0.8440026423984608</v>
      </c>
      <c r="E200" s="11">
        <v>0.6070637556272517</v>
      </c>
      <c r="F200" s="11">
        <v>1.173419519403781</v>
      </c>
      <c r="G200" s="11">
        <v>0.3130796981673443</v>
      </c>
    </row>
    <row r="201" spans="1:7">
      <c r="A201" t="s">
        <v>1152</v>
      </c>
      <c r="B201" t="s">
        <v>1277</v>
      </c>
      <c r="C201" s="11">
        <v>0.09457846814888619</v>
      </c>
      <c r="D201" s="11">
        <v>1.099195411578279</v>
      </c>
      <c r="E201" s="11">
        <v>0.9852782486840835</v>
      </c>
      <c r="F201" s="11">
        <v>1.226283594962568</v>
      </c>
      <c r="G201" s="11">
        <v>0.09020653585364137</v>
      </c>
    </row>
    <row r="202" spans="1:7">
      <c r="A202" t="s">
        <v>1152</v>
      </c>
      <c r="B202" t="s">
        <v>1278</v>
      </c>
      <c r="C202" s="11">
        <v>-0.1934188281861857</v>
      </c>
      <c r="D202" s="11">
        <v>0.8241367301533397</v>
      </c>
      <c r="E202" s="11">
        <v>0.5153191036138663</v>
      </c>
      <c r="F202" s="11">
        <v>1.318020902436349</v>
      </c>
      <c r="G202" s="11">
        <v>0.4194530755290334</v>
      </c>
    </row>
    <row r="203" spans="1:7">
      <c r="A203" t="s">
        <v>1152</v>
      </c>
      <c r="B203" t="s">
        <v>1247</v>
      </c>
      <c r="C203" s="11">
        <v>-0.2355129677275292</v>
      </c>
      <c r="D203" s="11">
        <v>0.7901654162925495</v>
      </c>
      <c r="E203" s="11">
        <v>0.537832430515393</v>
      </c>
      <c r="F203" s="11">
        <v>1.160884598398922</v>
      </c>
      <c r="G203" s="11">
        <v>0.2301685217319174</v>
      </c>
    </row>
    <row r="204" spans="1:7">
      <c r="A204" t="s">
        <v>1152</v>
      </c>
      <c r="B204" t="s">
        <v>1248</v>
      </c>
      <c r="C204" s="11">
        <v>0.1572915425730415</v>
      </c>
      <c r="D204" s="11">
        <v>1.170336767160571</v>
      </c>
      <c r="E204" s="11">
        <v>0.6367026487606602</v>
      </c>
      <c r="F204" s="11">
        <v>2.151221062506885</v>
      </c>
      <c r="G204" s="11">
        <v>0.6125488673590005</v>
      </c>
    </row>
    <row r="205" spans="1:7">
      <c r="A205" t="s">
        <v>1152</v>
      </c>
      <c r="B205" t="s">
        <v>1279</v>
      </c>
      <c r="C205" s="11">
        <v>0.1657499247610947</v>
      </c>
      <c r="D205" s="11">
        <v>1.180277906534859</v>
      </c>
      <c r="E205" s="11">
        <v>0.6990342996459536</v>
      </c>
      <c r="F205" s="11">
        <v>1.992829160686198</v>
      </c>
      <c r="G205" s="11">
        <v>0.5351188981642736</v>
      </c>
    </row>
    <row r="206" spans="1:7">
      <c r="A206" t="s">
        <v>1152</v>
      </c>
      <c r="B206" t="s">
        <v>1280</v>
      </c>
      <c r="C206" s="11">
        <v>-0.4650244242308936</v>
      </c>
      <c r="D206" s="11">
        <v>0.6281197636601525</v>
      </c>
      <c r="E206" s="11">
        <v>0.3956045220908879</v>
      </c>
      <c r="F206" s="11">
        <v>0.9972950648168876</v>
      </c>
      <c r="G206" s="11">
        <v>0.04866863494167564</v>
      </c>
    </row>
    <row r="207" spans="1:7">
      <c r="A207" t="s">
        <v>1152</v>
      </c>
      <c r="B207" t="s">
        <v>49</v>
      </c>
      <c r="C207" s="11">
        <v>0.6561953473421037</v>
      </c>
      <c r="D207" s="11">
        <v>1.927445107290874</v>
      </c>
      <c r="E207" s="11">
        <v>1.342988806685796</v>
      </c>
      <c r="F207" s="11">
        <v>2.766251381340588</v>
      </c>
      <c r="G207" s="11">
        <v>0.0003711565092241527</v>
      </c>
    </row>
    <row r="209" spans="1:11">
      <c r="A209" s="8" t="s">
        <v>1281</v>
      </c>
    </row>
    <row r="210" spans="1:11">
      <c r="A210" s="9" t="s">
        <v>1043</v>
      </c>
      <c r="B210" s="9" t="s">
        <v>1155</v>
      </c>
      <c r="C210" s="9" t="s">
        <v>1156</v>
      </c>
      <c r="D210" s="9" t="s">
        <v>1157</v>
      </c>
      <c r="E210" s="9" t="s">
        <v>1158</v>
      </c>
      <c r="F210" s="9" t="s">
        <v>1159</v>
      </c>
      <c r="G210" s="9" t="s">
        <v>1160</v>
      </c>
      <c r="H210" s="9" t="s">
        <v>1161</v>
      </c>
      <c r="I210" s="9" t="s">
        <v>1162</v>
      </c>
      <c r="J210" s="9" t="s">
        <v>1163</v>
      </c>
      <c r="K210" s="9" t="s">
        <v>1139</v>
      </c>
    </row>
    <row r="211" spans="1:11">
      <c r="A211" t="s">
        <v>1124</v>
      </c>
      <c r="B211" t="s">
        <v>1282</v>
      </c>
      <c r="C211">
        <v>305</v>
      </c>
      <c r="D211">
        <v>50</v>
      </c>
      <c r="E211" s="10">
        <v>25.46087219753701</v>
      </c>
      <c r="F211">
        <v>16</v>
      </c>
      <c r="G211">
        <v>36</v>
      </c>
      <c r="H211" s="10">
        <v>24.53912780246299</v>
      </c>
      <c r="I211" s="12">
        <v>1.963797611176761</v>
      </c>
      <c r="J211" s="17">
        <v>4.999750012499375E-05</v>
      </c>
      <c r="K211" s="12">
        <v>1.033137454510187</v>
      </c>
    </row>
    <row r="212" spans="1:11">
      <c r="A212" t="s">
        <v>1152</v>
      </c>
      <c r="B212" t="s">
        <v>1282</v>
      </c>
      <c r="C212">
        <v>305</v>
      </c>
      <c r="D212">
        <v>50</v>
      </c>
      <c r="E212" s="10">
        <v>26.60938978521255</v>
      </c>
      <c r="F212">
        <v>17</v>
      </c>
      <c r="G212">
        <v>38</v>
      </c>
      <c r="H212" s="10">
        <v>23.39061021478745</v>
      </c>
      <c r="I212" s="12">
        <v>1.879035949474728</v>
      </c>
      <c r="J212" s="17">
        <v>0.000199990000499975</v>
      </c>
      <c r="K212" s="12">
        <v>1.078020540943553</v>
      </c>
    </row>
    <row r="214" spans="1:11">
      <c r="A214" s="8" t="s">
        <v>1283</v>
      </c>
    </row>
    <row r="215" spans="1:11">
      <c r="A215" s="9" t="s">
        <v>1043</v>
      </c>
      <c r="B215" s="9" t="s">
        <v>1284</v>
      </c>
      <c r="C215" s="9" t="s">
        <v>1002</v>
      </c>
      <c r="D215" s="9" t="s">
        <v>1285</v>
      </c>
      <c r="E215" s="9" t="s">
        <v>1119</v>
      </c>
      <c r="F215" s="9" t="s">
        <v>1286</v>
      </c>
      <c r="G215" s="9" t="s">
        <v>1122</v>
      </c>
      <c r="H215" s="9" t="s">
        <v>1048</v>
      </c>
      <c r="I215" s="9" t="s">
        <v>1049</v>
      </c>
      <c r="J215" s="9" t="s">
        <v>1123</v>
      </c>
    </row>
    <row r="216" spans="1:11">
      <c r="A216" t="s">
        <v>1124</v>
      </c>
      <c r="B216" t="s">
        <v>161</v>
      </c>
      <c r="C216">
        <v>36</v>
      </c>
      <c r="D216" s="11">
        <v>0.1153846153846154</v>
      </c>
      <c r="E216">
        <v>243</v>
      </c>
      <c r="F216" s="11">
        <v>0.04101958136394328</v>
      </c>
      <c r="G216" s="12">
        <v>2.812915479582146</v>
      </c>
      <c r="H216" s="12">
        <v>1.924602334973011</v>
      </c>
      <c r="I216" s="12">
        <v>4.00350833849286</v>
      </c>
      <c r="J216" s="17">
        <v>2.416782667566118E-07</v>
      </c>
    </row>
    <row r="217" spans="1:11">
      <c r="A217" t="s">
        <v>1124</v>
      </c>
      <c r="B217" t="s">
        <v>985</v>
      </c>
      <c r="C217">
        <v>6</v>
      </c>
      <c r="D217" s="11">
        <v>0.01923076923076923</v>
      </c>
      <c r="E217">
        <v>44</v>
      </c>
      <c r="F217" s="11">
        <v>0.007427413909520594</v>
      </c>
      <c r="G217" s="12">
        <v>2.589160839160839</v>
      </c>
      <c r="H217" s="12">
        <v>0.9016672464891008</v>
      </c>
      <c r="I217" s="12">
        <v>6.098317298912001</v>
      </c>
      <c r="J217" s="17">
        <v>0.03787628371264555</v>
      </c>
    </row>
    <row r="218" spans="1:11">
      <c r="A218" t="s">
        <v>1124</v>
      </c>
      <c r="B218" t="s">
        <v>212</v>
      </c>
      <c r="C218">
        <v>6</v>
      </c>
      <c r="D218" s="11">
        <v>0.01923076923076923</v>
      </c>
      <c r="E218">
        <v>42</v>
      </c>
      <c r="F218" s="11">
        <v>0.007089804186360568</v>
      </c>
      <c r="G218" s="12">
        <v>2.712454212454213</v>
      </c>
      <c r="H218" s="12">
        <v>0.9423427550081701</v>
      </c>
      <c r="I218" s="12">
        <v>6.412387634934256</v>
      </c>
      <c r="J218" s="17">
        <v>0.03179514933526273</v>
      </c>
    </row>
    <row r="219" spans="1:11">
      <c r="A219" t="s">
        <v>1124</v>
      </c>
      <c r="B219" t="s">
        <v>219</v>
      </c>
      <c r="C219">
        <v>2</v>
      </c>
      <c r="D219" s="11">
        <v>0.00641025641025641</v>
      </c>
      <c r="E219">
        <v>15</v>
      </c>
      <c r="F219" s="11">
        <v>0.002532072923700202</v>
      </c>
      <c r="G219" s="12">
        <v>2.531623931623932</v>
      </c>
      <c r="H219" s="12">
        <v>0.2809156641198722</v>
      </c>
      <c r="I219" s="12">
        <v>10.88609488214703</v>
      </c>
      <c r="J219" s="17">
        <v>0.2079740870530134</v>
      </c>
    </row>
    <row r="220" spans="1:11">
      <c r="A220" t="s">
        <v>1124</v>
      </c>
      <c r="B220" t="s">
        <v>1287</v>
      </c>
      <c r="C220">
        <v>50</v>
      </c>
      <c r="D220" s="11">
        <v>0.1602564102564103</v>
      </c>
      <c r="E220">
        <v>344</v>
      </c>
      <c r="F220" s="11">
        <v>0.05806887238352464</v>
      </c>
      <c r="G220" s="12">
        <v>2.759764460345856</v>
      </c>
      <c r="H220" s="12">
        <v>2.008827455852271</v>
      </c>
      <c r="I220" s="12">
        <v>3.721085464188108</v>
      </c>
      <c r="J220" s="17">
        <v>2.307915434053048E-09</v>
      </c>
    </row>
    <row r="221" spans="1:11">
      <c r="A221" t="s">
        <v>1152</v>
      </c>
      <c r="B221" t="s">
        <v>161</v>
      </c>
      <c r="C221">
        <v>36</v>
      </c>
      <c r="D221" s="11">
        <v>0.1153846153846154</v>
      </c>
      <c r="E221">
        <v>134</v>
      </c>
      <c r="F221" s="11">
        <v>0.04775481111903065</v>
      </c>
      <c r="G221" s="12">
        <v>2.416188289322618</v>
      </c>
      <c r="H221" s="12">
        <v>1.623864632442613</v>
      </c>
      <c r="I221" s="12">
        <v>3.513427535529856</v>
      </c>
      <c r="J221" s="17">
        <v>1.210438426914626E-05</v>
      </c>
    </row>
    <row r="222" spans="1:11">
      <c r="A222" t="s">
        <v>1152</v>
      </c>
      <c r="B222" t="s">
        <v>985</v>
      </c>
      <c r="C222">
        <v>6</v>
      </c>
      <c r="D222" s="11">
        <v>0.01923076923076923</v>
      </c>
      <c r="E222">
        <v>28</v>
      </c>
      <c r="F222" s="11">
        <v>0.009978617248752673</v>
      </c>
      <c r="G222" s="12">
        <v>1.927197802197802</v>
      </c>
      <c r="H222" s="12">
        <v>0.6524654704945757</v>
      </c>
      <c r="I222" s="12">
        <v>4.74369084800694</v>
      </c>
      <c r="J222" s="17">
        <v>0.1188006092817724</v>
      </c>
    </row>
    <row r="223" spans="1:11">
      <c r="A223" t="s">
        <v>1152</v>
      </c>
      <c r="B223" t="s">
        <v>212</v>
      </c>
      <c r="C223">
        <v>6</v>
      </c>
      <c r="D223" s="11">
        <v>0.01923076923076923</v>
      </c>
      <c r="E223">
        <v>23</v>
      </c>
      <c r="F223" s="11">
        <v>0.00819672131147541</v>
      </c>
      <c r="G223" s="12">
        <v>2.346153846153846</v>
      </c>
      <c r="H223" s="12">
        <v>0.7814334248935507</v>
      </c>
      <c r="I223" s="12">
        <v>5.927263385331792</v>
      </c>
      <c r="J223" s="17">
        <v>0.06387960123241843</v>
      </c>
    </row>
    <row r="224" spans="1:11">
      <c r="A224" t="s">
        <v>1152</v>
      </c>
      <c r="B224" t="s">
        <v>219</v>
      </c>
      <c r="C224">
        <v>2</v>
      </c>
      <c r="D224" s="11">
        <v>0.00641025641025641</v>
      </c>
      <c r="E224">
        <v>5</v>
      </c>
      <c r="F224" s="11">
        <v>0.001781895937277263</v>
      </c>
      <c r="G224" s="12">
        <v>3.597435897435897</v>
      </c>
      <c r="H224" s="12">
        <v>0.3425675700614941</v>
      </c>
      <c r="I224" s="12">
        <v>21.97384705779506</v>
      </c>
      <c r="J224" s="17">
        <v>0.1498535027174004</v>
      </c>
    </row>
    <row r="225" spans="1:13">
      <c r="A225" t="s">
        <v>1152</v>
      </c>
      <c r="B225" t="s">
        <v>1287</v>
      </c>
      <c r="C225">
        <v>50</v>
      </c>
      <c r="D225" s="11">
        <v>0.1602564102564103</v>
      </c>
      <c r="E225">
        <v>190</v>
      </c>
      <c r="F225" s="11">
        <v>0.06771204561653599</v>
      </c>
      <c r="G225" s="12">
        <v>2.366734143049933</v>
      </c>
      <c r="H225" s="12">
        <v>1.697307520467686</v>
      </c>
      <c r="I225" s="12">
        <v>3.246977369816317</v>
      </c>
      <c r="J225" s="17">
        <v>4.80752539141117E-07</v>
      </c>
    </row>
    <row r="227" spans="1:13" ht="75" customHeight="1">
      <c r="A227" s="2" t="s">
        <v>1288</v>
      </c>
      <c r="B227" s="2"/>
      <c r="C227" s="2"/>
      <c r="D227" s="2"/>
      <c r="E227" s="2"/>
      <c r="F227" s="2"/>
      <c r="G227" s="2"/>
      <c r="H227" s="2"/>
      <c r="I227" s="2"/>
      <c r="J227" s="2"/>
      <c r="K227" s="2"/>
      <c r="L227" s="2"/>
      <c r="M227" s="2"/>
    </row>
    <row r="229" spans="1:13">
      <c r="A229" s="3" t="s">
        <v>1289</v>
      </c>
      <c r="B229" s="3"/>
      <c r="C229" s="3"/>
      <c r="D229" s="3"/>
      <c r="E229" s="3"/>
      <c r="F229" s="3"/>
      <c r="G229" s="3"/>
      <c r="H229" s="3"/>
      <c r="I229" s="3"/>
      <c r="J229" s="3"/>
      <c r="K229" s="3"/>
      <c r="L229" s="3"/>
      <c r="M229" s="3"/>
    </row>
    <row r="230" spans="1:13">
      <c r="A230" s="7" t="s">
        <v>1290</v>
      </c>
      <c r="B230" s="7"/>
      <c r="C230" s="7"/>
      <c r="D230" s="7"/>
      <c r="E230" s="7"/>
      <c r="F230" s="7"/>
      <c r="G230" s="7"/>
      <c r="H230" s="7"/>
      <c r="I230" s="7"/>
      <c r="J230" s="7"/>
      <c r="K230" s="7"/>
      <c r="L230" s="7"/>
      <c r="M230" s="7"/>
    </row>
    <row r="231" spans="1:13">
      <c r="A231" s="7" t="s">
        <v>1291</v>
      </c>
      <c r="B231" s="7"/>
      <c r="C231" s="7"/>
      <c r="D231" s="7"/>
      <c r="E231" s="7"/>
      <c r="F231" s="7"/>
      <c r="G231" s="7"/>
      <c r="H231" s="7"/>
      <c r="I231" s="7"/>
      <c r="J231" s="7"/>
      <c r="K231" s="7"/>
      <c r="L231" s="7"/>
      <c r="M231" s="7"/>
    </row>
    <row r="232" spans="1:13">
      <c r="A232" s="7" t="s">
        <v>1292</v>
      </c>
      <c r="B232" s="7"/>
      <c r="C232" s="7"/>
      <c r="D232" s="7"/>
      <c r="E232" s="7"/>
      <c r="F232" s="7"/>
      <c r="G232" s="7"/>
      <c r="H232" s="7"/>
      <c r="I232" s="7"/>
      <c r="J232" s="7"/>
      <c r="K232" s="7"/>
      <c r="L232" s="7"/>
      <c r="M232" s="7"/>
    </row>
    <row r="233" spans="1:13">
      <c r="A233" s="7" t="s">
        <v>1293</v>
      </c>
      <c r="B233" s="7"/>
      <c r="C233" s="7"/>
      <c r="D233" s="7"/>
      <c r="E233" s="7"/>
      <c r="F233" s="7"/>
      <c r="G233" s="7"/>
      <c r="H233" s="7"/>
      <c r="I233" s="7"/>
      <c r="J233" s="7"/>
      <c r="K233" s="7"/>
      <c r="L233" s="7"/>
      <c r="M233" s="7"/>
    </row>
  </sheetData>
  <mergeCells count="34">
    <mergeCell ref="A3:M3"/>
    <mergeCell ref="B4:M4"/>
    <mergeCell ref="B5:M5"/>
    <mergeCell ref="B6:M6"/>
    <mergeCell ref="B7:M7"/>
    <mergeCell ref="B8:M8"/>
    <mergeCell ref="B9:M9"/>
    <mergeCell ref="B10:M10"/>
    <mergeCell ref="B11:M11"/>
    <mergeCell ref="A13:M13"/>
    <mergeCell ref="A30:M30"/>
    <mergeCell ref="A32:M32"/>
    <mergeCell ref="A49:M49"/>
    <mergeCell ref="A51:M51"/>
    <mergeCell ref="A64:M64"/>
    <mergeCell ref="A66:M66"/>
    <mergeCell ref="A73:M73"/>
    <mergeCell ref="A75:M75"/>
    <mergeCell ref="A81:M81"/>
    <mergeCell ref="A83:M83"/>
    <mergeCell ref="A92:M92"/>
    <mergeCell ref="A94:M94"/>
    <mergeCell ref="A102:M102"/>
    <mergeCell ref="A104:M104"/>
    <mergeCell ref="A105:M105"/>
    <mergeCell ref="A150:M150"/>
    <mergeCell ref="A152:M152"/>
    <mergeCell ref="A153:M153"/>
    <mergeCell ref="A227:M227"/>
    <mergeCell ref="A229:M229"/>
    <mergeCell ref="A230:M230"/>
    <mergeCell ref="A231:M231"/>
    <mergeCell ref="A232:M232"/>
    <mergeCell ref="A233:M23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03"/>
  <sheetViews>
    <sheetView workbookViewId="0"/>
  </sheetViews>
  <sheetFormatPr defaultRowHeight="15"/>
  <cols>
    <col min="1" max="1" width="36.7109375" customWidth="1"/>
    <col min="2" max="13" width="13.7109375" customWidth="1"/>
  </cols>
  <sheetData>
    <row r="1" spans="1:9">
      <c r="A1" s="1" t="s">
        <v>1294</v>
      </c>
    </row>
    <row r="3" spans="1:9" ht="45" customHeight="1">
      <c r="A3" s="6" t="s">
        <v>1295</v>
      </c>
      <c r="B3" s="6"/>
      <c r="C3" s="6"/>
      <c r="D3" s="6"/>
      <c r="E3" s="6"/>
      <c r="F3" s="6"/>
      <c r="G3" s="6"/>
      <c r="H3" s="6"/>
      <c r="I3" s="6"/>
    </row>
    <row r="5" spans="1:9">
      <c r="A5" s="8" t="s">
        <v>1296</v>
      </c>
    </row>
    <row r="6" spans="1:9">
      <c r="A6" s="9" t="s">
        <v>1284</v>
      </c>
      <c r="B6" s="9" t="s">
        <v>1297</v>
      </c>
      <c r="C6" s="9" t="s">
        <v>1298</v>
      </c>
    </row>
    <row r="7" spans="1:9">
      <c r="A7" t="s">
        <v>161</v>
      </c>
      <c r="B7">
        <v>36</v>
      </c>
      <c r="C7" s="10">
        <v>72</v>
      </c>
    </row>
    <row r="8" spans="1:9">
      <c r="A8" t="s">
        <v>212</v>
      </c>
      <c r="B8">
        <v>6</v>
      </c>
      <c r="C8" s="10">
        <v>12</v>
      </c>
    </row>
    <row r="9" spans="1:9">
      <c r="A9" t="s">
        <v>985</v>
      </c>
      <c r="B9">
        <v>6</v>
      </c>
      <c r="C9" s="10">
        <v>12</v>
      </c>
    </row>
    <row r="10" spans="1:9">
      <c r="A10" t="s">
        <v>219</v>
      </c>
      <c r="B10">
        <v>2</v>
      </c>
      <c r="C10" s="10">
        <v>4</v>
      </c>
    </row>
    <row r="12" spans="1:9">
      <c r="A12" s="8" t="s">
        <v>1299</v>
      </c>
    </row>
    <row r="13" spans="1:9">
      <c r="A13" s="9" t="s">
        <v>1300</v>
      </c>
      <c r="B13" s="9" t="s">
        <v>1297</v>
      </c>
      <c r="C13" s="9" t="s">
        <v>1298</v>
      </c>
    </row>
    <row r="14" spans="1:9">
      <c r="A14" t="s">
        <v>162</v>
      </c>
      <c r="B14">
        <v>22</v>
      </c>
      <c r="C14" s="10">
        <v>44</v>
      </c>
    </row>
    <row r="15" spans="1:9">
      <c r="A15" t="s">
        <v>234</v>
      </c>
      <c r="B15">
        <v>10</v>
      </c>
      <c r="C15" s="10">
        <v>20</v>
      </c>
    </row>
    <row r="16" spans="1:9">
      <c r="A16" t="s">
        <v>213</v>
      </c>
      <c r="B16">
        <v>6</v>
      </c>
      <c r="C16" s="10">
        <v>12</v>
      </c>
    </row>
    <row r="17" spans="1:3">
      <c r="A17" t="s">
        <v>242</v>
      </c>
      <c r="B17">
        <v>6</v>
      </c>
      <c r="C17" s="10">
        <v>12</v>
      </c>
    </row>
    <row r="18" spans="1:3">
      <c r="A18" t="s">
        <v>172</v>
      </c>
      <c r="B18">
        <v>5</v>
      </c>
      <c r="C18" s="10">
        <v>10</v>
      </c>
    </row>
    <row r="19" spans="1:3">
      <c r="A19" t="s">
        <v>278</v>
      </c>
      <c r="B19">
        <v>1</v>
      </c>
      <c r="C19" s="10">
        <v>2</v>
      </c>
    </row>
    <row r="21" spans="1:3">
      <c r="A21" s="8" t="s">
        <v>1301</v>
      </c>
    </row>
    <row r="22" spans="1:3">
      <c r="A22" s="9" t="s">
        <v>1302</v>
      </c>
      <c r="B22" s="9" t="s">
        <v>1297</v>
      </c>
      <c r="C22" s="9" t="s">
        <v>1298</v>
      </c>
    </row>
    <row r="23" spans="1:3">
      <c r="A23" t="s">
        <v>1303</v>
      </c>
      <c r="B23">
        <v>27</v>
      </c>
      <c r="C23" s="10">
        <v>54</v>
      </c>
    </row>
    <row r="24" spans="1:3">
      <c r="A24" t="s">
        <v>1304</v>
      </c>
      <c r="B24">
        <v>23</v>
      </c>
      <c r="C24" s="10">
        <v>46</v>
      </c>
    </row>
    <row r="26" spans="1:3">
      <c r="A26" s="8" t="s">
        <v>1305</v>
      </c>
    </row>
    <row r="27" spans="1:3">
      <c r="A27" s="9" t="s">
        <v>1306</v>
      </c>
      <c r="B27" s="9" t="s">
        <v>1297</v>
      </c>
      <c r="C27" s="9" t="s">
        <v>1298</v>
      </c>
    </row>
    <row r="28" spans="1:3">
      <c r="A28" t="s">
        <v>1307</v>
      </c>
      <c r="B28">
        <v>11</v>
      </c>
      <c r="C28" s="10">
        <v>22</v>
      </c>
    </row>
    <row r="29" spans="1:3">
      <c r="A29" t="s">
        <v>1308</v>
      </c>
      <c r="B29">
        <v>5</v>
      </c>
      <c r="C29" s="10">
        <v>10</v>
      </c>
    </row>
    <row r="30" spans="1:3">
      <c r="A30" t="s">
        <v>1309</v>
      </c>
      <c r="B30">
        <v>7</v>
      </c>
      <c r="C30" s="10">
        <v>14</v>
      </c>
    </row>
    <row r="31" spans="1:3">
      <c r="A31" t="s">
        <v>1310</v>
      </c>
      <c r="B31">
        <v>9</v>
      </c>
      <c r="C31" s="10">
        <v>18</v>
      </c>
    </row>
    <row r="32" spans="1:3">
      <c r="A32" t="s">
        <v>1311</v>
      </c>
      <c r="B32">
        <v>8</v>
      </c>
      <c r="C32" s="10">
        <v>16</v>
      </c>
    </row>
    <row r="33" spans="1:3">
      <c r="A33" t="s">
        <v>1312</v>
      </c>
      <c r="B33">
        <v>9</v>
      </c>
      <c r="C33" s="10">
        <v>18</v>
      </c>
    </row>
    <row r="34" spans="1:3">
      <c r="A34" t="s">
        <v>1313</v>
      </c>
      <c r="B34">
        <v>1</v>
      </c>
      <c r="C34" s="10">
        <v>2</v>
      </c>
    </row>
    <row r="36" spans="1:3">
      <c r="A36" s="8" t="s">
        <v>1314</v>
      </c>
    </row>
    <row r="37" spans="1:3">
      <c r="A37" s="9" t="s">
        <v>1315</v>
      </c>
      <c r="B37" s="9" t="s">
        <v>1297</v>
      </c>
      <c r="C37" s="9" t="s">
        <v>1298</v>
      </c>
    </row>
    <row r="38" spans="1:3">
      <c r="A38" t="s">
        <v>1316</v>
      </c>
      <c r="B38">
        <v>30</v>
      </c>
      <c r="C38" s="10">
        <v>60</v>
      </c>
    </row>
    <row r="39" spans="1:3">
      <c r="A39" t="s">
        <v>1317</v>
      </c>
      <c r="B39">
        <v>20</v>
      </c>
      <c r="C39" s="10">
        <v>40</v>
      </c>
    </row>
    <row r="41" spans="1:3">
      <c r="A41" s="8" t="s">
        <v>1318</v>
      </c>
    </row>
    <row r="42" spans="1:3">
      <c r="A42" s="9" t="s">
        <v>1319</v>
      </c>
      <c r="B42" s="9" t="s">
        <v>1297</v>
      </c>
      <c r="C42" s="9" t="s">
        <v>1298</v>
      </c>
    </row>
    <row r="43" spans="1:3">
      <c r="A43" t="s">
        <v>180</v>
      </c>
      <c r="B43">
        <v>23</v>
      </c>
      <c r="C43" s="10">
        <v>46</v>
      </c>
    </row>
    <row r="44" spans="1:3">
      <c r="A44" t="s">
        <v>190</v>
      </c>
      <c r="B44">
        <v>19</v>
      </c>
      <c r="C44" s="10">
        <v>38</v>
      </c>
    </row>
    <row r="45" spans="1:3">
      <c r="A45" t="s">
        <v>208</v>
      </c>
      <c r="B45">
        <v>6</v>
      </c>
      <c r="C45" s="10">
        <v>12</v>
      </c>
    </row>
    <row r="46" spans="1:3">
      <c r="A46" t="s">
        <v>166</v>
      </c>
      <c r="B46">
        <v>2</v>
      </c>
      <c r="C46" s="10">
        <v>4</v>
      </c>
    </row>
    <row r="48" spans="1:3">
      <c r="A48" s="8" t="s">
        <v>1320</v>
      </c>
    </row>
    <row r="49" spans="1:3">
      <c r="A49" s="9" t="s">
        <v>1321</v>
      </c>
      <c r="B49" s="9" t="s">
        <v>1297</v>
      </c>
      <c r="C49" s="9" t="s">
        <v>1298</v>
      </c>
    </row>
    <row r="50" spans="1:3">
      <c r="A50" t="s">
        <v>1322</v>
      </c>
      <c r="B50">
        <v>13</v>
      </c>
      <c r="C50" s="10">
        <v>26</v>
      </c>
    </row>
    <row r="51" spans="1:3">
      <c r="A51" t="s">
        <v>1323</v>
      </c>
      <c r="B51">
        <v>23</v>
      </c>
      <c r="C51" s="10">
        <v>46</v>
      </c>
    </row>
    <row r="52" spans="1:3">
      <c r="A52" t="s">
        <v>1324</v>
      </c>
      <c r="B52">
        <v>8</v>
      </c>
      <c r="C52" s="10">
        <v>16</v>
      </c>
    </row>
    <row r="53" spans="1:3">
      <c r="A53" t="s">
        <v>1325</v>
      </c>
      <c r="B53">
        <v>3</v>
      </c>
      <c r="C53" s="10">
        <v>6</v>
      </c>
    </row>
    <row r="54" spans="1:3">
      <c r="A54" t="s">
        <v>1326</v>
      </c>
      <c r="B54">
        <v>2</v>
      </c>
      <c r="C54" s="10">
        <v>4</v>
      </c>
    </row>
    <row r="55" spans="1:3">
      <c r="A55" t="s">
        <v>1327</v>
      </c>
      <c r="B55">
        <v>1</v>
      </c>
      <c r="C55" s="10">
        <v>2</v>
      </c>
    </row>
    <row r="57" spans="1:3">
      <c r="A57" s="8" t="s">
        <v>1328</v>
      </c>
    </row>
    <row r="58" spans="1:3">
      <c r="A58" s="9" t="s">
        <v>1329</v>
      </c>
      <c r="B58" s="9" t="s">
        <v>1297</v>
      </c>
      <c r="C58" s="9" t="s">
        <v>1298</v>
      </c>
    </row>
    <row r="59" spans="1:3">
      <c r="A59" t="s">
        <v>181</v>
      </c>
      <c r="B59">
        <v>35</v>
      </c>
      <c r="C59" s="10">
        <v>70</v>
      </c>
    </row>
    <row r="60" spans="1:3">
      <c r="A60" t="s">
        <v>196</v>
      </c>
      <c r="B60">
        <v>8</v>
      </c>
      <c r="C60" s="10">
        <v>16</v>
      </c>
    </row>
    <row r="61" spans="1:3">
      <c r="A61" t="s">
        <v>167</v>
      </c>
      <c r="B61">
        <v>7</v>
      </c>
      <c r="C61" s="10">
        <v>14</v>
      </c>
    </row>
    <row r="63" spans="1:3">
      <c r="A63" s="8" t="s">
        <v>1330</v>
      </c>
    </row>
    <row r="64" spans="1:3">
      <c r="A64" s="9" t="s">
        <v>1331</v>
      </c>
      <c r="B64" s="9" t="s">
        <v>1297</v>
      </c>
      <c r="C64" s="9" t="s">
        <v>1298</v>
      </c>
    </row>
    <row r="65" spans="1:3">
      <c r="A65" t="s">
        <v>96</v>
      </c>
      <c r="B65">
        <v>8</v>
      </c>
      <c r="C65" s="10">
        <v>16</v>
      </c>
    </row>
    <row r="66" spans="1:3">
      <c r="A66" t="s">
        <v>312</v>
      </c>
      <c r="B66">
        <v>8</v>
      </c>
      <c r="C66" s="10">
        <v>16</v>
      </c>
    </row>
    <row r="67" spans="1:3">
      <c r="A67" t="s">
        <v>89</v>
      </c>
      <c r="B67">
        <v>4</v>
      </c>
      <c r="C67" s="10">
        <v>8</v>
      </c>
    </row>
    <row r="68" spans="1:3">
      <c r="A68" t="s">
        <v>251</v>
      </c>
      <c r="B68">
        <v>4</v>
      </c>
      <c r="C68" s="10">
        <v>8</v>
      </c>
    </row>
    <row r="69" spans="1:3">
      <c r="A69" t="s">
        <v>266</v>
      </c>
      <c r="B69">
        <v>3</v>
      </c>
      <c r="C69" s="10">
        <v>6</v>
      </c>
    </row>
    <row r="70" spans="1:3">
      <c r="A70" t="s">
        <v>82</v>
      </c>
      <c r="B70">
        <v>2</v>
      </c>
      <c r="C70" s="10">
        <v>4</v>
      </c>
    </row>
    <row r="71" spans="1:3">
      <c r="A71" t="s">
        <v>200</v>
      </c>
      <c r="B71">
        <v>2</v>
      </c>
      <c r="C71" s="10">
        <v>4</v>
      </c>
    </row>
    <row r="72" spans="1:3">
      <c r="A72" t="s">
        <v>205</v>
      </c>
      <c r="B72">
        <v>2</v>
      </c>
      <c r="C72" s="10">
        <v>4</v>
      </c>
    </row>
    <row r="73" spans="1:3">
      <c r="A73" t="s">
        <v>304</v>
      </c>
      <c r="B73">
        <v>2</v>
      </c>
      <c r="C73" s="10">
        <v>4</v>
      </c>
    </row>
    <row r="74" spans="1:3">
      <c r="A74" t="s">
        <v>339</v>
      </c>
      <c r="B74">
        <v>2</v>
      </c>
      <c r="C74" s="10">
        <v>4</v>
      </c>
    </row>
    <row r="75" spans="1:3">
      <c r="A75" t="s">
        <v>187</v>
      </c>
      <c r="B75">
        <v>1</v>
      </c>
      <c r="C75" s="10">
        <v>2</v>
      </c>
    </row>
    <row r="76" spans="1:3">
      <c r="A76" t="s">
        <v>194</v>
      </c>
      <c r="B76">
        <v>1</v>
      </c>
      <c r="C76" s="10">
        <v>2</v>
      </c>
    </row>
    <row r="78" spans="1:3">
      <c r="A78" s="8" t="s">
        <v>1332</v>
      </c>
    </row>
    <row r="79" spans="1:3">
      <c r="A79" s="9" t="s">
        <v>75</v>
      </c>
      <c r="B79" s="9" t="s">
        <v>1297</v>
      </c>
      <c r="C79" s="9" t="s">
        <v>1298</v>
      </c>
    </row>
    <row r="80" spans="1:3">
      <c r="A80" t="s">
        <v>54</v>
      </c>
      <c r="B80">
        <v>5</v>
      </c>
      <c r="C80" s="10">
        <v>10</v>
      </c>
    </row>
    <row r="81" spans="1:10">
      <c r="A81" t="s">
        <v>95</v>
      </c>
      <c r="B81">
        <v>4</v>
      </c>
      <c r="C81" s="10">
        <v>8</v>
      </c>
    </row>
    <row r="82" spans="1:10">
      <c r="A82" t="s">
        <v>240</v>
      </c>
      <c r="B82">
        <v>4</v>
      </c>
      <c r="C82" s="10">
        <v>8</v>
      </c>
    </row>
    <row r="83" spans="1:10">
      <c r="A83" t="s">
        <v>186</v>
      </c>
      <c r="B83">
        <v>3</v>
      </c>
      <c r="C83" s="10">
        <v>6</v>
      </c>
    </row>
    <row r="84" spans="1:10">
      <c r="A84" t="s">
        <v>66</v>
      </c>
      <c r="B84">
        <v>3</v>
      </c>
      <c r="C84" s="10">
        <v>6</v>
      </c>
    </row>
    <row r="85" spans="1:10">
      <c r="A85" t="s">
        <v>51</v>
      </c>
      <c r="B85">
        <v>3</v>
      </c>
      <c r="C85" s="10">
        <v>6</v>
      </c>
    </row>
    <row r="86" spans="1:10">
      <c r="A86" t="s">
        <v>53</v>
      </c>
      <c r="B86">
        <v>3</v>
      </c>
      <c r="C86" s="10">
        <v>6</v>
      </c>
    </row>
    <row r="87" spans="1:10">
      <c r="A87" t="s">
        <v>270</v>
      </c>
      <c r="B87">
        <v>3</v>
      </c>
      <c r="C87" s="10">
        <v>6</v>
      </c>
    </row>
    <row r="88" spans="1:10">
      <c r="A88" t="s">
        <v>55</v>
      </c>
      <c r="B88">
        <v>3</v>
      </c>
      <c r="C88" s="10">
        <v>6</v>
      </c>
    </row>
    <row r="89" spans="1:10">
      <c r="A89" t="s">
        <v>319</v>
      </c>
      <c r="B89">
        <v>3</v>
      </c>
      <c r="C89" s="10">
        <v>6</v>
      </c>
    </row>
    <row r="90" spans="1:10">
      <c r="A90" t="s">
        <v>88</v>
      </c>
      <c r="B90">
        <v>2</v>
      </c>
      <c r="C90" s="10">
        <v>4</v>
      </c>
    </row>
    <row r="91" spans="1:10">
      <c r="A91" t="s">
        <v>52</v>
      </c>
      <c r="B91">
        <v>2</v>
      </c>
      <c r="C91" s="10">
        <v>4</v>
      </c>
    </row>
    <row r="93" spans="1:10">
      <c r="A93" s="8" t="s">
        <v>1333</v>
      </c>
    </row>
    <row r="94" spans="1:10">
      <c r="A94" s="9" t="s">
        <v>132</v>
      </c>
      <c r="B94" s="9" t="s">
        <v>1002</v>
      </c>
      <c r="C94" s="9" t="s">
        <v>1003</v>
      </c>
      <c r="D94" s="9" t="s">
        <v>1004</v>
      </c>
      <c r="E94" s="9" t="s">
        <v>1005</v>
      </c>
      <c r="F94" s="9" t="s">
        <v>1006</v>
      </c>
      <c r="G94" s="9" t="s">
        <v>1007</v>
      </c>
      <c r="H94" s="9" t="s">
        <v>1008</v>
      </c>
      <c r="I94" s="9" t="s">
        <v>1009</v>
      </c>
      <c r="J94" s="9" t="s">
        <v>1334</v>
      </c>
    </row>
    <row r="95" spans="1:10">
      <c r="A95" t="s">
        <v>991</v>
      </c>
      <c r="B95">
        <v>3</v>
      </c>
      <c r="C95" s="10">
        <v>3</v>
      </c>
      <c r="D95" s="10">
        <v>1.333333333333333</v>
      </c>
      <c r="E95">
        <v>63</v>
      </c>
      <c r="F95">
        <v>594</v>
      </c>
      <c r="G95" s="10">
        <v>68.7</v>
      </c>
      <c r="H95">
        <v>112</v>
      </c>
      <c r="I95">
        <v>3</v>
      </c>
      <c r="J95" s="10">
        <v>4.545454545454546</v>
      </c>
    </row>
    <row r="96" spans="1:10">
      <c r="A96" t="s">
        <v>992</v>
      </c>
      <c r="B96">
        <v>5</v>
      </c>
      <c r="C96" s="10">
        <v>5</v>
      </c>
      <c r="D96" s="10">
        <v>2</v>
      </c>
      <c r="E96">
        <v>70</v>
      </c>
      <c r="F96">
        <v>563</v>
      </c>
      <c r="G96" s="10">
        <v>72.2</v>
      </c>
      <c r="H96">
        <v>84</v>
      </c>
      <c r="I96">
        <v>1</v>
      </c>
      <c r="J96" s="10">
        <v>6.666666666666667</v>
      </c>
    </row>
    <row r="97" spans="1:10">
      <c r="A97" t="s">
        <v>993</v>
      </c>
      <c r="B97">
        <v>5</v>
      </c>
      <c r="C97" s="10">
        <v>5</v>
      </c>
      <c r="D97" s="10">
        <v>2.555555555555555</v>
      </c>
      <c r="E97">
        <v>67</v>
      </c>
      <c r="F97">
        <v>548</v>
      </c>
      <c r="G97" s="10">
        <v>65.09999999999999</v>
      </c>
      <c r="H97">
        <v>86</v>
      </c>
      <c r="I97">
        <v>2</v>
      </c>
      <c r="J97" s="10">
        <v>6.944444444444445</v>
      </c>
    </row>
    <row r="98" spans="1:10">
      <c r="A98" t="s">
        <v>994</v>
      </c>
      <c r="B98">
        <v>5</v>
      </c>
      <c r="C98" s="10">
        <v>5</v>
      </c>
      <c r="D98" s="10">
        <v>2.444444444444444</v>
      </c>
      <c r="E98">
        <v>80</v>
      </c>
      <c r="F98">
        <v>656</v>
      </c>
      <c r="G98" s="10">
        <v>80.2</v>
      </c>
      <c r="H98">
        <v>106</v>
      </c>
      <c r="I98">
        <v>1</v>
      </c>
      <c r="J98" s="10">
        <v>5.882352941176471</v>
      </c>
    </row>
    <row r="99" spans="1:10">
      <c r="A99" t="s">
        <v>995</v>
      </c>
      <c r="B99">
        <v>11</v>
      </c>
      <c r="C99" s="10">
        <v>11</v>
      </c>
      <c r="D99" s="10">
        <v>2.888888888888889</v>
      </c>
      <c r="E99">
        <v>75</v>
      </c>
      <c r="F99">
        <v>647</v>
      </c>
      <c r="G99" s="10">
        <v>79.40000000000001</v>
      </c>
      <c r="H99">
        <v>89</v>
      </c>
      <c r="I99">
        <v>2</v>
      </c>
      <c r="J99" s="10">
        <v>12.7906976744186</v>
      </c>
    </row>
    <row r="100" spans="1:10">
      <c r="A100" t="s">
        <v>996</v>
      </c>
      <c r="B100">
        <v>3</v>
      </c>
      <c r="C100" s="10">
        <v>3</v>
      </c>
      <c r="D100" s="10">
        <v>3.222222222222222</v>
      </c>
      <c r="E100">
        <v>87</v>
      </c>
      <c r="F100">
        <v>598</v>
      </c>
      <c r="G100" s="10">
        <v>80.90000000000001</v>
      </c>
      <c r="H100">
        <v>79</v>
      </c>
      <c r="I100">
        <v>1</v>
      </c>
      <c r="J100" s="10">
        <v>3.333333333333333</v>
      </c>
    </row>
    <row r="101" spans="1:10">
      <c r="A101" t="s">
        <v>997</v>
      </c>
      <c r="B101">
        <v>9</v>
      </c>
      <c r="C101" s="10">
        <v>9</v>
      </c>
      <c r="D101" s="10">
        <v>3.333333333333333</v>
      </c>
      <c r="E101">
        <v>78</v>
      </c>
      <c r="F101">
        <v>635</v>
      </c>
      <c r="G101" s="10">
        <v>88.09999999999999</v>
      </c>
      <c r="H101">
        <v>85</v>
      </c>
      <c r="I101">
        <v>2</v>
      </c>
      <c r="J101" s="10">
        <v>10.3448275862069</v>
      </c>
    </row>
    <row r="102" spans="1:10">
      <c r="A102" t="s">
        <v>998</v>
      </c>
      <c r="B102">
        <v>6</v>
      </c>
      <c r="C102" s="10">
        <v>6</v>
      </c>
      <c r="D102" s="10">
        <v>2.666666666666667</v>
      </c>
      <c r="E102">
        <v>77</v>
      </c>
      <c r="F102">
        <v>665</v>
      </c>
      <c r="G102" s="10">
        <v>81.5</v>
      </c>
      <c r="H102">
        <v>78</v>
      </c>
      <c r="I102">
        <v>2</v>
      </c>
      <c r="J102" s="10">
        <v>7.228915662650603</v>
      </c>
    </row>
    <row r="103" spans="1:10">
      <c r="A103" t="s">
        <v>999</v>
      </c>
      <c r="B103">
        <v>3</v>
      </c>
      <c r="C103" s="10">
        <v>14.25</v>
      </c>
      <c r="D103" s="10">
        <v>3.257142857142857</v>
      </c>
      <c r="E103">
        <v>19</v>
      </c>
      <c r="F103">
        <v>143</v>
      </c>
      <c r="G103" s="10">
        <v>21.1</v>
      </c>
      <c r="H103">
        <v>16</v>
      </c>
      <c r="I103">
        <v>4</v>
      </c>
      <c r="J103" s="10">
        <v>13.63636363636364</v>
      </c>
    </row>
  </sheetData>
  <mergeCells count="1">
    <mergeCell ref="A3:I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I36"/>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4.7109375" customWidth="1"/>
    <col min="2" max="11" width="14.7109375" customWidth="1"/>
  </cols>
  <sheetData>
    <row r="1" spans="1:9">
      <c r="A1" s="1" t="s">
        <v>1335</v>
      </c>
    </row>
    <row r="2" spans="1:9">
      <c r="A2" s="2" t="s">
        <v>1336</v>
      </c>
    </row>
    <row r="4" spans="1:9" ht="45" customHeight="1">
      <c r="A4" s="9" t="s">
        <v>78</v>
      </c>
      <c r="B4" s="9" t="s">
        <v>1156</v>
      </c>
      <c r="C4" s="9" t="s">
        <v>1002</v>
      </c>
      <c r="D4" s="9" t="s">
        <v>1008</v>
      </c>
      <c r="E4" s="9" t="s">
        <v>1337</v>
      </c>
      <c r="F4" s="9" t="s">
        <v>1338</v>
      </c>
      <c r="G4" s="9" t="s">
        <v>1339</v>
      </c>
      <c r="H4" s="9" t="s">
        <v>1340</v>
      </c>
      <c r="I4" s="9" t="s">
        <v>1341</v>
      </c>
    </row>
    <row r="5" spans="1:9">
      <c r="A5" t="s">
        <v>249</v>
      </c>
      <c r="B5">
        <v>32</v>
      </c>
      <c r="C5">
        <v>5</v>
      </c>
      <c r="D5" s="14">
        <v>72</v>
      </c>
      <c r="E5">
        <v>286</v>
      </c>
      <c r="F5">
        <v>20</v>
      </c>
      <c r="G5" s="11">
        <v>0.15625</v>
      </c>
      <c r="H5" s="11">
        <v>0.06993006993006994</v>
      </c>
      <c r="I5" s="12">
        <v>2.234375</v>
      </c>
    </row>
    <row r="6" spans="1:9">
      <c r="A6" t="s">
        <v>182</v>
      </c>
      <c r="B6">
        <v>28</v>
      </c>
      <c r="C6">
        <v>3</v>
      </c>
      <c r="D6" s="14">
        <v>64</v>
      </c>
      <c r="E6">
        <v>264</v>
      </c>
      <c r="F6">
        <v>21</v>
      </c>
      <c r="G6" s="11">
        <v>0.1071428571428571</v>
      </c>
      <c r="H6" s="11">
        <v>0.07954545454545454</v>
      </c>
      <c r="I6" s="12">
        <v>1.346938775510204</v>
      </c>
    </row>
    <row r="7" spans="1:9">
      <c r="A7" t="s">
        <v>197</v>
      </c>
      <c r="B7">
        <v>26</v>
      </c>
      <c r="C7">
        <v>8</v>
      </c>
      <c r="D7" s="14">
        <v>76</v>
      </c>
      <c r="E7">
        <v>292</v>
      </c>
      <c r="F7">
        <v>16</v>
      </c>
      <c r="G7" s="11">
        <v>0.3076923076923077</v>
      </c>
      <c r="H7" s="11">
        <v>0.0547945205479452</v>
      </c>
      <c r="I7" s="12">
        <v>5.615384615384616</v>
      </c>
    </row>
    <row r="8" spans="1:9">
      <c r="A8" t="s">
        <v>290</v>
      </c>
      <c r="B8">
        <v>23</v>
      </c>
      <c r="C8">
        <v>4</v>
      </c>
      <c r="D8" s="14">
        <v>48</v>
      </c>
      <c r="E8">
        <v>267</v>
      </c>
      <c r="F8">
        <v>16</v>
      </c>
      <c r="G8" s="11">
        <v>0.1739130434782609</v>
      </c>
      <c r="H8" s="11">
        <v>0.0599250936329588</v>
      </c>
      <c r="I8" s="12">
        <v>2.902173913043478</v>
      </c>
    </row>
    <row r="9" spans="1:9">
      <c r="A9" t="s">
        <v>168</v>
      </c>
      <c r="B9">
        <v>20</v>
      </c>
      <c r="C9">
        <v>3</v>
      </c>
      <c r="D9" s="14">
        <v>51</v>
      </c>
      <c r="E9">
        <v>276</v>
      </c>
      <c r="F9">
        <v>12</v>
      </c>
      <c r="G9" s="11">
        <v>0.15</v>
      </c>
      <c r="H9" s="11">
        <v>0.04347826086956522</v>
      </c>
      <c r="I9" s="12">
        <v>3.45</v>
      </c>
    </row>
    <row r="10" spans="1:9">
      <c r="A10" t="s">
        <v>176</v>
      </c>
      <c r="B10">
        <v>18</v>
      </c>
      <c r="C10">
        <v>4</v>
      </c>
      <c r="D10" s="14">
        <v>57</v>
      </c>
      <c r="E10">
        <v>282</v>
      </c>
      <c r="F10">
        <v>15</v>
      </c>
      <c r="G10" s="11">
        <v>0.2222222222222222</v>
      </c>
      <c r="H10" s="11">
        <v>0.05319148936170213</v>
      </c>
      <c r="I10" s="12">
        <v>4.177777777777777</v>
      </c>
    </row>
    <row r="11" spans="1:9">
      <c r="A11" t="s">
        <v>202</v>
      </c>
      <c r="B11">
        <v>17</v>
      </c>
      <c r="C11">
        <v>4</v>
      </c>
      <c r="D11" s="14">
        <v>46</v>
      </c>
      <c r="E11">
        <v>303</v>
      </c>
      <c r="F11">
        <v>20</v>
      </c>
      <c r="G11" s="11">
        <v>0.2352941176470588</v>
      </c>
      <c r="H11" s="11">
        <v>0.066006600660066</v>
      </c>
      <c r="I11" s="12">
        <v>3.564705882352941</v>
      </c>
    </row>
    <row r="12" spans="1:9">
      <c r="A12" t="s">
        <v>221</v>
      </c>
      <c r="B12">
        <v>16</v>
      </c>
      <c r="C12">
        <v>4</v>
      </c>
      <c r="D12" s="14">
        <v>47</v>
      </c>
      <c r="E12">
        <v>300</v>
      </c>
      <c r="F12">
        <v>22</v>
      </c>
      <c r="G12" s="11">
        <v>0.25</v>
      </c>
      <c r="H12" s="11">
        <v>0.07333333333333333</v>
      </c>
      <c r="I12" s="12">
        <v>3.409090909090909</v>
      </c>
    </row>
    <row r="13" spans="1:9">
      <c r="A13" t="s">
        <v>209</v>
      </c>
      <c r="B13">
        <v>14</v>
      </c>
      <c r="C13">
        <v>3</v>
      </c>
      <c r="D13" s="14">
        <v>25</v>
      </c>
      <c r="E13">
        <v>296</v>
      </c>
      <c r="F13">
        <v>19</v>
      </c>
      <c r="G13" s="11">
        <v>0.2142857142857143</v>
      </c>
      <c r="H13" s="11">
        <v>0.06418918918918919</v>
      </c>
      <c r="I13" s="12">
        <v>3.338345864661654</v>
      </c>
    </row>
    <row r="14" spans="1:9">
      <c r="A14" t="s">
        <v>231</v>
      </c>
      <c r="B14">
        <v>13</v>
      </c>
      <c r="C14">
        <v>4</v>
      </c>
      <c r="D14" s="14">
        <v>29</v>
      </c>
      <c r="E14">
        <v>223</v>
      </c>
      <c r="F14">
        <v>18</v>
      </c>
      <c r="G14" s="11">
        <v>0.3076923076923077</v>
      </c>
      <c r="H14" s="11">
        <v>0.08071748878923767</v>
      </c>
      <c r="I14" s="12">
        <v>3.811965811965812</v>
      </c>
    </row>
    <row r="15" spans="1:9">
      <c r="A15" t="s">
        <v>191</v>
      </c>
      <c r="B15">
        <v>13</v>
      </c>
      <c r="C15">
        <v>2</v>
      </c>
      <c r="D15" s="14">
        <v>21</v>
      </c>
      <c r="E15">
        <v>183</v>
      </c>
      <c r="F15">
        <v>6</v>
      </c>
      <c r="G15" s="11">
        <v>0.1538461538461539</v>
      </c>
      <c r="H15" s="11">
        <v>0.03278688524590164</v>
      </c>
      <c r="I15" s="12">
        <v>4.692307692307693</v>
      </c>
    </row>
    <row r="16" spans="1:9">
      <c r="A16" t="s">
        <v>280</v>
      </c>
      <c r="B16">
        <v>12</v>
      </c>
      <c r="C16">
        <v>1</v>
      </c>
      <c r="D16" s="14">
        <v>34</v>
      </c>
      <c r="E16">
        <v>244</v>
      </c>
      <c r="F16">
        <v>12</v>
      </c>
      <c r="G16" s="11">
        <v>0.08333333333333333</v>
      </c>
      <c r="H16" s="11">
        <v>0.04918032786885246</v>
      </c>
      <c r="I16" s="12">
        <v>1.694444444444444</v>
      </c>
    </row>
    <row r="17" spans="1:9">
      <c r="A17" t="s">
        <v>438</v>
      </c>
      <c r="B17">
        <v>11</v>
      </c>
      <c r="C17">
        <v>0</v>
      </c>
      <c r="D17" s="14">
        <v>33</v>
      </c>
      <c r="E17">
        <v>265</v>
      </c>
      <c r="F17">
        <v>12</v>
      </c>
      <c r="G17" s="11">
        <v>0</v>
      </c>
      <c r="H17" s="11">
        <v>0.04528301886792453</v>
      </c>
      <c r="I17" s="12">
        <v>0</v>
      </c>
    </row>
    <row r="18" spans="1:9">
      <c r="A18" t="s">
        <v>390</v>
      </c>
      <c r="B18">
        <v>10</v>
      </c>
      <c r="C18">
        <v>0</v>
      </c>
      <c r="D18" s="14">
        <v>24</v>
      </c>
      <c r="E18">
        <v>140</v>
      </c>
      <c r="F18">
        <v>5</v>
      </c>
      <c r="G18" s="11">
        <v>0</v>
      </c>
      <c r="H18" s="11">
        <v>0.03571428571428571</v>
      </c>
      <c r="I18" s="12">
        <v>0</v>
      </c>
    </row>
    <row r="19" spans="1:9">
      <c r="A19" t="s">
        <v>435</v>
      </c>
      <c r="B19">
        <v>8</v>
      </c>
      <c r="C19">
        <v>0</v>
      </c>
      <c r="D19" s="14">
        <v>17</v>
      </c>
      <c r="E19">
        <v>118</v>
      </c>
      <c r="F19">
        <v>8</v>
      </c>
      <c r="G19" s="11">
        <v>0</v>
      </c>
      <c r="H19" s="11">
        <v>0.06779661016949153</v>
      </c>
      <c r="I19" s="12">
        <v>0</v>
      </c>
    </row>
    <row r="20" spans="1:9">
      <c r="A20" t="s">
        <v>354</v>
      </c>
      <c r="B20">
        <v>7</v>
      </c>
      <c r="C20">
        <v>1</v>
      </c>
      <c r="D20" s="14">
        <v>7</v>
      </c>
      <c r="E20">
        <v>117</v>
      </c>
      <c r="F20">
        <v>9</v>
      </c>
      <c r="G20" s="11">
        <v>0.1428571428571428</v>
      </c>
      <c r="H20" s="11">
        <v>0.07692307692307693</v>
      </c>
      <c r="I20" s="12">
        <v>1.857142857142857</v>
      </c>
    </row>
    <row r="21" spans="1:9">
      <c r="A21" t="s">
        <v>642</v>
      </c>
      <c r="B21">
        <v>6</v>
      </c>
      <c r="C21">
        <v>0</v>
      </c>
      <c r="D21" s="14">
        <v>6</v>
      </c>
      <c r="E21">
        <v>180</v>
      </c>
      <c r="F21">
        <v>10</v>
      </c>
      <c r="G21" s="11">
        <v>0</v>
      </c>
      <c r="H21" s="11">
        <v>0.05555555555555555</v>
      </c>
      <c r="I21" s="12">
        <v>0</v>
      </c>
    </row>
    <row r="22" spans="1:9">
      <c r="A22" t="s">
        <v>523</v>
      </c>
      <c r="B22">
        <v>5</v>
      </c>
      <c r="C22">
        <v>0</v>
      </c>
      <c r="D22" s="14">
        <v>10</v>
      </c>
      <c r="E22">
        <v>147</v>
      </c>
      <c r="F22">
        <v>10</v>
      </c>
      <c r="G22" s="11">
        <v>0</v>
      </c>
      <c r="H22" s="11">
        <v>0.06802721088435375</v>
      </c>
      <c r="I22" s="12">
        <v>0</v>
      </c>
    </row>
    <row r="23" spans="1:9">
      <c r="A23" t="s">
        <v>420</v>
      </c>
      <c r="B23">
        <v>5</v>
      </c>
      <c r="C23">
        <v>0</v>
      </c>
      <c r="D23" s="14">
        <v>9</v>
      </c>
      <c r="E23">
        <v>223</v>
      </c>
      <c r="F23">
        <v>15</v>
      </c>
      <c r="G23" s="11">
        <v>0</v>
      </c>
      <c r="H23" s="11">
        <v>0.06726457399103139</v>
      </c>
      <c r="I23" s="12">
        <v>0</v>
      </c>
    </row>
    <row r="24" spans="1:9">
      <c r="A24" t="s">
        <v>424</v>
      </c>
      <c r="B24">
        <v>5</v>
      </c>
      <c r="C24">
        <v>0</v>
      </c>
      <c r="D24" s="14">
        <v>16</v>
      </c>
      <c r="E24">
        <v>69</v>
      </c>
      <c r="F24">
        <v>3</v>
      </c>
      <c r="G24" s="11">
        <v>0</v>
      </c>
      <c r="H24" s="11">
        <v>0.04347826086956522</v>
      </c>
      <c r="I24" s="12">
        <v>0</v>
      </c>
    </row>
    <row r="25" spans="1:9">
      <c r="A25" t="s">
        <v>793</v>
      </c>
      <c r="B25">
        <v>4</v>
      </c>
      <c r="C25">
        <v>0</v>
      </c>
      <c r="D25" s="14">
        <v>15</v>
      </c>
      <c r="E25">
        <v>120</v>
      </c>
      <c r="F25">
        <v>7</v>
      </c>
      <c r="G25" s="11">
        <v>0</v>
      </c>
      <c r="H25" s="11">
        <v>0.05833333333333333</v>
      </c>
      <c r="I25" s="12">
        <v>0</v>
      </c>
    </row>
    <row r="26" spans="1:9">
      <c r="A26" t="s">
        <v>321</v>
      </c>
      <c r="B26">
        <v>3</v>
      </c>
      <c r="C26">
        <v>3</v>
      </c>
      <c r="D26" s="14">
        <v>10</v>
      </c>
      <c r="E26">
        <v>79</v>
      </c>
      <c r="F26">
        <v>2</v>
      </c>
      <c r="G26" s="11">
        <v>1</v>
      </c>
      <c r="H26" s="11">
        <v>0.02531645569620253</v>
      </c>
      <c r="I26" s="12">
        <v>39.5</v>
      </c>
    </row>
    <row r="27" spans="1:9">
      <c r="A27" t="s">
        <v>773</v>
      </c>
      <c r="B27">
        <v>3</v>
      </c>
      <c r="C27">
        <v>0</v>
      </c>
      <c r="D27" s="14">
        <v>5</v>
      </c>
      <c r="E27">
        <v>119</v>
      </c>
      <c r="F27">
        <v>4</v>
      </c>
      <c r="G27" s="11">
        <v>0</v>
      </c>
      <c r="H27" s="11">
        <v>0.03361344537815126</v>
      </c>
      <c r="I27" s="12">
        <v>0</v>
      </c>
    </row>
    <row r="28" spans="1:9">
      <c r="A28" t="s">
        <v>295</v>
      </c>
      <c r="B28">
        <v>3</v>
      </c>
      <c r="C28">
        <v>1</v>
      </c>
      <c r="D28" s="14">
        <v>2</v>
      </c>
      <c r="E28">
        <v>107</v>
      </c>
      <c r="F28">
        <v>6</v>
      </c>
      <c r="G28" s="11">
        <v>0.3333333333333333</v>
      </c>
      <c r="H28" s="11">
        <v>0.05607476635514019</v>
      </c>
      <c r="I28" s="12">
        <v>5.944444444444444</v>
      </c>
    </row>
    <row r="29" spans="1:9">
      <c r="A29" t="s">
        <v>1342</v>
      </c>
      <c r="B29">
        <v>3</v>
      </c>
      <c r="C29">
        <v>0</v>
      </c>
      <c r="D29" s="14">
        <v>5</v>
      </c>
      <c r="E29">
        <v>37</v>
      </c>
      <c r="F29">
        <v>0</v>
      </c>
      <c r="G29" s="11">
        <v>0</v>
      </c>
      <c r="H29" s="11">
        <v>0</v>
      </c>
    </row>
    <row r="30" spans="1:9">
      <c r="A30" t="s">
        <v>696</v>
      </c>
      <c r="B30">
        <v>2</v>
      </c>
      <c r="C30">
        <v>0</v>
      </c>
      <c r="D30" s="14">
        <v>2</v>
      </c>
      <c r="E30">
        <v>76</v>
      </c>
      <c r="F30">
        <v>4</v>
      </c>
      <c r="G30" s="11">
        <v>0</v>
      </c>
      <c r="H30" s="11">
        <v>0.05263157894736842</v>
      </c>
      <c r="I30" s="12">
        <v>0</v>
      </c>
    </row>
    <row r="31" spans="1:9">
      <c r="A31" t="s">
        <v>373</v>
      </c>
      <c r="B31">
        <v>2</v>
      </c>
      <c r="C31">
        <v>0</v>
      </c>
      <c r="D31" s="14">
        <v>2</v>
      </c>
      <c r="E31">
        <v>106</v>
      </c>
      <c r="F31">
        <v>6</v>
      </c>
      <c r="G31" s="11">
        <v>0</v>
      </c>
      <c r="H31" s="11">
        <v>0.05660377358490566</v>
      </c>
      <c r="I31" s="12">
        <v>0</v>
      </c>
    </row>
    <row r="32" spans="1:9">
      <c r="A32" t="s">
        <v>1343</v>
      </c>
      <c r="B32">
        <v>1</v>
      </c>
      <c r="C32">
        <v>0</v>
      </c>
      <c r="D32" s="14">
        <v>0</v>
      </c>
      <c r="E32">
        <v>39</v>
      </c>
      <c r="F32">
        <v>0</v>
      </c>
      <c r="G32" s="11">
        <v>0</v>
      </c>
      <c r="H32" s="11">
        <v>0</v>
      </c>
    </row>
    <row r="33" spans="1:9">
      <c r="A33" t="s">
        <v>913</v>
      </c>
      <c r="B33">
        <v>1</v>
      </c>
      <c r="C33">
        <v>0</v>
      </c>
      <c r="D33" s="14">
        <v>0</v>
      </c>
      <c r="E33">
        <v>49</v>
      </c>
      <c r="F33">
        <v>7</v>
      </c>
      <c r="G33" s="11">
        <v>0</v>
      </c>
      <c r="H33" s="11">
        <v>0.1428571428571428</v>
      </c>
      <c r="I33" s="12">
        <v>0</v>
      </c>
    </row>
    <row r="34" spans="1:9">
      <c r="A34" t="s">
        <v>655</v>
      </c>
      <c r="B34">
        <v>1</v>
      </c>
      <c r="C34">
        <v>0</v>
      </c>
      <c r="D34" s="14">
        <v>2</v>
      </c>
      <c r="E34">
        <v>197</v>
      </c>
      <c r="F34">
        <v>13</v>
      </c>
      <c r="G34" s="11">
        <v>0</v>
      </c>
      <c r="H34" s="11">
        <v>0.06598984771573604</v>
      </c>
      <c r="I34" s="12">
        <v>0</v>
      </c>
    </row>
    <row r="36" spans="1:9">
      <c r="A36" s="2" t="s">
        <v>1344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34"/>
  <sheetViews>
    <sheetView workbookViewId="0"/>
  </sheetViews>
  <sheetFormatPr defaultRowHeight="15"/>
  <cols>
    <col min="1" max="1" width="24.7109375" customWidth="1"/>
    <col min="2" max="9" width="16.7109375" customWidth="1"/>
  </cols>
  <sheetData>
    <row r="1" spans="1:7">
      <c r="A1" s="1" t="s">
        <v>1345</v>
      </c>
    </row>
    <row r="2" spans="1:7">
      <c r="A2" s="2" t="s">
        <v>1346</v>
      </c>
    </row>
    <row r="4" spans="1:7" ht="45" customHeight="1">
      <c r="A4" s="9" t="s">
        <v>39</v>
      </c>
      <c r="B4" s="9" t="s">
        <v>1347</v>
      </c>
      <c r="C4" s="9" t="s">
        <v>1348</v>
      </c>
      <c r="D4" s="9" t="s">
        <v>1349</v>
      </c>
      <c r="E4" s="9" t="s">
        <v>1350</v>
      </c>
      <c r="F4" s="9" t="s">
        <v>1351</v>
      </c>
      <c r="G4" s="9" t="s">
        <v>1352</v>
      </c>
    </row>
    <row r="5" spans="1:7">
      <c r="A5" t="s">
        <v>70</v>
      </c>
      <c r="B5" s="14">
        <v>16</v>
      </c>
      <c r="C5" s="14">
        <v>9</v>
      </c>
      <c r="D5" s="14">
        <v>7</v>
      </c>
      <c r="E5" s="14">
        <v>27</v>
      </c>
      <c r="F5" s="14">
        <v>23</v>
      </c>
      <c r="G5" s="14">
        <v>14</v>
      </c>
    </row>
    <row r="6" spans="1:7">
      <c r="A6" t="s">
        <v>88</v>
      </c>
      <c r="B6" s="14">
        <v>9</v>
      </c>
      <c r="C6" s="14">
        <v>2</v>
      </c>
      <c r="D6" s="14">
        <v>1</v>
      </c>
      <c r="E6" s="14">
        <v>16</v>
      </c>
      <c r="F6" s="14">
        <v>12</v>
      </c>
      <c r="G6" s="14">
        <v>10</v>
      </c>
    </row>
    <row r="7" spans="1:7">
      <c r="A7" t="s">
        <v>240</v>
      </c>
      <c r="B7" s="14">
        <v>8</v>
      </c>
      <c r="C7" s="14">
        <v>4</v>
      </c>
      <c r="D7" s="14">
        <v>4</v>
      </c>
      <c r="E7" s="14">
        <v>15</v>
      </c>
      <c r="F7" s="14">
        <v>13</v>
      </c>
      <c r="G7" s="14">
        <v>9</v>
      </c>
    </row>
    <row r="8" spans="1:7">
      <c r="A8" t="s">
        <v>54</v>
      </c>
      <c r="B8" s="14">
        <v>25</v>
      </c>
      <c r="C8" s="14">
        <v>14</v>
      </c>
      <c r="D8" s="14">
        <v>9</v>
      </c>
      <c r="E8" s="14">
        <v>25</v>
      </c>
      <c r="F8" s="14">
        <v>22</v>
      </c>
      <c r="G8" s="14">
        <v>8</v>
      </c>
    </row>
    <row r="9" spans="1:7">
      <c r="A9" t="s">
        <v>186</v>
      </c>
      <c r="B9" s="14">
        <v>9</v>
      </c>
      <c r="C9" s="14">
        <v>6</v>
      </c>
      <c r="D9" s="14">
        <v>3</v>
      </c>
      <c r="E9" s="14">
        <v>19</v>
      </c>
      <c r="F9" s="14">
        <v>12</v>
      </c>
      <c r="G9" s="14">
        <v>6</v>
      </c>
    </row>
    <row r="10" spans="1:7">
      <c r="A10" t="s">
        <v>319</v>
      </c>
      <c r="B10" s="14">
        <v>2</v>
      </c>
      <c r="C10" s="14">
        <v>2</v>
      </c>
      <c r="D10" s="14">
        <v>1</v>
      </c>
      <c r="E10" s="14">
        <v>14</v>
      </c>
      <c r="F10" s="14">
        <v>7</v>
      </c>
      <c r="G10" s="14">
        <v>5</v>
      </c>
    </row>
    <row r="11" spans="1:7">
      <c r="A11" t="s">
        <v>66</v>
      </c>
      <c r="B11" s="14">
        <v>11</v>
      </c>
      <c r="C11" s="14">
        <v>12</v>
      </c>
      <c r="D11" s="14">
        <v>7</v>
      </c>
      <c r="E11" s="14">
        <v>21</v>
      </c>
      <c r="F11" s="14">
        <v>16</v>
      </c>
      <c r="G11" s="14">
        <v>4</v>
      </c>
    </row>
    <row r="12" spans="1:7">
      <c r="A12" t="s">
        <v>53</v>
      </c>
      <c r="B12" s="14">
        <v>21</v>
      </c>
      <c r="C12" s="14">
        <v>12</v>
      </c>
      <c r="D12" s="14">
        <v>8</v>
      </c>
      <c r="E12" s="14">
        <v>21</v>
      </c>
      <c r="F12" s="14">
        <v>16</v>
      </c>
      <c r="G12" s="14">
        <v>4</v>
      </c>
    </row>
    <row r="13" spans="1:7">
      <c r="A13" t="s">
        <v>67</v>
      </c>
      <c r="B13" s="14">
        <v>12</v>
      </c>
      <c r="C13" s="14">
        <v>11</v>
      </c>
      <c r="D13" s="14">
        <v>8</v>
      </c>
      <c r="E13" s="14">
        <v>10</v>
      </c>
      <c r="F13" s="14">
        <v>14</v>
      </c>
      <c r="G13" s="14">
        <v>3</v>
      </c>
    </row>
    <row r="14" spans="1:7">
      <c r="A14" t="s">
        <v>457</v>
      </c>
      <c r="B14" s="14">
        <v>5</v>
      </c>
      <c r="C14" s="14">
        <v>3</v>
      </c>
      <c r="D14" s="14">
        <v>2</v>
      </c>
      <c r="E14" s="14">
        <v>9</v>
      </c>
      <c r="F14" s="14">
        <v>5</v>
      </c>
      <c r="G14" s="14">
        <v>2</v>
      </c>
    </row>
    <row r="15" spans="1:7">
      <c r="A15" t="s">
        <v>68</v>
      </c>
      <c r="B15" s="14">
        <v>4</v>
      </c>
      <c r="C15" s="14">
        <v>2</v>
      </c>
      <c r="D15" s="14">
        <v>1</v>
      </c>
      <c r="E15" s="14">
        <v>4</v>
      </c>
      <c r="F15" s="14">
        <v>3</v>
      </c>
      <c r="G15" s="14">
        <v>1</v>
      </c>
    </row>
    <row r="16" spans="1:7">
      <c r="A16" t="s">
        <v>364</v>
      </c>
      <c r="B16" s="14">
        <v>2</v>
      </c>
      <c r="C16" s="14">
        <v>2</v>
      </c>
      <c r="D16" s="14">
        <v>1</v>
      </c>
      <c r="E16" s="14">
        <v>7</v>
      </c>
      <c r="F16" s="14">
        <v>3</v>
      </c>
      <c r="G16" s="14">
        <v>1</v>
      </c>
    </row>
    <row r="17" spans="1:7">
      <c r="A17" t="s">
        <v>102</v>
      </c>
      <c r="B17" s="14">
        <v>16</v>
      </c>
      <c r="C17" s="14">
        <v>11</v>
      </c>
      <c r="D17" s="14">
        <v>6</v>
      </c>
      <c r="E17" s="14">
        <v>18</v>
      </c>
      <c r="F17" s="14">
        <v>12</v>
      </c>
      <c r="G17" s="14">
        <v>1</v>
      </c>
    </row>
    <row r="18" spans="1:7">
      <c r="A18" t="s">
        <v>95</v>
      </c>
      <c r="B18" s="14">
        <v>17</v>
      </c>
      <c r="C18" s="14">
        <v>9</v>
      </c>
      <c r="D18" s="14">
        <v>7</v>
      </c>
      <c r="E18" s="14">
        <v>17</v>
      </c>
      <c r="F18" s="14">
        <v>10</v>
      </c>
      <c r="G18" s="14">
        <v>1</v>
      </c>
    </row>
    <row r="19" spans="1:7">
      <c r="A19" t="s">
        <v>978</v>
      </c>
      <c r="B19" s="14">
        <v>0</v>
      </c>
      <c r="C19" s="14">
        <v>0</v>
      </c>
      <c r="D19" s="14">
        <v>0</v>
      </c>
      <c r="E19" s="14">
        <v>1</v>
      </c>
      <c r="F19" s="14">
        <v>0</v>
      </c>
      <c r="G19" s="14">
        <v>0</v>
      </c>
    </row>
    <row r="20" spans="1:7">
      <c r="A20" t="s">
        <v>299</v>
      </c>
      <c r="B20" s="14">
        <v>2</v>
      </c>
      <c r="C20" s="14">
        <v>3</v>
      </c>
      <c r="D20" s="14">
        <v>2</v>
      </c>
      <c r="E20" s="14">
        <v>9</v>
      </c>
      <c r="F20" s="14">
        <v>3</v>
      </c>
      <c r="G20" s="14">
        <v>0</v>
      </c>
    </row>
    <row r="21" spans="1:7">
      <c r="A21" t="s">
        <v>50</v>
      </c>
      <c r="B21" s="14">
        <v>26</v>
      </c>
      <c r="C21" s="14">
        <v>11</v>
      </c>
      <c r="D21" s="14">
        <v>7</v>
      </c>
      <c r="E21" s="14">
        <v>9</v>
      </c>
      <c r="F21" s="14">
        <v>10</v>
      </c>
      <c r="G21" s="14">
        <v>-1</v>
      </c>
    </row>
    <row r="22" spans="1:7">
      <c r="A22" t="s">
        <v>918</v>
      </c>
      <c r="B22" s="14">
        <v>3</v>
      </c>
      <c r="C22" s="14">
        <v>1</v>
      </c>
      <c r="D22" s="14">
        <v>1</v>
      </c>
      <c r="E22" s="14">
        <v>0</v>
      </c>
      <c r="F22" s="14">
        <v>0</v>
      </c>
      <c r="G22" s="14">
        <v>-1</v>
      </c>
    </row>
    <row r="23" spans="1:7">
      <c r="A23" t="s">
        <v>969</v>
      </c>
      <c r="B23" s="14">
        <v>1</v>
      </c>
      <c r="C23" s="14">
        <v>1</v>
      </c>
      <c r="D23" s="14">
        <v>1</v>
      </c>
      <c r="E23" s="14">
        <v>0</v>
      </c>
      <c r="F23" s="14">
        <v>0</v>
      </c>
      <c r="G23" s="14">
        <v>-1</v>
      </c>
    </row>
    <row r="24" spans="1:7">
      <c r="A24" t="s">
        <v>528</v>
      </c>
      <c r="B24" s="14">
        <v>7</v>
      </c>
      <c r="C24" s="14">
        <v>8</v>
      </c>
      <c r="D24" s="14">
        <v>4</v>
      </c>
      <c r="E24" s="14">
        <v>16</v>
      </c>
      <c r="F24" s="14">
        <v>7</v>
      </c>
      <c r="G24" s="14">
        <v>-1</v>
      </c>
    </row>
    <row r="25" spans="1:7">
      <c r="A25" t="s">
        <v>65</v>
      </c>
      <c r="B25" s="14">
        <v>12</v>
      </c>
      <c r="C25" s="14">
        <v>10</v>
      </c>
      <c r="D25" s="14">
        <v>8</v>
      </c>
      <c r="E25" s="14">
        <v>14</v>
      </c>
      <c r="F25" s="14">
        <v>8</v>
      </c>
      <c r="G25" s="14">
        <v>-2</v>
      </c>
    </row>
    <row r="26" spans="1:7">
      <c r="A26" t="s">
        <v>265</v>
      </c>
      <c r="B26" s="14">
        <v>12</v>
      </c>
      <c r="C26" s="14">
        <v>13</v>
      </c>
      <c r="D26" s="14">
        <v>9</v>
      </c>
      <c r="E26" s="14">
        <v>15</v>
      </c>
      <c r="F26" s="14">
        <v>9</v>
      </c>
      <c r="G26" s="14">
        <v>-4</v>
      </c>
    </row>
    <row r="27" spans="1:7">
      <c r="A27" t="s">
        <v>229</v>
      </c>
      <c r="B27" s="14">
        <v>7</v>
      </c>
      <c r="C27" s="14">
        <v>7</v>
      </c>
      <c r="D27" s="14">
        <v>5</v>
      </c>
      <c r="E27" s="14">
        <v>8</v>
      </c>
      <c r="F27" s="14">
        <v>3</v>
      </c>
      <c r="G27" s="14">
        <v>-4</v>
      </c>
    </row>
    <row r="28" spans="1:7">
      <c r="A28" t="s">
        <v>52</v>
      </c>
      <c r="B28" s="14">
        <v>23</v>
      </c>
      <c r="C28" s="14">
        <v>12</v>
      </c>
      <c r="D28" s="14">
        <v>10</v>
      </c>
      <c r="E28" s="14">
        <v>16</v>
      </c>
      <c r="F28" s="14">
        <v>7</v>
      </c>
      <c r="G28" s="14">
        <v>-5</v>
      </c>
    </row>
    <row r="29" spans="1:7">
      <c r="A29" t="s">
        <v>270</v>
      </c>
      <c r="B29" s="14">
        <v>8</v>
      </c>
      <c r="C29" s="14">
        <v>11</v>
      </c>
      <c r="D29" s="14">
        <v>7</v>
      </c>
      <c r="E29" s="14">
        <v>12</v>
      </c>
      <c r="F29" s="14">
        <v>5</v>
      </c>
      <c r="G29" s="14">
        <v>-6</v>
      </c>
    </row>
    <row r="30" spans="1:7">
      <c r="A30" t="s">
        <v>55</v>
      </c>
      <c r="B30" s="14">
        <v>27</v>
      </c>
      <c r="C30" s="14">
        <v>13</v>
      </c>
      <c r="D30" s="14">
        <v>9</v>
      </c>
      <c r="E30" s="14">
        <v>14</v>
      </c>
      <c r="F30" s="14">
        <v>6</v>
      </c>
      <c r="G30" s="14">
        <v>-7</v>
      </c>
    </row>
    <row r="31" spans="1:7">
      <c r="A31" t="s">
        <v>49</v>
      </c>
      <c r="B31" s="14">
        <v>50</v>
      </c>
      <c r="C31" s="14">
        <v>21</v>
      </c>
      <c r="D31" s="14">
        <v>13</v>
      </c>
      <c r="E31" s="14">
        <v>13</v>
      </c>
      <c r="F31" s="14">
        <v>12</v>
      </c>
      <c r="G31" s="14">
        <v>-9</v>
      </c>
    </row>
    <row r="32" spans="1:7">
      <c r="A32" t="s">
        <v>69</v>
      </c>
      <c r="B32" s="14">
        <v>10</v>
      </c>
      <c r="C32" s="14">
        <v>12</v>
      </c>
      <c r="D32" s="14">
        <v>8</v>
      </c>
      <c r="E32" s="14">
        <v>14</v>
      </c>
      <c r="F32" s="14">
        <v>3</v>
      </c>
      <c r="G32" s="14">
        <v>-9</v>
      </c>
    </row>
    <row r="33" spans="1:7">
      <c r="A33" t="s">
        <v>51</v>
      </c>
      <c r="B33" s="14">
        <v>30</v>
      </c>
      <c r="C33" s="14">
        <v>19</v>
      </c>
      <c r="D33" s="14">
        <v>12</v>
      </c>
      <c r="E33" s="14">
        <v>14</v>
      </c>
      <c r="F33" s="14">
        <v>10</v>
      </c>
      <c r="G33" s="14">
        <v>-9</v>
      </c>
    </row>
    <row r="34" spans="1:7">
      <c r="A34" t="s">
        <v>64</v>
      </c>
      <c r="B34" s="14">
        <v>19</v>
      </c>
      <c r="C34" s="14">
        <v>16</v>
      </c>
      <c r="D34" s="14">
        <v>10</v>
      </c>
      <c r="E34" s="14">
        <v>16</v>
      </c>
      <c r="F34" s="14">
        <v>5</v>
      </c>
      <c r="G34" s="14">
        <v>-11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2"/>
  <sheetViews>
    <sheetView workbookViewId="0"/>
  </sheetViews>
  <sheetFormatPr defaultRowHeight="15"/>
  <cols>
    <col min="1" max="1" width="28.7109375" customWidth="1"/>
    <col min="2" max="2" width="16.7109375" customWidth="1"/>
    <col min="3" max="3" width="70.7109375" customWidth="1"/>
    <col min="4" max="4" width="60.7109375" customWidth="1"/>
    <col min="5" max="5" width="55.7109375" customWidth="1"/>
  </cols>
  <sheetData>
    <row r="1" spans="1:5">
      <c r="A1" s="1" t="s">
        <v>1353</v>
      </c>
    </row>
    <row r="2" spans="1:5">
      <c r="A2" s="2" t="s">
        <v>1354</v>
      </c>
    </row>
    <row r="4" spans="1:5">
      <c r="A4" s="9" t="s">
        <v>1355</v>
      </c>
      <c r="B4" s="9" t="s">
        <v>1356</v>
      </c>
      <c r="C4" s="9" t="s">
        <v>1357</v>
      </c>
      <c r="D4" s="9" t="s">
        <v>1358</v>
      </c>
      <c r="E4" s="9" t="s">
        <v>1359</v>
      </c>
    </row>
    <row r="5" spans="1:5" ht="75" customHeight="1">
      <c r="A5" t="s">
        <v>1360</v>
      </c>
      <c r="B5" t="s">
        <v>1361</v>
      </c>
      <c r="C5" t="s">
        <v>1362</v>
      </c>
      <c r="D5" s="18" t="s">
        <v>1363</v>
      </c>
      <c r="E5" t="s">
        <v>1364</v>
      </c>
    </row>
    <row r="6" spans="1:5" ht="75" customHeight="1">
      <c r="A6" t="s">
        <v>1365</v>
      </c>
      <c r="B6" t="s">
        <v>1366</v>
      </c>
      <c r="C6" t="s">
        <v>1367</v>
      </c>
      <c r="D6" t="s">
        <v>1368</v>
      </c>
      <c r="E6" t="s">
        <v>1369</v>
      </c>
    </row>
    <row r="7" spans="1:5" ht="75" customHeight="1">
      <c r="A7" t="s">
        <v>1370</v>
      </c>
      <c r="B7" t="s">
        <v>1371</v>
      </c>
      <c r="C7" t="s">
        <v>1372</v>
      </c>
      <c r="D7" s="18" t="s">
        <v>1373</v>
      </c>
      <c r="E7" t="s">
        <v>1374</v>
      </c>
    </row>
    <row r="8" spans="1:5" ht="75" customHeight="1">
      <c r="A8" t="s">
        <v>1375</v>
      </c>
      <c r="B8" t="s">
        <v>1376</v>
      </c>
      <c r="C8" t="s">
        <v>1377</v>
      </c>
      <c r="D8" t="s">
        <v>1378</v>
      </c>
      <c r="E8" t="s">
        <v>1379</v>
      </c>
    </row>
    <row r="9" spans="1:5" ht="75" customHeight="1">
      <c r="A9" t="s">
        <v>1380</v>
      </c>
      <c r="B9" t="s">
        <v>1381</v>
      </c>
      <c r="C9" t="s">
        <v>1382</v>
      </c>
      <c r="D9" t="s">
        <v>1383</v>
      </c>
      <c r="E9" t="s">
        <v>1379</v>
      </c>
    </row>
    <row r="10" spans="1:5" ht="75" customHeight="1">
      <c r="A10" t="s">
        <v>1384</v>
      </c>
      <c r="B10" t="s">
        <v>1385</v>
      </c>
      <c r="C10" t="s">
        <v>1386</v>
      </c>
      <c r="D10" t="s">
        <v>1387</v>
      </c>
      <c r="E10" t="s">
        <v>1388</v>
      </c>
    </row>
    <row r="12" spans="1:5">
      <c r="A12" s="2" t="s">
        <v>1389</v>
      </c>
    </row>
  </sheetData>
  <hyperlinks>
    <hyperlink ref="D5" r:id="rId1"/>
    <hyperlink ref="D7" r:id="rId2"/>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20"/>
  <sheetViews>
    <sheetView workbookViewId="0"/>
  </sheetViews>
  <sheetFormatPr defaultRowHeight="15"/>
  <cols>
    <col min="1" max="1" width="30.7109375" customWidth="1"/>
    <col min="2" max="2" width="130.7109375" customWidth="1"/>
  </cols>
  <sheetData>
    <row r="1" spans="1:2">
      <c r="A1" s="1" t="s">
        <v>1390</v>
      </c>
    </row>
    <row r="3" spans="1:2">
      <c r="A3" s="3" t="s">
        <v>1391</v>
      </c>
      <c r="B3" s="3"/>
    </row>
    <row r="4" spans="1:2" ht="45" customHeight="1">
      <c r="A4" s="16" t="s">
        <v>1015</v>
      </c>
      <c r="B4" s="7" t="s">
        <v>1392</v>
      </c>
    </row>
    <row r="5" spans="1:2" ht="30" customHeight="1">
      <c r="A5" s="16" t="s">
        <v>1393</v>
      </c>
      <c r="B5" s="7" t="s">
        <v>1394</v>
      </c>
    </row>
    <row r="6" spans="1:2" ht="30" customHeight="1">
      <c r="A6" s="16" t="s">
        <v>1395</v>
      </c>
      <c r="B6" s="7" t="s">
        <v>1396</v>
      </c>
    </row>
    <row r="7" spans="1:2" ht="90" customHeight="1">
      <c r="A7" s="16" t="s">
        <v>1397</v>
      </c>
      <c r="B7" s="7" t="s">
        <v>1398</v>
      </c>
    </row>
    <row r="8" spans="1:2" ht="30" customHeight="1">
      <c r="A8" s="16" t="s">
        <v>1399</v>
      </c>
      <c r="B8" s="7" t="s">
        <v>1400</v>
      </c>
    </row>
    <row r="9" spans="1:2" ht="30" customHeight="1">
      <c r="A9" s="16" t="s">
        <v>1401</v>
      </c>
      <c r="B9" s="7" t="s">
        <v>1402</v>
      </c>
    </row>
    <row r="10" spans="1:2">
      <c r="A10" s="3" t="s">
        <v>1403</v>
      </c>
      <c r="B10" s="3"/>
    </row>
    <row r="11" spans="1:2" ht="60" customHeight="1">
      <c r="A11" s="16" t="s">
        <v>1404</v>
      </c>
      <c r="B11" s="7" t="s">
        <v>1405</v>
      </c>
    </row>
    <row r="12" spans="1:2" ht="45" customHeight="1">
      <c r="A12" s="16" t="s">
        <v>1406</v>
      </c>
      <c r="B12" s="7" t="s">
        <v>1407</v>
      </c>
    </row>
    <row r="13" spans="1:2" ht="30" customHeight="1">
      <c r="A13" s="16" t="s">
        <v>1408</v>
      </c>
      <c r="B13" s="7" t="s">
        <v>1409</v>
      </c>
    </row>
    <row r="14" spans="1:2">
      <c r="A14" s="3" t="s">
        <v>1410</v>
      </c>
      <c r="B14" s="3"/>
    </row>
    <row r="15" spans="1:2" ht="30" customHeight="1">
      <c r="A15" s="16" t="s">
        <v>1411</v>
      </c>
      <c r="B15" s="7" t="s">
        <v>1412</v>
      </c>
    </row>
    <row r="16" spans="1:2" ht="30" customHeight="1">
      <c r="A16" s="16" t="s">
        <v>1413</v>
      </c>
      <c r="B16" s="7" t="s">
        <v>1414</v>
      </c>
    </row>
    <row r="17" spans="1:2" ht="30" customHeight="1">
      <c r="A17" s="16" t="s">
        <v>1415</v>
      </c>
      <c r="B17" s="7" t="s">
        <v>1416</v>
      </c>
    </row>
    <row r="18" spans="1:2" ht="45" customHeight="1">
      <c r="A18" s="16" t="s">
        <v>1417</v>
      </c>
      <c r="B18" s="7" t="s">
        <v>1418</v>
      </c>
    </row>
    <row r="19" spans="1:2" ht="30" customHeight="1">
      <c r="A19" s="16" t="s">
        <v>1419</v>
      </c>
      <c r="B19" s="7" t="s">
        <v>1420</v>
      </c>
    </row>
    <row r="20" spans="1:2" ht="30" customHeight="1">
      <c r="A20" s="16" t="s">
        <v>1421</v>
      </c>
      <c r="B20" s="7" t="s">
        <v>1422</v>
      </c>
    </row>
  </sheetData>
  <mergeCells count="3">
    <mergeCell ref="A3:B3"/>
    <mergeCell ref="A10:B10"/>
    <mergeCell ref="A14:B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W417"/>
  <sheetViews>
    <sheetView workbookViewId="0"/>
  </sheetViews>
  <sheetFormatPr defaultRowHeight="15"/>
  <cols>
    <col min="1" max="1" width="8.7109375" customWidth="1"/>
    <col min="2" max="2" width="22.7109375" customWidth="1"/>
    <col min="3" max="5" width="14.7109375" customWidth="1"/>
    <col min="6" max="6" width="20.7109375" customWidth="1"/>
    <col min="7" max="20" width="14.7109375" customWidth="1"/>
    <col min="21" max="21" width="26.7109375" customWidth="1"/>
    <col min="22" max="22" width="90.7109375" customWidth="1"/>
    <col min="23" max="26" width="14.7109375" customWidth="1"/>
  </cols>
  <sheetData>
    <row r="1" spans="1:15">
      <c r="A1" s="1" t="s">
        <v>1423</v>
      </c>
    </row>
    <row r="2" spans="1:15" ht="62" customHeight="1">
      <c r="A2" s="2" t="s">
        <v>1424</v>
      </c>
      <c r="B2" s="2"/>
      <c r="C2" s="2"/>
      <c r="D2" s="2"/>
      <c r="E2" s="2"/>
      <c r="F2" s="2"/>
      <c r="G2" s="2"/>
      <c r="H2" s="2"/>
      <c r="I2" s="2"/>
      <c r="J2" s="2"/>
      <c r="K2" s="2"/>
      <c r="L2" s="2"/>
      <c r="M2" s="2"/>
      <c r="N2" s="2"/>
      <c r="O2" s="2"/>
    </row>
    <row r="4" spans="1:15">
      <c r="A4" s="3" t="s">
        <v>1425</v>
      </c>
      <c r="B4" s="3"/>
      <c r="C4" s="3"/>
      <c r="D4" s="3"/>
      <c r="E4" s="3"/>
      <c r="F4" s="3"/>
      <c r="G4" s="3"/>
      <c r="H4" s="3"/>
      <c r="I4" s="3"/>
      <c r="J4" s="3"/>
      <c r="K4" s="3"/>
      <c r="L4" s="3"/>
      <c r="M4" s="3"/>
      <c r="N4" s="3"/>
      <c r="O4" s="3"/>
    </row>
    <row r="5" spans="1:15">
      <c r="A5" s="9" t="s">
        <v>1426</v>
      </c>
      <c r="B5" s="9" t="s">
        <v>1331</v>
      </c>
      <c r="C5" s="9" t="s">
        <v>1427</v>
      </c>
      <c r="D5" s="9" t="s">
        <v>1428</v>
      </c>
      <c r="E5" s="9" t="s">
        <v>1429</v>
      </c>
    </row>
    <row r="6" spans="1:15">
      <c r="A6" t="s">
        <v>313</v>
      </c>
      <c r="B6" t="s">
        <v>1430</v>
      </c>
      <c r="C6" t="s">
        <v>1431</v>
      </c>
      <c r="D6" t="s">
        <v>1432</v>
      </c>
      <c r="E6" t="s">
        <v>1433</v>
      </c>
    </row>
    <row r="7" spans="1:15">
      <c r="A7" t="s">
        <v>1434</v>
      </c>
      <c r="B7" t="s">
        <v>1430</v>
      </c>
      <c r="C7" t="s">
        <v>1435</v>
      </c>
      <c r="D7" t="s">
        <v>1436</v>
      </c>
      <c r="E7" t="s">
        <v>1437</v>
      </c>
    </row>
    <row r="9" spans="1:15">
      <c r="A9" s="8" t="s">
        <v>1438</v>
      </c>
    </row>
    <row r="10" spans="1:15">
      <c r="A10" s="9" t="s">
        <v>1439</v>
      </c>
      <c r="B10" s="9" t="s">
        <v>1440</v>
      </c>
      <c r="C10" s="9" t="s">
        <v>1441</v>
      </c>
      <c r="D10" s="9" t="s">
        <v>1442</v>
      </c>
    </row>
    <row r="11" spans="1:15">
      <c r="A11" t="s">
        <v>1443</v>
      </c>
      <c r="B11" t="s">
        <v>1444</v>
      </c>
      <c r="C11" t="s">
        <v>1445</v>
      </c>
      <c r="D11" t="s">
        <v>1446</v>
      </c>
    </row>
    <row r="12" spans="1:15">
      <c r="A12" t="s">
        <v>143</v>
      </c>
      <c r="B12" t="s">
        <v>174</v>
      </c>
      <c r="C12" t="s">
        <v>164</v>
      </c>
      <c r="D12" t="s">
        <v>1447</v>
      </c>
    </row>
    <row r="13" spans="1:15">
      <c r="A13" t="s">
        <v>144</v>
      </c>
      <c r="B13" t="s">
        <v>226</v>
      </c>
      <c r="C13" t="s">
        <v>175</v>
      </c>
      <c r="D13" t="s">
        <v>1448</v>
      </c>
    </row>
    <row r="14" spans="1:15">
      <c r="A14" t="s">
        <v>145</v>
      </c>
      <c r="B14" t="s">
        <v>180</v>
      </c>
      <c r="C14" t="s">
        <v>166</v>
      </c>
      <c r="D14" t="s">
        <v>1449</v>
      </c>
    </row>
    <row r="15" spans="1:15">
      <c r="A15" t="s">
        <v>1450</v>
      </c>
      <c r="B15" t="s">
        <v>1451</v>
      </c>
      <c r="C15" t="s">
        <v>1452</v>
      </c>
      <c r="D15" t="s">
        <v>1453</v>
      </c>
    </row>
    <row r="16" spans="1:15">
      <c r="A16" t="s">
        <v>141</v>
      </c>
      <c r="B16" t="s">
        <v>1454</v>
      </c>
      <c r="C16" t="s">
        <v>1455</v>
      </c>
      <c r="D16" t="s">
        <v>1456</v>
      </c>
    </row>
    <row r="17" spans="1:15">
      <c r="A17" t="s">
        <v>149</v>
      </c>
      <c r="B17" t="s">
        <v>1457</v>
      </c>
      <c r="C17" t="s">
        <v>1457</v>
      </c>
      <c r="D17" t="s">
        <v>1458</v>
      </c>
    </row>
    <row r="20" spans="1:15">
      <c r="A20" s="3" t="s">
        <v>1459</v>
      </c>
      <c r="B20" s="3"/>
      <c r="C20" s="3"/>
      <c r="D20" s="3"/>
      <c r="E20" s="3"/>
      <c r="F20" s="3"/>
      <c r="G20" s="3"/>
      <c r="H20" s="3"/>
      <c r="I20" s="3"/>
      <c r="J20" s="3"/>
      <c r="K20" s="3"/>
      <c r="L20" s="3"/>
      <c r="M20" s="3"/>
      <c r="N20" s="3"/>
      <c r="O20" s="3"/>
    </row>
    <row r="21" spans="1:15">
      <c r="A21" s="9" t="s">
        <v>39</v>
      </c>
      <c r="B21" s="9" t="s">
        <v>1014</v>
      </c>
      <c r="C21" s="9" t="s">
        <v>1460</v>
      </c>
      <c r="D21" s="9" t="s">
        <v>1461</v>
      </c>
      <c r="E21" s="9" t="s">
        <v>1462</v>
      </c>
      <c r="F21" s="9" t="s">
        <v>988</v>
      </c>
      <c r="G21" s="9" t="s">
        <v>1463</v>
      </c>
      <c r="H21" s="9" t="s">
        <v>1464</v>
      </c>
      <c r="I21" s="9" t="s">
        <v>1465</v>
      </c>
      <c r="J21" s="9" t="s">
        <v>1466</v>
      </c>
      <c r="K21" s="9" t="s">
        <v>1467</v>
      </c>
      <c r="L21" s="9" t="s">
        <v>1468</v>
      </c>
    </row>
    <row r="22" spans="1:15" ht="40" customHeight="1">
      <c r="A22" t="s">
        <v>49</v>
      </c>
      <c r="B22">
        <v>312</v>
      </c>
      <c r="C22">
        <v>50</v>
      </c>
      <c r="D22">
        <v>29</v>
      </c>
      <c r="E22">
        <v>79</v>
      </c>
      <c r="F22">
        <v>616</v>
      </c>
      <c r="G22" s="11">
        <v>0.09294871794871795</v>
      </c>
      <c r="H22" s="11">
        <v>0.2532051282051282</v>
      </c>
      <c r="I22" s="10">
        <v>63.29113924050633</v>
      </c>
      <c r="J22">
        <v>1</v>
      </c>
      <c r="K22">
        <v>1</v>
      </c>
      <c r="L22">
        <v>1</v>
      </c>
    </row>
    <row r="23" spans="1:15">
      <c r="A23" t="s">
        <v>51</v>
      </c>
      <c r="B23">
        <v>312</v>
      </c>
      <c r="C23">
        <v>30</v>
      </c>
      <c r="D23">
        <v>26</v>
      </c>
      <c r="E23">
        <v>56</v>
      </c>
      <c r="F23">
        <v>515</v>
      </c>
      <c r="G23" s="11">
        <v>0.08333333333333333</v>
      </c>
      <c r="H23" s="11">
        <v>0.1794871794871795</v>
      </c>
      <c r="I23" s="10">
        <v>53.57142857142857</v>
      </c>
      <c r="J23">
        <v>2</v>
      </c>
      <c r="K23">
        <v>4</v>
      </c>
      <c r="L23">
        <v>2</v>
      </c>
    </row>
    <row r="24" spans="1:15">
      <c r="A24" t="s">
        <v>55</v>
      </c>
      <c r="B24">
        <v>312</v>
      </c>
      <c r="C24">
        <v>27</v>
      </c>
      <c r="D24">
        <v>28</v>
      </c>
      <c r="E24">
        <v>55</v>
      </c>
      <c r="F24">
        <v>709</v>
      </c>
      <c r="G24" s="11">
        <v>0.08974358974358974</v>
      </c>
      <c r="H24" s="11">
        <v>0.1762820512820513</v>
      </c>
      <c r="I24" s="10">
        <v>49.09090909090909</v>
      </c>
      <c r="J24">
        <v>3</v>
      </c>
      <c r="K24">
        <v>2</v>
      </c>
      <c r="L24">
        <v>3</v>
      </c>
    </row>
    <row r="25" spans="1:15">
      <c r="A25" t="s">
        <v>50</v>
      </c>
      <c r="B25">
        <v>312</v>
      </c>
      <c r="C25">
        <v>26</v>
      </c>
      <c r="D25">
        <v>27</v>
      </c>
      <c r="E25">
        <v>53</v>
      </c>
      <c r="F25">
        <v>526</v>
      </c>
      <c r="G25" s="11">
        <v>0.08653846153846154</v>
      </c>
      <c r="H25" s="11">
        <v>0.1698717948717949</v>
      </c>
      <c r="I25" s="10">
        <v>49.0566037735849</v>
      </c>
      <c r="J25">
        <v>4</v>
      </c>
      <c r="K25">
        <v>3</v>
      </c>
      <c r="L25">
        <v>4</v>
      </c>
    </row>
    <row r="26" spans="1:15">
      <c r="A26" t="s">
        <v>53</v>
      </c>
      <c r="B26">
        <v>312</v>
      </c>
      <c r="C26">
        <v>21</v>
      </c>
      <c r="D26">
        <v>21</v>
      </c>
      <c r="E26">
        <v>42</v>
      </c>
      <c r="F26">
        <v>408</v>
      </c>
      <c r="G26" s="11">
        <v>0.0673076923076923</v>
      </c>
      <c r="H26" s="11">
        <v>0.1346153846153846</v>
      </c>
      <c r="I26" s="10">
        <v>50</v>
      </c>
      <c r="J26">
        <v>5</v>
      </c>
      <c r="K26">
        <v>5</v>
      </c>
      <c r="L26">
        <v>7</v>
      </c>
    </row>
    <row r="27" spans="1:15">
      <c r="A27" t="s">
        <v>54</v>
      </c>
      <c r="B27">
        <v>311</v>
      </c>
      <c r="C27">
        <v>25</v>
      </c>
      <c r="D27">
        <v>12</v>
      </c>
      <c r="E27">
        <v>37</v>
      </c>
      <c r="F27">
        <v>415</v>
      </c>
      <c r="G27" s="11">
        <v>0.03858520900321544</v>
      </c>
      <c r="H27" s="11">
        <v>0.1189710610932476</v>
      </c>
      <c r="I27" s="10">
        <v>67.56756756756756</v>
      </c>
      <c r="J27">
        <v>6</v>
      </c>
      <c r="K27">
        <v>9</v>
      </c>
      <c r="L27">
        <v>5</v>
      </c>
    </row>
    <row r="28" spans="1:15">
      <c r="A28" t="s">
        <v>70</v>
      </c>
      <c r="B28">
        <v>311</v>
      </c>
      <c r="C28">
        <v>16</v>
      </c>
      <c r="D28">
        <v>19</v>
      </c>
      <c r="E28">
        <v>35</v>
      </c>
      <c r="F28">
        <v>383</v>
      </c>
      <c r="G28" s="11">
        <v>0.06109324758842444</v>
      </c>
      <c r="H28" s="11">
        <v>0.112540192926045</v>
      </c>
      <c r="I28" s="10">
        <v>45.71428571428572</v>
      </c>
      <c r="J28">
        <v>7</v>
      </c>
      <c r="K28">
        <v>6</v>
      </c>
      <c r="L28">
        <v>10</v>
      </c>
    </row>
    <row r="29" spans="1:15">
      <c r="A29" t="s">
        <v>64</v>
      </c>
      <c r="B29">
        <v>236</v>
      </c>
      <c r="C29">
        <v>19</v>
      </c>
      <c r="D29">
        <v>13</v>
      </c>
      <c r="E29">
        <v>32</v>
      </c>
      <c r="F29">
        <v>261</v>
      </c>
      <c r="G29" s="11">
        <v>0.05508474576271186</v>
      </c>
      <c r="H29" s="11">
        <v>0.1355932203389831</v>
      </c>
      <c r="I29" s="10">
        <v>59.375</v>
      </c>
      <c r="J29">
        <v>8</v>
      </c>
      <c r="K29">
        <v>8</v>
      </c>
      <c r="L29">
        <v>8</v>
      </c>
    </row>
    <row r="30" spans="1:15">
      <c r="A30" t="s">
        <v>265</v>
      </c>
      <c r="B30">
        <v>312</v>
      </c>
      <c r="C30">
        <v>12</v>
      </c>
      <c r="D30">
        <v>18</v>
      </c>
      <c r="E30">
        <v>30</v>
      </c>
      <c r="F30">
        <v>298</v>
      </c>
      <c r="G30" s="11">
        <v>0.0576923076923077</v>
      </c>
      <c r="H30" s="11">
        <v>0.09615384615384616</v>
      </c>
      <c r="I30" s="10">
        <v>40</v>
      </c>
      <c r="J30">
        <v>9</v>
      </c>
      <c r="K30">
        <v>7</v>
      </c>
      <c r="L30">
        <v>12</v>
      </c>
    </row>
    <row r="31" spans="1:15">
      <c r="A31" t="s">
        <v>52</v>
      </c>
      <c r="B31">
        <v>312</v>
      </c>
      <c r="C31">
        <v>23</v>
      </c>
      <c r="D31">
        <v>6</v>
      </c>
      <c r="E31">
        <v>29</v>
      </c>
      <c r="F31">
        <v>397</v>
      </c>
      <c r="G31" s="11">
        <v>0.01923076923076923</v>
      </c>
      <c r="H31" s="11">
        <v>0.09294871794871795</v>
      </c>
      <c r="I31" s="10">
        <v>79.31034482758621</v>
      </c>
      <c r="J31">
        <v>10</v>
      </c>
      <c r="K31">
        <v>19</v>
      </c>
      <c r="L31">
        <v>6</v>
      </c>
    </row>
    <row r="32" spans="1:15">
      <c r="A32" t="s">
        <v>95</v>
      </c>
      <c r="B32">
        <v>312</v>
      </c>
      <c r="C32">
        <v>17</v>
      </c>
      <c r="D32">
        <v>11</v>
      </c>
      <c r="E32">
        <v>28</v>
      </c>
      <c r="F32">
        <v>373</v>
      </c>
      <c r="G32" s="11">
        <v>0.03525641025641026</v>
      </c>
      <c r="H32" s="11">
        <v>0.08974358974358974</v>
      </c>
      <c r="I32" s="10">
        <v>60.71428571428572</v>
      </c>
      <c r="J32">
        <v>11</v>
      </c>
      <c r="K32">
        <v>10</v>
      </c>
      <c r="L32">
        <v>9</v>
      </c>
    </row>
    <row r="33" spans="1:15">
      <c r="A33" t="s">
        <v>102</v>
      </c>
      <c r="B33">
        <v>190</v>
      </c>
      <c r="C33">
        <v>16</v>
      </c>
      <c r="D33">
        <v>9</v>
      </c>
      <c r="E33">
        <v>25</v>
      </c>
      <c r="F33">
        <v>157</v>
      </c>
      <c r="G33" s="11">
        <v>0.04736842105263158</v>
      </c>
      <c r="H33" s="11">
        <v>0.131578947368421</v>
      </c>
      <c r="I33" s="10">
        <v>64</v>
      </c>
      <c r="J33">
        <v>12</v>
      </c>
      <c r="K33">
        <v>13</v>
      </c>
      <c r="L33">
        <v>10</v>
      </c>
    </row>
    <row r="34" spans="1:15">
      <c r="A34" t="s">
        <v>65</v>
      </c>
      <c r="B34">
        <v>274</v>
      </c>
      <c r="C34">
        <v>12</v>
      </c>
      <c r="D34">
        <v>11</v>
      </c>
      <c r="E34">
        <v>23</v>
      </c>
      <c r="F34">
        <v>270</v>
      </c>
      <c r="G34" s="11">
        <v>0.04014598540145985</v>
      </c>
      <c r="H34" s="11">
        <v>0.08394160583941605</v>
      </c>
      <c r="I34" s="10">
        <v>52.17391304347826</v>
      </c>
      <c r="J34">
        <v>13</v>
      </c>
      <c r="K34">
        <v>10</v>
      </c>
      <c r="L34">
        <v>12</v>
      </c>
    </row>
    <row r="35" spans="1:15">
      <c r="A35" t="s">
        <v>69</v>
      </c>
      <c r="B35">
        <v>236</v>
      </c>
      <c r="C35">
        <v>10</v>
      </c>
      <c r="D35">
        <v>11</v>
      </c>
      <c r="E35">
        <v>21</v>
      </c>
      <c r="F35">
        <v>247</v>
      </c>
      <c r="G35" s="11">
        <v>0.04661016949152542</v>
      </c>
      <c r="H35" s="11">
        <v>0.08898305084745763</v>
      </c>
      <c r="I35" s="10">
        <v>47.61904761904762</v>
      </c>
      <c r="J35">
        <v>14</v>
      </c>
      <c r="K35">
        <v>10</v>
      </c>
      <c r="L35">
        <v>16</v>
      </c>
    </row>
    <row r="36" spans="1:15">
      <c r="A36" t="s">
        <v>67</v>
      </c>
      <c r="B36">
        <v>190</v>
      </c>
      <c r="C36">
        <v>12</v>
      </c>
      <c r="D36">
        <v>8</v>
      </c>
      <c r="E36">
        <v>20</v>
      </c>
      <c r="F36">
        <v>263</v>
      </c>
      <c r="G36" s="11">
        <v>0.04210526315789474</v>
      </c>
      <c r="H36" s="11">
        <v>0.1052631578947368</v>
      </c>
      <c r="I36" s="10">
        <v>60</v>
      </c>
      <c r="J36">
        <v>15</v>
      </c>
      <c r="K36">
        <v>15</v>
      </c>
      <c r="L36">
        <v>12</v>
      </c>
    </row>
    <row r="38" spans="1:15">
      <c r="A38" s="2" t="s">
        <v>1469</v>
      </c>
      <c r="B38" s="2"/>
      <c r="C38" s="2"/>
      <c r="D38" s="2"/>
      <c r="E38" s="2"/>
      <c r="F38" s="2"/>
      <c r="G38" s="2"/>
      <c r="H38" s="2"/>
      <c r="I38" s="2"/>
      <c r="J38" s="2"/>
      <c r="K38" s="2"/>
      <c r="L38" s="2"/>
      <c r="M38" s="2"/>
      <c r="N38" s="2"/>
      <c r="O38" s="2"/>
    </row>
    <row r="40" spans="1:15">
      <c r="A40" s="8" t="s">
        <v>1470</v>
      </c>
    </row>
    <row r="41" spans="1:15">
      <c r="A41" s="9" t="s">
        <v>1043</v>
      </c>
      <c r="B41" s="9" t="s">
        <v>1300</v>
      </c>
      <c r="C41" s="9" t="s">
        <v>1116</v>
      </c>
      <c r="D41" s="9" t="s">
        <v>1471</v>
      </c>
      <c r="E41" s="9" t="s">
        <v>1118</v>
      </c>
      <c r="F41" s="9" t="s">
        <v>1472</v>
      </c>
      <c r="G41" s="9" t="s">
        <v>1121</v>
      </c>
      <c r="H41" s="9" t="s">
        <v>1122</v>
      </c>
      <c r="I41" s="9" t="s">
        <v>1048</v>
      </c>
      <c r="J41" s="9" t="s">
        <v>1049</v>
      </c>
      <c r="K41" s="9" t="s">
        <v>1123</v>
      </c>
    </row>
    <row r="42" spans="1:15">
      <c r="A42" t="s">
        <v>1124</v>
      </c>
      <c r="B42" t="s">
        <v>1473</v>
      </c>
      <c r="C42" t="s">
        <v>1125</v>
      </c>
      <c r="D42">
        <v>29</v>
      </c>
      <c r="E42" s="11">
        <v>0.09294871794871795</v>
      </c>
      <c r="F42">
        <v>269</v>
      </c>
      <c r="G42" s="11">
        <v>0.04540850776502364</v>
      </c>
      <c r="H42" s="12">
        <v>2.046945000476599</v>
      </c>
      <c r="I42" s="12">
        <v>1.34488970883966</v>
      </c>
      <c r="J42" s="12">
        <v>3.008239968434907</v>
      </c>
      <c r="K42" s="17">
        <v>0.0005533992212602267</v>
      </c>
    </row>
    <row r="43" spans="1:15">
      <c r="A43" t="s">
        <v>1124</v>
      </c>
      <c r="B43" t="s">
        <v>1473</v>
      </c>
      <c r="C43" t="s">
        <v>1129</v>
      </c>
      <c r="D43">
        <v>29</v>
      </c>
      <c r="E43" s="11">
        <v>3.945578231292517</v>
      </c>
      <c r="F43">
        <v>269</v>
      </c>
      <c r="G43" s="11">
        <v>2.200949108165603</v>
      </c>
      <c r="H43" s="12">
        <v>1.792671269251195</v>
      </c>
      <c r="I43" s="12">
        <v>1.177826048470825</v>
      </c>
      <c r="J43" s="12">
        <v>2.634553132190046</v>
      </c>
      <c r="K43" s="17">
        <v>0.003554503263297802</v>
      </c>
    </row>
    <row r="44" spans="1:15">
      <c r="A44" t="s">
        <v>1124</v>
      </c>
      <c r="B44" t="s">
        <v>1473</v>
      </c>
      <c r="C44" t="s">
        <v>1126</v>
      </c>
      <c r="D44">
        <v>29</v>
      </c>
      <c r="E44" s="11">
        <v>0.5743711626064567</v>
      </c>
      <c r="F44">
        <v>269</v>
      </c>
      <c r="G44" s="11">
        <v>0.3891557201550836</v>
      </c>
      <c r="H44" s="12">
        <v>1.475941719108131</v>
      </c>
      <c r="I44" s="12">
        <v>0.9697274857963794</v>
      </c>
      <c r="J44" s="12">
        <v>2.169079711212477</v>
      </c>
      <c r="K44" s="17">
        <v>0.03446072921060481</v>
      </c>
    </row>
    <row r="45" spans="1:15">
      <c r="A45" t="s">
        <v>1124</v>
      </c>
      <c r="B45" t="s">
        <v>1474</v>
      </c>
      <c r="C45" t="s">
        <v>1125</v>
      </c>
      <c r="D45">
        <v>50</v>
      </c>
      <c r="E45" s="11">
        <v>0.1602564102564103</v>
      </c>
      <c r="F45">
        <v>344</v>
      </c>
      <c r="G45" s="11">
        <v>0.05806887238352464</v>
      </c>
      <c r="H45" s="12">
        <v>2.759764460345856</v>
      </c>
      <c r="I45" s="12">
        <v>2.008827455852271</v>
      </c>
      <c r="J45" s="12">
        <v>3.721085464188108</v>
      </c>
      <c r="K45" s="17">
        <v>2.307915434053048E-09</v>
      </c>
    </row>
    <row r="46" spans="1:15">
      <c r="A46" t="s">
        <v>1124</v>
      </c>
      <c r="B46" t="s">
        <v>1474</v>
      </c>
      <c r="C46" t="s">
        <v>1129</v>
      </c>
      <c r="D46">
        <v>50</v>
      </c>
      <c r="E46" s="11">
        <v>6.802721088435374</v>
      </c>
      <c r="F46">
        <v>344</v>
      </c>
      <c r="G46" s="11">
        <v>2.814596629029619</v>
      </c>
      <c r="H46" s="12">
        <v>2.416943521594685</v>
      </c>
      <c r="I46" s="12">
        <v>1.759288727421042</v>
      </c>
      <c r="J46" s="12">
        <v>3.258848186211699</v>
      </c>
      <c r="K46" s="17">
        <v>1.167922368244998E-07</v>
      </c>
    </row>
    <row r="47" spans="1:15">
      <c r="A47" t="s">
        <v>1124</v>
      </c>
      <c r="B47" t="s">
        <v>1474</v>
      </c>
      <c r="C47" t="s">
        <v>1126</v>
      </c>
      <c r="D47">
        <v>50</v>
      </c>
      <c r="E47" s="11">
        <v>0.9902951079421668</v>
      </c>
      <c r="F47">
        <v>344</v>
      </c>
      <c r="G47" s="11">
        <v>0.4976563856258319</v>
      </c>
      <c r="H47" s="12">
        <v>1.989917413994021</v>
      </c>
      <c r="I47" s="12">
        <v>1.448457212036415</v>
      </c>
      <c r="J47" s="12">
        <v>2.683074179171069</v>
      </c>
      <c r="K47" s="17">
        <v>1.920607305955436E-05</v>
      </c>
    </row>
    <row r="48" spans="1:15">
      <c r="A48" t="s">
        <v>1124</v>
      </c>
      <c r="B48" t="s">
        <v>1475</v>
      </c>
      <c r="C48" t="s">
        <v>1125</v>
      </c>
      <c r="D48">
        <v>79</v>
      </c>
      <c r="E48" s="11">
        <v>0.2532051282051282</v>
      </c>
      <c r="F48">
        <v>613</v>
      </c>
      <c r="G48" s="11">
        <v>0.1034773801485483</v>
      </c>
      <c r="H48" s="12">
        <v>2.446961141088384</v>
      </c>
      <c r="I48" s="12">
        <v>1.910734328286773</v>
      </c>
      <c r="J48" s="12">
        <v>3.097114629647468</v>
      </c>
      <c r="K48" s="17">
        <v>1.597949874997168E-11</v>
      </c>
    </row>
    <row r="49" spans="1:11">
      <c r="A49" t="s">
        <v>1124</v>
      </c>
      <c r="B49" t="s">
        <v>1475</v>
      </c>
      <c r="C49" t="s">
        <v>1129</v>
      </c>
      <c r="D49">
        <v>79</v>
      </c>
      <c r="E49" s="11">
        <v>10.74829931972789</v>
      </c>
      <c r="F49">
        <v>613</v>
      </c>
      <c r="G49" s="11">
        <v>5.015545737195222</v>
      </c>
      <c r="H49" s="12">
        <v>2.142996970403169</v>
      </c>
      <c r="I49" s="12">
        <v>1.673380834704473</v>
      </c>
      <c r="J49" s="12">
        <v>2.712387686456573</v>
      </c>
      <c r="K49" s="17">
        <v>4.693465523176691E-09</v>
      </c>
    </row>
    <row r="50" spans="1:11">
      <c r="A50" t="s">
        <v>1124</v>
      </c>
      <c r="B50" t="s">
        <v>1475</v>
      </c>
      <c r="C50" t="s">
        <v>1126</v>
      </c>
      <c r="D50">
        <v>79</v>
      </c>
      <c r="E50" s="11">
        <v>1.564666270548623</v>
      </c>
      <c r="F50">
        <v>613</v>
      </c>
      <c r="G50" s="11">
        <v>0.8868121057809154</v>
      </c>
      <c r="H50" s="12">
        <v>1.764371799109348</v>
      </c>
      <c r="I50" s="12">
        <v>1.377727544508463</v>
      </c>
      <c r="J50" s="12">
        <v>2.233162439485429</v>
      </c>
      <c r="K50" s="17">
        <v>6.145967769248004E-06</v>
      </c>
    </row>
    <row r="51" spans="1:11">
      <c r="A51" t="s">
        <v>1152</v>
      </c>
      <c r="B51" t="s">
        <v>1473</v>
      </c>
      <c r="C51" t="s">
        <v>1125</v>
      </c>
      <c r="D51">
        <v>29</v>
      </c>
      <c r="E51" s="11">
        <v>0.09294871794871795</v>
      </c>
      <c r="F51">
        <v>162</v>
      </c>
      <c r="G51" s="11">
        <v>0.05773342836778332</v>
      </c>
      <c r="H51" s="12">
        <v>1.609963596074707</v>
      </c>
      <c r="I51" s="12">
        <v>1.045055325267106</v>
      </c>
      <c r="J51" s="12">
        <v>2.401140551832344</v>
      </c>
      <c r="K51" s="17">
        <v>0.01553766658581966</v>
      </c>
    </row>
    <row r="52" spans="1:11">
      <c r="A52" t="s">
        <v>1152</v>
      </c>
      <c r="B52" t="s">
        <v>1473</v>
      </c>
      <c r="C52" t="s">
        <v>1129</v>
      </c>
      <c r="D52">
        <v>29</v>
      </c>
      <c r="E52" s="11">
        <v>3.945578231292517</v>
      </c>
      <c r="F52">
        <v>162</v>
      </c>
      <c r="G52" s="11">
        <v>2.694162647596873</v>
      </c>
      <c r="H52" s="12">
        <v>1.464491475602587</v>
      </c>
      <c r="I52" s="12">
        <v>0.9506268459226366</v>
      </c>
      <c r="J52" s="12">
        <v>2.184179740744265</v>
      </c>
      <c r="K52" s="17">
        <v>0.04163611464844204</v>
      </c>
    </row>
    <row r="53" spans="1:11">
      <c r="A53" t="s">
        <v>1152</v>
      </c>
      <c r="B53" t="s">
        <v>1473</v>
      </c>
      <c r="C53" t="s">
        <v>1126</v>
      </c>
      <c r="D53">
        <v>29</v>
      </c>
      <c r="E53" s="11">
        <v>0.5743711626064567</v>
      </c>
      <c r="F53">
        <v>162</v>
      </c>
      <c r="G53" s="11">
        <v>0.468831394339295</v>
      </c>
      <c r="H53" s="12">
        <v>1.22511241683355</v>
      </c>
      <c r="I53" s="12">
        <v>0.795241742350145</v>
      </c>
      <c r="J53" s="12">
        <v>1.827163739468718</v>
      </c>
      <c r="K53" s="17">
        <v>0.1824816463059517</v>
      </c>
    </row>
    <row r="54" spans="1:11">
      <c r="A54" t="s">
        <v>1152</v>
      </c>
      <c r="B54" t="s">
        <v>1474</v>
      </c>
      <c r="C54" t="s">
        <v>1125</v>
      </c>
      <c r="D54">
        <v>50</v>
      </c>
      <c r="E54" s="11">
        <v>0.1602564102564103</v>
      </c>
      <c r="F54">
        <v>190</v>
      </c>
      <c r="G54" s="11">
        <v>0.06771204561653599</v>
      </c>
      <c r="H54" s="12">
        <v>2.366734143049933</v>
      </c>
      <c r="I54" s="12">
        <v>1.697307520467686</v>
      </c>
      <c r="J54" s="12">
        <v>3.246977369816317</v>
      </c>
      <c r="K54" s="17">
        <v>4.80752539141117E-07</v>
      </c>
    </row>
    <row r="55" spans="1:11">
      <c r="A55" t="s">
        <v>1152</v>
      </c>
      <c r="B55" t="s">
        <v>1474</v>
      </c>
      <c r="C55" t="s">
        <v>1129</v>
      </c>
      <c r="D55">
        <v>50</v>
      </c>
      <c r="E55" s="11">
        <v>6.802721088435374</v>
      </c>
      <c r="F55">
        <v>190</v>
      </c>
      <c r="G55" s="11">
        <v>3.159820389156827</v>
      </c>
      <c r="H55" s="12">
        <v>2.152882205513785</v>
      </c>
      <c r="I55" s="12">
        <v>1.543943230307516</v>
      </c>
      <c r="J55" s="12">
        <v>2.953588945218517</v>
      </c>
      <c r="K55" s="17">
        <v>5.461272061048488E-06</v>
      </c>
    </row>
    <row r="56" spans="1:11">
      <c r="A56" t="s">
        <v>1152</v>
      </c>
      <c r="B56" t="s">
        <v>1474</v>
      </c>
      <c r="C56" t="s">
        <v>1126</v>
      </c>
      <c r="D56">
        <v>50</v>
      </c>
      <c r="E56" s="11">
        <v>0.9902951079421668</v>
      </c>
      <c r="F56">
        <v>190</v>
      </c>
      <c r="G56" s="11">
        <v>0.5498639810152226</v>
      </c>
      <c r="H56" s="12">
        <v>1.800981955780717</v>
      </c>
      <c r="I56" s="12">
        <v>1.291577352171034</v>
      </c>
      <c r="J56" s="12">
        <v>2.470808844770254</v>
      </c>
      <c r="K56" s="17">
        <v>0.0003083562747328253</v>
      </c>
    </row>
    <row r="57" spans="1:11">
      <c r="A57" t="s">
        <v>1152</v>
      </c>
      <c r="B57" t="s">
        <v>1475</v>
      </c>
      <c r="C57" t="s">
        <v>1125</v>
      </c>
      <c r="D57">
        <v>79</v>
      </c>
      <c r="E57" s="11">
        <v>0.2532051282051282</v>
      </c>
      <c r="F57">
        <v>352</v>
      </c>
      <c r="G57" s="11">
        <v>0.1254454739843193</v>
      </c>
      <c r="H57" s="12">
        <v>2.018447698135198</v>
      </c>
      <c r="I57" s="12">
        <v>1.560880459792831</v>
      </c>
      <c r="J57" s="12">
        <v>2.582895989306946</v>
      </c>
      <c r="K57" s="17">
        <v>1.123049923343206E-07</v>
      </c>
    </row>
    <row r="58" spans="1:11">
      <c r="A58" t="s">
        <v>1152</v>
      </c>
      <c r="B58" t="s">
        <v>1475</v>
      </c>
      <c r="C58" t="s">
        <v>1129</v>
      </c>
      <c r="D58">
        <v>79</v>
      </c>
      <c r="E58" s="11">
        <v>10.74829931972789</v>
      </c>
      <c r="F58">
        <v>352</v>
      </c>
      <c r="G58" s="11">
        <v>5.8539830367537</v>
      </c>
      <c r="H58" s="12">
        <v>1.836066017316017</v>
      </c>
      <c r="I58" s="12">
        <v>1.419843363772044</v>
      </c>
      <c r="J58" s="12">
        <v>2.349512229922873</v>
      </c>
      <c r="K58" s="17">
        <v>3.08477089035646E-06</v>
      </c>
    </row>
    <row r="59" spans="1:11">
      <c r="A59" t="s">
        <v>1152</v>
      </c>
      <c r="B59" t="s">
        <v>1475</v>
      </c>
      <c r="C59" t="s">
        <v>1126</v>
      </c>
      <c r="D59">
        <v>79</v>
      </c>
      <c r="E59" s="11">
        <v>1.564666270548623</v>
      </c>
      <c r="F59">
        <v>352</v>
      </c>
      <c r="G59" s="11">
        <v>1.018695375354518</v>
      </c>
      <c r="H59" s="12">
        <v>1.53595108842435</v>
      </c>
      <c r="I59" s="12">
        <v>1.187762280555519</v>
      </c>
      <c r="J59" s="12">
        <v>1.96547173837009</v>
      </c>
      <c r="K59" s="17">
        <v>0.0005928113139914868</v>
      </c>
    </row>
    <row r="61" spans="1:11">
      <c r="A61" s="8" t="s">
        <v>1476</v>
      </c>
    </row>
    <row r="62" spans="1:11">
      <c r="A62" s="9" t="s">
        <v>1043</v>
      </c>
      <c r="B62" s="9" t="s">
        <v>1300</v>
      </c>
      <c r="C62" s="9" t="s">
        <v>1135</v>
      </c>
      <c r="D62" s="9" t="s">
        <v>1137</v>
      </c>
      <c r="E62" s="9" t="s">
        <v>1048</v>
      </c>
      <c r="F62" s="9" t="s">
        <v>1049</v>
      </c>
      <c r="G62" s="9" t="s">
        <v>1138</v>
      </c>
    </row>
    <row r="63" spans="1:11">
      <c r="A63" t="s">
        <v>1124</v>
      </c>
      <c r="B63" t="s">
        <v>1473</v>
      </c>
      <c r="C63" t="s">
        <v>1477</v>
      </c>
      <c r="D63" s="11">
        <v>2.020684396190036</v>
      </c>
      <c r="E63" s="11">
        <v>1.382708380699607</v>
      </c>
      <c r="F63" s="11">
        <v>2.953019946939165</v>
      </c>
      <c r="G63" s="11">
        <v>0.0002789918123755242</v>
      </c>
    </row>
    <row r="64" spans="1:11">
      <c r="A64" t="s">
        <v>1124</v>
      </c>
      <c r="B64" t="s">
        <v>1473</v>
      </c>
      <c r="C64" t="s">
        <v>1478</v>
      </c>
      <c r="D64" s="11">
        <v>1.414505529439869</v>
      </c>
      <c r="E64" s="11">
        <v>0.9662664999653308</v>
      </c>
      <c r="F64" s="11">
        <v>2.070677078101903</v>
      </c>
      <c r="G64" s="11">
        <v>0.07450290130954265</v>
      </c>
    </row>
    <row r="65" spans="1:7">
      <c r="A65" t="s">
        <v>1124</v>
      </c>
      <c r="B65" t="s">
        <v>1475</v>
      </c>
      <c r="C65" t="s">
        <v>1477</v>
      </c>
      <c r="D65" s="11">
        <v>2.42347559696166</v>
      </c>
      <c r="E65" s="11">
        <v>1.890684229849463</v>
      </c>
      <c r="F65" s="11">
        <v>3.10640659944379</v>
      </c>
      <c r="G65" s="11">
        <v>2.778014270526809E-12</v>
      </c>
    </row>
    <row r="66" spans="1:7">
      <c r="A66" t="s">
        <v>1124</v>
      </c>
      <c r="B66" t="s">
        <v>1475</v>
      </c>
      <c r="C66" t="s">
        <v>1478</v>
      </c>
      <c r="D66" s="11">
        <v>1.746001674001256</v>
      </c>
      <c r="E66" s="11">
        <v>1.368053955883476</v>
      </c>
      <c r="F66" s="11">
        <v>2.228363751666858</v>
      </c>
      <c r="G66" s="11">
        <v>7.533959348426518E-06</v>
      </c>
    </row>
    <row r="67" spans="1:7">
      <c r="A67" t="s">
        <v>1152</v>
      </c>
      <c r="B67" t="s">
        <v>1473</v>
      </c>
      <c r="C67" t="s">
        <v>1477</v>
      </c>
      <c r="D67" s="11">
        <v>1.609963596075151</v>
      </c>
      <c r="E67" s="11">
        <v>1.089086908352854</v>
      </c>
      <c r="F67" s="11">
        <v>2.379959542996779</v>
      </c>
      <c r="G67" s="11">
        <v>0.01694358213848982</v>
      </c>
    </row>
    <row r="68" spans="1:7">
      <c r="A68" t="s">
        <v>1152</v>
      </c>
      <c r="B68" t="s">
        <v>1473</v>
      </c>
      <c r="C68" t="s">
        <v>1478</v>
      </c>
      <c r="D68" s="11">
        <v>1.265359559789049</v>
      </c>
      <c r="E68" s="11">
        <v>0.851800168030926</v>
      </c>
      <c r="F68" s="11">
        <v>1.879707090514924</v>
      </c>
      <c r="G68" s="11">
        <v>0.2437752420554662</v>
      </c>
    </row>
    <row r="69" spans="1:7">
      <c r="A69" t="s">
        <v>1152</v>
      </c>
      <c r="B69" t="s">
        <v>1475</v>
      </c>
      <c r="C69" t="s">
        <v>1477</v>
      </c>
      <c r="D69" s="11">
        <v>2.018447698135185</v>
      </c>
      <c r="E69" s="11">
        <v>1.559879119273867</v>
      </c>
      <c r="F69" s="11">
        <v>2.611824890638809</v>
      </c>
      <c r="G69" s="11">
        <v>9.227789662916405E-08</v>
      </c>
    </row>
    <row r="70" spans="1:7">
      <c r="A70" t="s">
        <v>1152</v>
      </c>
      <c r="B70" t="s">
        <v>1475</v>
      </c>
      <c r="C70" t="s">
        <v>1478</v>
      </c>
      <c r="D70" s="11">
        <v>1.579742642266299</v>
      </c>
      <c r="E70" s="11">
        <v>1.225068167550639</v>
      </c>
      <c r="F70" s="11">
        <v>2.037100368695484</v>
      </c>
      <c r="G70" s="11">
        <v>0.0004238118934615716</v>
      </c>
    </row>
    <row r="72" spans="1:7">
      <c r="A72" s="8" t="s">
        <v>1479</v>
      </c>
    </row>
    <row r="73" spans="1:7">
      <c r="A73" s="9" t="s">
        <v>1043</v>
      </c>
      <c r="B73" s="9" t="s">
        <v>1135</v>
      </c>
      <c r="C73" s="9" t="s">
        <v>1480</v>
      </c>
      <c r="D73" s="9" t="s">
        <v>1243</v>
      </c>
      <c r="E73" s="9" t="s">
        <v>1048</v>
      </c>
      <c r="F73" s="9" t="s">
        <v>1049</v>
      </c>
      <c r="G73" s="9" t="s">
        <v>1138</v>
      </c>
    </row>
    <row r="74" spans="1:7">
      <c r="A74" t="s">
        <v>1124</v>
      </c>
      <c r="B74" t="s">
        <v>1481</v>
      </c>
      <c r="C74" t="s">
        <v>1482</v>
      </c>
      <c r="D74" s="11">
        <v>2.02068439615218</v>
      </c>
      <c r="E74" s="11">
        <v>1.382687087681285</v>
      </c>
      <c r="F74" s="11">
        <v>2.953065422560803</v>
      </c>
      <c r="G74" s="11">
        <v>0.000279151442635625</v>
      </c>
    </row>
    <row r="75" spans="1:7">
      <c r="A75" t="s">
        <v>1124</v>
      </c>
      <c r="B75" t="s">
        <v>1481</v>
      </c>
      <c r="C75" t="s">
        <v>1483</v>
      </c>
      <c r="D75" s="11">
        <v>1.356120185596325</v>
      </c>
      <c r="E75" s="11">
        <v>0.8240332768900624</v>
      </c>
      <c r="F75" s="11">
        <v>2.231781178452537</v>
      </c>
      <c r="G75" s="11">
        <v>0.230713705933199</v>
      </c>
    </row>
    <row r="76" spans="1:7">
      <c r="A76" t="s">
        <v>1124</v>
      </c>
      <c r="B76" t="s">
        <v>1484</v>
      </c>
      <c r="C76" t="s">
        <v>1482</v>
      </c>
      <c r="D76" s="11">
        <v>1.4558093106973</v>
      </c>
      <c r="E76" s="11">
        <v>1.001520030760102</v>
      </c>
      <c r="F76" s="11">
        <v>2.116164114565386</v>
      </c>
      <c r="G76" s="11">
        <v>0.04907275864621419</v>
      </c>
    </row>
    <row r="77" spans="1:7">
      <c r="A77" t="s">
        <v>1124</v>
      </c>
      <c r="B77" t="s">
        <v>1484</v>
      </c>
      <c r="C77" t="s">
        <v>1483</v>
      </c>
      <c r="D77" s="11">
        <v>1.356120185521275</v>
      </c>
      <c r="E77" s="11">
        <v>0.8238331660200457</v>
      </c>
      <c r="F77" s="11">
        <v>2.232323282713662</v>
      </c>
      <c r="G77" s="11">
        <v>0.2309410079714096</v>
      </c>
    </row>
    <row r="78" spans="1:7">
      <c r="A78" t="s">
        <v>1152</v>
      </c>
      <c r="B78" t="s">
        <v>1481</v>
      </c>
      <c r="C78" t="s">
        <v>1482</v>
      </c>
      <c r="D78" s="11">
        <v>1.609963596074734</v>
      </c>
      <c r="E78" s="11">
        <v>1.089052767371618</v>
      </c>
      <c r="F78" s="11">
        <v>2.380034152928631</v>
      </c>
      <c r="G78" s="11">
        <v>0.01695241279654868</v>
      </c>
    </row>
    <row r="79" spans="1:7">
      <c r="A79" t="s">
        <v>1152</v>
      </c>
      <c r="B79" t="s">
        <v>1481</v>
      </c>
      <c r="C79" t="s">
        <v>1483</v>
      </c>
      <c r="D79" s="11">
        <v>1.470054446464623</v>
      </c>
      <c r="E79" s="11">
        <v>0.8761456725246498</v>
      </c>
      <c r="F79" s="11">
        <v>2.466553386428566</v>
      </c>
      <c r="G79" s="11">
        <v>0.1445003447497754</v>
      </c>
    </row>
    <row r="80" spans="1:7">
      <c r="A80" t="s">
        <v>1152</v>
      </c>
      <c r="B80" t="s">
        <v>1484</v>
      </c>
      <c r="C80" t="s">
        <v>1482</v>
      </c>
      <c r="D80" s="11">
        <v>1.26004163871318</v>
      </c>
      <c r="E80" s="11">
        <v>0.8557613759675391</v>
      </c>
      <c r="F80" s="11">
        <v>1.855312679303748</v>
      </c>
      <c r="G80" s="11">
        <v>0.2416258735825482</v>
      </c>
    </row>
    <row r="81" spans="1:22">
      <c r="A81" t="s">
        <v>1152</v>
      </c>
      <c r="B81" t="s">
        <v>1484</v>
      </c>
      <c r="C81" t="s">
        <v>1483</v>
      </c>
      <c r="D81" s="11">
        <v>1.4700544464694</v>
      </c>
      <c r="E81" s="11">
        <v>0.8757086049097712</v>
      </c>
      <c r="F81" s="11">
        <v>2.467784447324369</v>
      </c>
      <c r="G81" s="11">
        <v>0.1448874752585713</v>
      </c>
    </row>
    <row r="83" spans="1:22">
      <c r="A83" s="2" t="s">
        <v>1485</v>
      </c>
      <c r="B83" s="2"/>
      <c r="C83" s="2"/>
      <c r="D83" s="2"/>
      <c r="E83" s="2"/>
      <c r="F83" s="2"/>
      <c r="G83" s="2"/>
      <c r="H83" s="2"/>
      <c r="I83" s="2"/>
      <c r="J83" s="2"/>
      <c r="K83" s="2"/>
      <c r="L83" s="2"/>
      <c r="M83" s="2"/>
      <c r="N83" s="2"/>
      <c r="O83" s="2"/>
    </row>
    <row r="85" spans="1:22">
      <c r="A85" s="3" t="s">
        <v>1486</v>
      </c>
      <c r="B85" s="3"/>
      <c r="C85" s="3"/>
      <c r="D85" s="3"/>
      <c r="E85" s="3"/>
      <c r="F85" s="3"/>
      <c r="G85" s="3"/>
      <c r="H85" s="3"/>
      <c r="I85" s="3"/>
      <c r="J85" s="3"/>
      <c r="K85" s="3"/>
      <c r="L85" s="3"/>
      <c r="M85" s="3"/>
      <c r="N85" s="3"/>
      <c r="O85" s="3"/>
    </row>
    <row r="86" spans="1:22" ht="40" customHeight="1">
      <c r="A86" s="9" t="s">
        <v>1046</v>
      </c>
      <c r="B86" s="9" t="s">
        <v>131</v>
      </c>
      <c r="C86" s="9" t="s">
        <v>132</v>
      </c>
      <c r="D86" s="9" t="s">
        <v>133</v>
      </c>
      <c r="E86" s="9" t="s">
        <v>135</v>
      </c>
      <c r="F86" s="9" t="s">
        <v>136</v>
      </c>
      <c r="G86" s="9" t="s">
        <v>138</v>
      </c>
      <c r="H86" s="9" t="s">
        <v>1487</v>
      </c>
      <c r="I86" s="9" t="s">
        <v>141</v>
      </c>
      <c r="J86" s="9" t="s">
        <v>142</v>
      </c>
      <c r="K86" s="9" t="s">
        <v>143</v>
      </c>
      <c r="L86" s="9" t="s">
        <v>1488</v>
      </c>
      <c r="M86" s="9" t="s">
        <v>1489</v>
      </c>
      <c r="N86" s="9" t="s">
        <v>146</v>
      </c>
      <c r="O86" s="9" t="s">
        <v>147</v>
      </c>
      <c r="P86" s="9" t="s">
        <v>148</v>
      </c>
      <c r="Q86" s="9" t="s">
        <v>1490</v>
      </c>
      <c r="R86" s="9" t="s">
        <v>150</v>
      </c>
      <c r="S86" s="9" t="s">
        <v>151</v>
      </c>
      <c r="T86" s="9" t="s">
        <v>152</v>
      </c>
      <c r="U86" s="9" t="s">
        <v>153</v>
      </c>
      <c r="V86" s="9" t="s">
        <v>1491</v>
      </c>
    </row>
    <row r="87" spans="1:22">
      <c r="A87">
        <v>1</v>
      </c>
      <c r="B87" s="13">
        <v>43393</v>
      </c>
      <c r="C87" t="s">
        <v>991</v>
      </c>
      <c r="D87" s="14">
        <v>9</v>
      </c>
      <c r="E87" t="s">
        <v>88</v>
      </c>
      <c r="F87" t="s">
        <v>1492</v>
      </c>
      <c r="G87" t="b">
        <v>1</v>
      </c>
      <c r="H87" t="s">
        <v>161</v>
      </c>
      <c r="I87" s="14">
        <v>88</v>
      </c>
      <c r="J87" t="s">
        <v>497</v>
      </c>
      <c r="K87" t="s">
        <v>164</v>
      </c>
      <c r="L87" t="s">
        <v>253</v>
      </c>
      <c r="M87" t="s">
        <v>208</v>
      </c>
      <c r="N87">
        <v>1</v>
      </c>
      <c r="O87">
        <v>2</v>
      </c>
      <c r="P87" t="s">
        <v>167</v>
      </c>
      <c r="Q87">
        <v>1</v>
      </c>
      <c r="R87" s="14">
        <v>5</v>
      </c>
      <c r="S87" s="14">
        <v>11</v>
      </c>
      <c r="T87" s="14">
        <v>14</v>
      </c>
      <c r="U87" t="s">
        <v>176</v>
      </c>
      <c r="V87" t="s">
        <v>1493</v>
      </c>
    </row>
    <row r="88" spans="1:22">
      <c r="A88">
        <v>2</v>
      </c>
      <c r="B88" s="13">
        <v>43428</v>
      </c>
      <c r="C88" t="s">
        <v>991</v>
      </c>
      <c r="D88" s="14">
        <v>13</v>
      </c>
      <c r="E88" t="s">
        <v>229</v>
      </c>
      <c r="F88" t="s">
        <v>1494</v>
      </c>
      <c r="G88" t="b">
        <v>0</v>
      </c>
      <c r="H88" t="s">
        <v>161</v>
      </c>
      <c r="I88" s="14">
        <v>6</v>
      </c>
      <c r="J88" t="s">
        <v>277</v>
      </c>
      <c r="K88" t="s">
        <v>174</v>
      </c>
      <c r="L88" t="s">
        <v>179</v>
      </c>
      <c r="M88" t="s">
        <v>180</v>
      </c>
      <c r="N88">
        <v>0</v>
      </c>
      <c r="O88">
        <v>3</v>
      </c>
      <c r="P88" t="s">
        <v>167</v>
      </c>
      <c r="Q88">
        <v>0</v>
      </c>
      <c r="R88" s="14">
        <v>6</v>
      </c>
      <c r="S88" s="14">
        <v>13</v>
      </c>
      <c r="T88" s="14">
        <v>20</v>
      </c>
      <c r="U88" t="s">
        <v>182</v>
      </c>
      <c r="V88" t="s">
        <v>1495</v>
      </c>
    </row>
    <row r="89" spans="1:22">
      <c r="A89">
        <v>3</v>
      </c>
      <c r="B89" s="13">
        <v>43499</v>
      </c>
      <c r="C89" t="s">
        <v>991</v>
      </c>
      <c r="D89" s="14">
        <v>22</v>
      </c>
      <c r="E89" t="s">
        <v>65</v>
      </c>
      <c r="F89" t="s">
        <v>1496</v>
      </c>
      <c r="G89" t="b">
        <v>1</v>
      </c>
      <c r="H89" t="s">
        <v>161</v>
      </c>
      <c r="I89" s="14">
        <v>90</v>
      </c>
      <c r="J89" t="s">
        <v>279</v>
      </c>
      <c r="K89" t="s">
        <v>164</v>
      </c>
      <c r="L89" t="s">
        <v>226</v>
      </c>
      <c r="M89" t="s">
        <v>190</v>
      </c>
      <c r="N89">
        <v>3</v>
      </c>
      <c r="O89">
        <v>0</v>
      </c>
      <c r="P89" t="s">
        <v>181</v>
      </c>
      <c r="Q89">
        <v>0</v>
      </c>
      <c r="R89" s="14">
        <v>3</v>
      </c>
      <c r="S89" s="14">
        <v>7</v>
      </c>
      <c r="T89" s="14">
        <v>39</v>
      </c>
      <c r="U89" t="s">
        <v>390</v>
      </c>
      <c r="V89" t="s">
        <v>1497</v>
      </c>
    </row>
    <row r="90" spans="1:22">
      <c r="A90">
        <v>4</v>
      </c>
      <c r="B90" s="13">
        <v>43513</v>
      </c>
      <c r="C90" t="s">
        <v>991</v>
      </c>
      <c r="D90" s="14">
        <v>24</v>
      </c>
      <c r="E90" t="s">
        <v>67</v>
      </c>
      <c r="F90" t="s">
        <v>1498</v>
      </c>
      <c r="G90" t="b">
        <v>1</v>
      </c>
      <c r="H90" t="s">
        <v>161</v>
      </c>
      <c r="I90" s="14">
        <v>44</v>
      </c>
      <c r="J90" t="s">
        <v>816</v>
      </c>
      <c r="K90" t="s">
        <v>174</v>
      </c>
      <c r="L90" t="s">
        <v>189</v>
      </c>
      <c r="M90" t="s">
        <v>190</v>
      </c>
      <c r="N90">
        <v>1</v>
      </c>
      <c r="O90">
        <v>2</v>
      </c>
      <c r="P90" t="s">
        <v>167</v>
      </c>
      <c r="Q90">
        <v>1</v>
      </c>
      <c r="R90" s="14">
        <v>3</v>
      </c>
      <c r="S90" s="14">
        <v>17</v>
      </c>
      <c r="T90" s="14">
        <v>45</v>
      </c>
      <c r="U90" t="s">
        <v>176</v>
      </c>
      <c r="V90" t="s">
        <v>1499</v>
      </c>
    </row>
    <row r="91" spans="1:22">
      <c r="A91">
        <v>5</v>
      </c>
      <c r="B91" s="13">
        <v>43561</v>
      </c>
      <c r="C91" t="s">
        <v>991</v>
      </c>
      <c r="D91" s="14">
        <v>31</v>
      </c>
      <c r="E91" t="s">
        <v>229</v>
      </c>
      <c r="F91" t="s">
        <v>96</v>
      </c>
      <c r="G91" t="b">
        <v>1</v>
      </c>
      <c r="H91" t="s">
        <v>161</v>
      </c>
      <c r="I91" s="14">
        <v>9</v>
      </c>
      <c r="J91" t="s">
        <v>461</v>
      </c>
      <c r="K91" t="s">
        <v>174</v>
      </c>
      <c r="L91" t="s">
        <v>179</v>
      </c>
      <c r="M91" t="s">
        <v>180</v>
      </c>
      <c r="N91">
        <v>2</v>
      </c>
      <c r="O91">
        <v>1</v>
      </c>
      <c r="P91" t="s">
        <v>181</v>
      </c>
      <c r="Q91">
        <v>0</v>
      </c>
      <c r="R91" s="14">
        <v>3</v>
      </c>
      <c r="S91" s="14">
        <v>11</v>
      </c>
      <c r="T91" s="14">
        <v>57</v>
      </c>
      <c r="U91" t="s">
        <v>438</v>
      </c>
      <c r="V91" t="s">
        <v>1500</v>
      </c>
    </row>
    <row r="92" spans="1:22">
      <c r="A92">
        <v>6</v>
      </c>
      <c r="B92" s="13">
        <v>43583</v>
      </c>
      <c r="C92" t="s">
        <v>991</v>
      </c>
      <c r="D92" s="14">
        <v>35</v>
      </c>
      <c r="E92" t="s">
        <v>69</v>
      </c>
      <c r="F92" t="s">
        <v>1492</v>
      </c>
      <c r="G92" t="b">
        <v>0</v>
      </c>
      <c r="H92" t="s">
        <v>161</v>
      </c>
      <c r="I92" s="14">
        <v>39</v>
      </c>
      <c r="J92" t="s">
        <v>246</v>
      </c>
      <c r="K92" t="s">
        <v>174</v>
      </c>
      <c r="L92" t="s">
        <v>207</v>
      </c>
      <c r="M92" t="s">
        <v>208</v>
      </c>
      <c r="N92">
        <v>0</v>
      </c>
      <c r="O92">
        <v>1</v>
      </c>
      <c r="P92" t="s">
        <v>167</v>
      </c>
      <c r="Q92">
        <v>1</v>
      </c>
      <c r="R92" s="14">
        <v>3</v>
      </c>
      <c r="S92" s="14">
        <v>20</v>
      </c>
      <c r="T92" s="14">
        <v>65</v>
      </c>
      <c r="U92" t="s">
        <v>438</v>
      </c>
      <c r="V92" t="s">
        <v>1501</v>
      </c>
    </row>
    <row r="93" spans="1:22">
      <c r="A93">
        <v>7</v>
      </c>
      <c r="B93" s="13">
        <v>44205</v>
      </c>
      <c r="C93" t="s">
        <v>993</v>
      </c>
      <c r="D93" s="14">
        <v>18</v>
      </c>
      <c r="E93" t="s">
        <v>186</v>
      </c>
      <c r="F93" t="s">
        <v>300</v>
      </c>
      <c r="G93" t="b">
        <v>0</v>
      </c>
      <c r="H93" t="s">
        <v>161</v>
      </c>
      <c r="I93" s="14">
        <v>89</v>
      </c>
      <c r="J93" t="s">
        <v>288</v>
      </c>
      <c r="K93" t="s">
        <v>164</v>
      </c>
      <c r="L93" t="s">
        <v>179</v>
      </c>
      <c r="M93" t="s">
        <v>180</v>
      </c>
      <c r="N93">
        <v>0</v>
      </c>
      <c r="O93">
        <v>0</v>
      </c>
      <c r="P93" t="s">
        <v>196</v>
      </c>
      <c r="Q93">
        <v>2</v>
      </c>
      <c r="R93" s="14">
        <v>2</v>
      </c>
      <c r="S93" s="14">
        <v>19</v>
      </c>
      <c r="T93" s="14">
        <v>36</v>
      </c>
      <c r="U93" t="s">
        <v>290</v>
      </c>
      <c r="V93" t="s">
        <v>1502</v>
      </c>
    </row>
    <row r="94" spans="1:22">
      <c r="A94">
        <v>8</v>
      </c>
      <c r="B94" s="13">
        <v>44247</v>
      </c>
      <c r="C94" t="s">
        <v>993</v>
      </c>
      <c r="D94" s="14">
        <v>24</v>
      </c>
      <c r="E94" t="s">
        <v>102</v>
      </c>
      <c r="F94" t="s">
        <v>1492</v>
      </c>
      <c r="G94" t="b">
        <v>0</v>
      </c>
      <c r="H94" t="s">
        <v>161</v>
      </c>
      <c r="I94" s="14">
        <v>31</v>
      </c>
      <c r="J94" t="s">
        <v>871</v>
      </c>
      <c r="K94" t="s">
        <v>174</v>
      </c>
      <c r="L94" t="s">
        <v>179</v>
      </c>
      <c r="M94" t="s">
        <v>180</v>
      </c>
      <c r="N94">
        <v>1</v>
      </c>
      <c r="O94">
        <v>0</v>
      </c>
      <c r="P94" t="s">
        <v>181</v>
      </c>
      <c r="Q94">
        <v>0</v>
      </c>
      <c r="R94" s="14">
        <v>2</v>
      </c>
      <c r="S94" s="14">
        <v>19</v>
      </c>
      <c r="T94" s="14">
        <v>49</v>
      </c>
      <c r="U94" t="s">
        <v>176</v>
      </c>
      <c r="V94" t="s">
        <v>1501</v>
      </c>
    </row>
    <row r="95" spans="1:22">
      <c r="A95">
        <v>9</v>
      </c>
      <c r="B95" s="13">
        <v>44289</v>
      </c>
      <c r="C95" t="s">
        <v>993</v>
      </c>
      <c r="D95" s="14">
        <v>29</v>
      </c>
      <c r="E95" t="s">
        <v>229</v>
      </c>
      <c r="F95" t="s">
        <v>96</v>
      </c>
      <c r="G95" t="b">
        <v>1</v>
      </c>
      <c r="H95" t="s">
        <v>161</v>
      </c>
      <c r="I95" s="14">
        <v>6</v>
      </c>
      <c r="J95" t="s">
        <v>277</v>
      </c>
      <c r="K95" t="s">
        <v>174</v>
      </c>
      <c r="L95" t="s">
        <v>179</v>
      </c>
      <c r="M95" t="s">
        <v>180</v>
      </c>
      <c r="N95">
        <v>2</v>
      </c>
      <c r="O95">
        <v>0</v>
      </c>
      <c r="P95" t="s">
        <v>181</v>
      </c>
      <c r="Q95">
        <v>0</v>
      </c>
      <c r="R95" s="14">
        <v>3</v>
      </c>
      <c r="S95" s="14">
        <v>19</v>
      </c>
      <c r="T95" s="14">
        <v>60</v>
      </c>
      <c r="U95" t="s">
        <v>231</v>
      </c>
      <c r="V95" t="s">
        <v>1500</v>
      </c>
    </row>
    <row r="96" spans="1:22">
      <c r="A96">
        <v>10</v>
      </c>
      <c r="B96" s="13">
        <v>44451</v>
      </c>
      <c r="C96" t="s">
        <v>994</v>
      </c>
      <c r="D96" s="14">
        <v>4</v>
      </c>
      <c r="E96" t="s">
        <v>52</v>
      </c>
      <c r="F96" t="s">
        <v>96</v>
      </c>
      <c r="G96" t="b">
        <v>1</v>
      </c>
      <c r="H96" t="s">
        <v>161</v>
      </c>
      <c r="I96" s="14">
        <v>39</v>
      </c>
      <c r="J96" t="s">
        <v>246</v>
      </c>
      <c r="K96" t="s">
        <v>174</v>
      </c>
      <c r="L96" t="s">
        <v>253</v>
      </c>
      <c r="M96" t="s">
        <v>208</v>
      </c>
      <c r="N96">
        <v>5</v>
      </c>
      <c r="O96">
        <v>2</v>
      </c>
      <c r="P96" t="s">
        <v>181</v>
      </c>
      <c r="Q96">
        <v>0</v>
      </c>
      <c r="R96" s="14">
        <v>5</v>
      </c>
      <c r="S96" s="14">
        <v>18</v>
      </c>
      <c r="T96" s="14">
        <v>7</v>
      </c>
      <c r="U96" t="s">
        <v>197</v>
      </c>
      <c r="V96" t="s">
        <v>1500</v>
      </c>
    </row>
    <row r="97" spans="1:22">
      <c r="A97">
        <v>11</v>
      </c>
      <c r="B97" s="13">
        <v>44472</v>
      </c>
      <c r="C97" t="s">
        <v>994</v>
      </c>
      <c r="D97" s="14">
        <v>8</v>
      </c>
      <c r="E97" t="s">
        <v>64</v>
      </c>
      <c r="F97" t="s">
        <v>194</v>
      </c>
      <c r="G97" t="b">
        <v>0</v>
      </c>
      <c r="H97" t="s">
        <v>161</v>
      </c>
      <c r="I97" s="14">
        <v>84</v>
      </c>
      <c r="J97" t="s">
        <v>802</v>
      </c>
      <c r="K97" t="s">
        <v>164</v>
      </c>
      <c r="L97" t="s">
        <v>253</v>
      </c>
      <c r="M97" t="s">
        <v>208</v>
      </c>
      <c r="N97">
        <v>1</v>
      </c>
      <c r="O97">
        <v>2</v>
      </c>
      <c r="P97" t="s">
        <v>167</v>
      </c>
      <c r="Q97">
        <v>1</v>
      </c>
      <c r="R97" s="14">
        <v>1</v>
      </c>
      <c r="S97" s="14">
        <v>16</v>
      </c>
      <c r="T97" s="14">
        <v>17</v>
      </c>
      <c r="U97" t="s">
        <v>176</v>
      </c>
      <c r="V97" t="s">
        <v>1503</v>
      </c>
    </row>
    <row r="98" spans="1:22">
      <c r="A98">
        <v>12</v>
      </c>
      <c r="B98" s="13">
        <v>44660</v>
      </c>
      <c r="C98" t="s">
        <v>994</v>
      </c>
      <c r="D98" s="14">
        <v>31</v>
      </c>
      <c r="E98" t="s">
        <v>265</v>
      </c>
      <c r="F98" t="s">
        <v>96</v>
      </c>
      <c r="G98" t="b">
        <v>1</v>
      </c>
      <c r="H98" t="s">
        <v>161</v>
      </c>
      <c r="I98" s="14">
        <v>4</v>
      </c>
      <c r="J98" t="s">
        <v>305</v>
      </c>
      <c r="K98" t="s">
        <v>174</v>
      </c>
      <c r="L98" t="s">
        <v>179</v>
      </c>
      <c r="M98" t="s">
        <v>180</v>
      </c>
      <c r="N98">
        <v>2</v>
      </c>
      <c r="O98">
        <v>0</v>
      </c>
      <c r="P98" t="s">
        <v>181</v>
      </c>
      <c r="Q98">
        <v>0</v>
      </c>
      <c r="R98" s="14">
        <v>1</v>
      </c>
      <c r="S98" s="14">
        <v>14</v>
      </c>
      <c r="T98" s="14">
        <v>69</v>
      </c>
      <c r="U98" t="s">
        <v>290</v>
      </c>
      <c r="V98" t="s">
        <v>1500</v>
      </c>
    </row>
    <row r="99" spans="1:22">
      <c r="A99">
        <v>13</v>
      </c>
      <c r="B99" s="13">
        <v>44693</v>
      </c>
      <c r="C99" t="s">
        <v>994</v>
      </c>
      <c r="D99" s="14">
        <v>36</v>
      </c>
      <c r="E99" t="s">
        <v>88</v>
      </c>
      <c r="F99" t="s">
        <v>251</v>
      </c>
      <c r="G99" t="b">
        <v>1</v>
      </c>
      <c r="H99" t="s">
        <v>161</v>
      </c>
      <c r="I99" s="14">
        <v>58</v>
      </c>
      <c r="J99" t="s">
        <v>188</v>
      </c>
      <c r="K99" t="s">
        <v>164</v>
      </c>
      <c r="L99" t="s">
        <v>294</v>
      </c>
      <c r="M99" t="s">
        <v>190</v>
      </c>
      <c r="N99">
        <v>6</v>
      </c>
      <c r="O99">
        <v>0</v>
      </c>
      <c r="P99" t="s">
        <v>181</v>
      </c>
      <c r="Q99">
        <v>0</v>
      </c>
      <c r="R99" s="14">
        <v>1</v>
      </c>
      <c r="S99" s="14">
        <v>20</v>
      </c>
      <c r="T99" s="14">
        <v>81</v>
      </c>
      <c r="U99" t="s">
        <v>420</v>
      </c>
      <c r="V99" t="s">
        <v>1504</v>
      </c>
    </row>
    <row r="100" spans="1:22">
      <c r="A100">
        <v>14</v>
      </c>
      <c r="B100" s="13">
        <v>44787</v>
      </c>
      <c r="C100" t="s">
        <v>995</v>
      </c>
      <c r="D100" s="14">
        <v>1</v>
      </c>
      <c r="E100" t="s">
        <v>299</v>
      </c>
      <c r="F100" t="s">
        <v>326</v>
      </c>
      <c r="G100" t="b">
        <v>0</v>
      </c>
      <c r="H100" t="s">
        <v>161</v>
      </c>
      <c r="I100" s="14">
        <v>44</v>
      </c>
      <c r="J100" t="s">
        <v>816</v>
      </c>
      <c r="K100" t="s">
        <v>174</v>
      </c>
      <c r="L100" t="s">
        <v>207</v>
      </c>
      <c r="M100" t="s">
        <v>208</v>
      </c>
      <c r="N100">
        <v>2</v>
      </c>
      <c r="O100">
        <v>1</v>
      </c>
      <c r="P100" t="s">
        <v>181</v>
      </c>
      <c r="Q100">
        <v>0</v>
      </c>
      <c r="T100" s="14">
        <v>0</v>
      </c>
      <c r="U100" t="s">
        <v>182</v>
      </c>
      <c r="V100" t="s">
        <v>1505</v>
      </c>
    </row>
    <row r="101" spans="1:22">
      <c r="A101">
        <v>15</v>
      </c>
      <c r="B101" s="13">
        <v>44801</v>
      </c>
      <c r="C101" t="s">
        <v>995</v>
      </c>
      <c r="D101" s="14">
        <v>3</v>
      </c>
      <c r="E101" t="s">
        <v>64</v>
      </c>
      <c r="F101" t="s">
        <v>266</v>
      </c>
      <c r="G101" t="b">
        <v>0</v>
      </c>
      <c r="H101" t="s">
        <v>161</v>
      </c>
      <c r="I101" s="14">
        <v>93</v>
      </c>
      <c r="J101" t="s">
        <v>1506</v>
      </c>
      <c r="K101" t="s">
        <v>164</v>
      </c>
      <c r="L101" t="s">
        <v>215</v>
      </c>
      <c r="M101" t="s">
        <v>190</v>
      </c>
      <c r="N101">
        <v>3</v>
      </c>
      <c r="O101">
        <v>1</v>
      </c>
      <c r="P101" t="s">
        <v>181</v>
      </c>
      <c r="Q101">
        <v>0</v>
      </c>
      <c r="R101" s="14">
        <v>4</v>
      </c>
      <c r="S101" s="14">
        <v>16</v>
      </c>
      <c r="T101" s="14">
        <v>6</v>
      </c>
      <c r="U101" t="s">
        <v>280</v>
      </c>
      <c r="V101" t="s">
        <v>1507</v>
      </c>
    </row>
    <row r="102" spans="1:22">
      <c r="A102">
        <v>16</v>
      </c>
      <c r="B102" s="13">
        <v>44975</v>
      </c>
      <c r="C102" t="s">
        <v>995</v>
      </c>
      <c r="D102" s="14">
        <v>22</v>
      </c>
      <c r="E102" t="s">
        <v>186</v>
      </c>
      <c r="F102" t="s">
        <v>251</v>
      </c>
      <c r="G102" t="b">
        <v>0</v>
      </c>
      <c r="H102" t="s">
        <v>161</v>
      </c>
      <c r="I102" s="14">
        <v>52</v>
      </c>
      <c r="J102" t="s">
        <v>423</v>
      </c>
      <c r="K102" t="s">
        <v>164</v>
      </c>
      <c r="L102" t="s">
        <v>179</v>
      </c>
      <c r="M102" t="s">
        <v>180</v>
      </c>
      <c r="N102">
        <v>2</v>
      </c>
      <c r="O102">
        <v>0</v>
      </c>
      <c r="P102" t="s">
        <v>181</v>
      </c>
      <c r="Q102">
        <v>0</v>
      </c>
      <c r="R102" s="14">
        <v>2</v>
      </c>
      <c r="S102" s="14">
        <v>10</v>
      </c>
      <c r="T102" s="14">
        <v>48</v>
      </c>
      <c r="U102" t="s">
        <v>221</v>
      </c>
      <c r="V102" t="s">
        <v>1504</v>
      </c>
    </row>
    <row r="103" spans="1:22">
      <c r="A103">
        <v>17</v>
      </c>
      <c r="B103" s="13">
        <v>45045</v>
      </c>
      <c r="C103" t="s">
        <v>995</v>
      </c>
      <c r="D103" s="14">
        <v>32</v>
      </c>
      <c r="E103" t="s">
        <v>299</v>
      </c>
      <c r="F103" t="s">
        <v>266</v>
      </c>
      <c r="G103" t="b">
        <v>1</v>
      </c>
      <c r="H103" t="s">
        <v>161</v>
      </c>
      <c r="I103" s="14">
        <v>63</v>
      </c>
      <c r="J103" t="s">
        <v>446</v>
      </c>
      <c r="K103" t="s">
        <v>164</v>
      </c>
      <c r="L103" t="s">
        <v>1508</v>
      </c>
      <c r="M103" t="s">
        <v>190</v>
      </c>
      <c r="N103">
        <v>4</v>
      </c>
      <c r="O103">
        <v>2</v>
      </c>
      <c r="P103" t="s">
        <v>181</v>
      </c>
      <c r="Q103">
        <v>0</v>
      </c>
      <c r="R103" s="14">
        <v>2</v>
      </c>
      <c r="S103" s="14">
        <v>16</v>
      </c>
      <c r="T103" s="14">
        <v>65</v>
      </c>
      <c r="U103" t="s">
        <v>176</v>
      </c>
      <c r="V103" t="s">
        <v>1507</v>
      </c>
    </row>
    <row r="104" spans="1:22">
      <c r="A104">
        <v>18</v>
      </c>
      <c r="B104" s="13">
        <v>45081</v>
      </c>
      <c r="C104" t="s">
        <v>995</v>
      </c>
      <c r="D104" s="14">
        <v>38</v>
      </c>
      <c r="E104" t="s">
        <v>70</v>
      </c>
      <c r="F104" t="s">
        <v>251</v>
      </c>
      <c r="G104" t="b">
        <v>1</v>
      </c>
      <c r="H104" t="s">
        <v>161</v>
      </c>
      <c r="I104" s="14">
        <v>79</v>
      </c>
      <c r="J104" t="s">
        <v>335</v>
      </c>
      <c r="K104" t="s">
        <v>164</v>
      </c>
      <c r="L104" t="s">
        <v>263</v>
      </c>
      <c r="M104" t="s">
        <v>180</v>
      </c>
      <c r="N104">
        <v>1</v>
      </c>
      <c r="O104">
        <v>1</v>
      </c>
      <c r="P104" t="s">
        <v>196</v>
      </c>
      <c r="Q104">
        <v>2</v>
      </c>
      <c r="R104" s="14">
        <v>2</v>
      </c>
      <c r="S104" s="14">
        <v>7</v>
      </c>
      <c r="T104" s="14">
        <v>77</v>
      </c>
      <c r="U104" t="s">
        <v>231</v>
      </c>
      <c r="V104" t="s">
        <v>1509</v>
      </c>
    </row>
    <row r="105" spans="1:22">
      <c r="A105">
        <v>19</v>
      </c>
      <c r="B105" s="13">
        <v>45163</v>
      </c>
      <c r="C105" t="s">
        <v>996</v>
      </c>
      <c r="D105" s="14">
        <v>3</v>
      </c>
      <c r="E105" t="s">
        <v>52</v>
      </c>
      <c r="F105" t="s">
        <v>587</v>
      </c>
      <c r="G105" t="b">
        <v>0</v>
      </c>
      <c r="H105" t="s">
        <v>161</v>
      </c>
      <c r="I105" s="14">
        <v>43</v>
      </c>
      <c r="J105" t="s">
        <v>682</v>
      </c>
      <c r="K105" t="s">
        <v>174</v>
      </c>
      <c r="L105" t="s">
        <v>179</v>
      </c>
      <c r="M105" t="s">
        <v>180</v>
      </c>
      <c r="N105">
        <v>1</v>
      </c>
      <c r="O105">
        <v>0</v>
      </c>
      <c r="P105" t="s">
        <v>181</v>
      </c>
      <c r="Q105">
        <v>0</v>
      </c>
      <c r="R105" s="14">
        <v>1</v>
      </c>
      <c r="S105" s="14">
        <v>16</v>
      </c>
      <c r="T105" s="14">
        <v>6</v>
      </c>
      <c r="U105" t="s">
        <v>231</v>
      </c>
      <c r="V105" t="s">
        <v>1510</v>
      </c>
    </row>
    <row r="106" spans="1:22">
      <c r="A106">
        <v>20</v>
      </c>
      <c r="B106" s="13">
        <v>45340</v>
      </c>
      <c r="C106" t="s">
        <v>996</v>
      </c>
      <c r="D106" s="14">
        <v>25</v>
      </c>
      <c r="E106" t="s">
        <v>69</v>
      </c>
      <c r="F106" t="s">
        <v>587</v>
      </c>
      <c r="G106" t="b">
        <v>0</v>
      </c>
      <c r="H106" t="s">
        <v>161</v>
      </c>
      <c r="I106" s="14">
        <v>3</v>
      </c>
      <c r="J106" t="s">
        <v>485</v>
      </c>
      <c r="K106" t="s">
        <v>174</v>
      </c>
      <c r="L106" t="s">
        <v>189</v>
      </c>
      <c r="M106" t="s">
        <v>190</v>
      </c>
      <c r="N106">
        <v>1</v>
      </c>
      <c r="O106">
        <v>1</v>
      </c>
      <c r="P106" t="s">
        <v>196</v>
      </c>
      <c r="Q106">
        <v>2</v>
      </c>
      <c r="R106" s="14">
        <v>1</v>
      </c>
      <c r="S106" s="14">
        <v>15</v>
      </c>
      <c r="T106" s="14">
        <v>61</v>
      </c>
      <c r="U106" t="s">
        <v>642</v>
      </c>
      <c r="V106" t="s">
        <v>1510</v>
      </c>
    </row>
    <row r="107" spans="1:22">
      <c r="A107">
        <v>21</v>
      </c>
      <c r="B107" s="13">
        <v>45367</v>
      </c>
      <c r="C107" t="s">
        <v>996</v>
      </c>
      <c r="D107" s="14">
        <v>29</v>
      </c>
      <c r="E107" t="s">
        <v>186</v>
      </c>
      <c r="F107" t="s">
        <v>326</v>
      </c>
      <c r="G107" t="b">
        <v>0</v>
      </c>
      <c r="H107" t="s">
        <v>161</v>
      </c>
      <c r="I107" s="14">
        <v>88</v>
      </c>
      <c r="J107" t="s">
        <v>497</v>
      </c>
      <c r="K107" t="s">
        <v>164</v>
      </c>
      <c r="L107" t="s">
        <v>325</v>
      </c>
      <c r="M107" t="s">
        <v>190</v>
      </c>
      <c r="N107">
        <v>4</v>
      </c>
      <c r="O107">
        <v>2</v>
      </c>
      <c r="P107" t="s">
        <v>181</v>
      </c>
      <c r="Q107">
        <v>0</v>
      </c>
      <c r="R107" s="14">
        <v>1</v>
      </c>
      <c r="S107" s="14">
        <v>10</v>
      </c>
      <c r="T107" s="14">
        <v>69</v>
      </c>
      <c r="U107" t="s">
        <v>182</v>
      </c>
      <c r="V107" t="s">
        <v>1505</v>
      </c>
    </row>
    <row r="108" spans="1:22">
      <c r="A108">
        <v>22</v>
      </c>
      <c r="B108" s="13">
        <v>45591</v>
      </c>
      <c r="C108" t="s">
        <v>997</v>
      </c>
      <c r="D108" s="14">
        <v>11</v>
      </c>
      <c r="E108" t="s">
        <v>55</v>
      </c>
      <c r="F108" t="s">
        <v>312</v>
      </c>
      <c r="G108" t="b">
        <v>1</v>
      </c>
      <c r="H108" t="s">
        <v>161</v>
      </c>
      <c r="I108" s="14">
        <v>66</v>
      </c>
      <c r="J108" t="s">
        <v>293</v>
      </c>
      <c r="K108" t="s">
        <v>164</v>
      </c>
      <c r="L108" t="s">
        <v>175</v>
      </c>
      <c r="M108" t="s">
        <v>166</v>
      </c>
      <c r="N108">
        <v>0</v>
      </c>
      <c r="O108">
        <v>4</v>
      </c>
      <c r="P108" t="s">
        <v>167</v>
      </c>
      <c r="Q108">
        <v>0</v>
      </c>
      <c r="R108" s="14">
        <v>2</v>
      </c>
      <c r="S108" s="14">
        <v>1</v>
      </c>
      <c r="T108" s="14">
        <v>24</v>
      </c>
      <c r="U108" t="s">
        <v>197</v>
      </c>
      <c r="V108" t="s">
        <v>1511</v>
      </c>
    </row>
    <row r="109" spans="1:22">
      <c r="A109">
        <v>23</v>
      </c>
      <c r="B109" s="13">
        <v>45689</v>
      </c>
      <c r="C109" t="s">
        <v>997</v>
      </c>
      <c r="D109" s="14">
        <v>22</v>
      </c>
      <c r="E109" t="s">
        <v>64</v>
      </c>
      <c r="F109" t="s">
        <v>251</v>
      </c>
      <c r="G109" t="b">
        <v>0</v>
      </c>
      <c r="H109" t="s">
        <v>241</v>
      </c>
      <c r="I109" s="14">
        <v>20</v>
      </c>
      <c r="J109" t="s">
        <v>384</v>
      </c>
      <c r="K109" t="s">
        <v>174</v>
      </c>
      <c r="L109" t="s">
        <v>179</v>
      </c>
      <c r="M109" t="s">
        <v>180</v>
      </c>
      <c r="N109">
        <v>0</v>
      </c>
      <c r="O109">
        <v>1</v>
      </c>
      <c r="P109" t="s">
        <v>167</v>
      </c>
      <c r="Q109">
        <v>1</v>
      </c>
      <c r="R109" s="14">
        <v>1</v>
      </c>
      <c r="S109" s="14">
        <v>18</v>
      </c>
      <c r="T109" s="14">
        <v>49</v>
      </c>
      <c r="U109" t="s">
        <v>642</v>
      </c>
      <c r="V109" t="s">
        <v>1512</v>
      </c>
    </row>
    <row r="110" spans="1:22">
      <c r="A110">
        <v>24</v>
      </c>
      <c r="B110" s="13">
        <v>45788</v>
      </c>
      <c r="C110" t="s">
        <v>997</v>
      </c>
      <c r="D110" s="14">
        <v>35</v>
      </c>
      <c r="E110" t="s">
        <v>55</v>
      </c>
      <c r="F110" t="s">
        <v>312</v>
      </c>
      <c r="G110" t="b">
        <v>0</v>
      </c>
      <c r="H110" t="s">
        <v>161</v>
      </c>
      <c r="I110" s="14">
        <v>53</v>
      </c>
      <c r="J110" t="s">
        <v>1513</v>
      </c>
      <c r="K110" t="s">
        <v>164</v>
      </c>
      <c r="L110" t="s">
        <v>1514</v>
      </c>
      <c r="M110" t="s">
        <v>166</v>
      </c>
      <c r="N110">
        <v>3</v>
      </c>
      <c r="O110">
        <v>4</v>
      </c>
      <c r="P110" t="s">
        <v>167</v>
      </c>
      <c r="Q110">
        <v>1</v>
      </c>
      <c r="R110" s="14">
        <v>2</v>
      </c>
      <c r="S110" s="14">
        <v>1</v>
      </c>
      <c r="T110" s="14">
        <v>75</v>
      </c>
      <c r="U110" t="s">
        <v>168</v>
      </c>
      <c r="V110" t="s">
        <v>1515</v>
      </c>
    </row>
    <row r="111" spans="1:22">
      <c r="A111">
        <v>25</v>
      </c>
      <c r="B111" s="13">
        <v>45788</v>
      </c>
      <c r="C111" t="s">
        <v>997</v>
      </c>
      <c r="D111" s="14">
        <v>35</v>
      </c>
      <c r="E111" t="s">
        <v>55</v>
      </c>
      <c r="F111" t="s">
        <v>312</v>
      </c>
      <c r="G111" t="b">
        <v>0</v>
      </c>
      <c r="H111" t="s">
        <v>161</v>
      </c>
      <c r="I111" s="14">
        <v>92</v>
      </c>
      <c r="J111" t="s">
        <v>503</v>
      </c>
      <c r="K111" t="s">
        <v>164</v>
      </c>
      <c r="L111" t="s">
        <v>1516</v>
      </c>
      <c r="M111" t="s">
        <v>208</v>
      </c>
      <c r="N111">
        <v>3</v>
      </c>
      <c r="O111">
        <v>4</v>
      </c>
      <c r="P111" t="s">
        <v>167</v>
      </c>
      <c r="Q111">
        <v>1</v>
      </c>
      <c r="R111" s="14">
        <v>2</v>
      </c>
      <c r="S111" s="14">
        <v>1</v>
      </c>
      <c r="T111" s="14">
        <v>75</v>
      </c>
      <c r="U111" t="s">
        <v>168</v>
      </c>
      <c r="V111" t="s">
        <v>1511</v>
      </c>
    </row>
    <row r="112" spans="1:22">
      <c r="A112">
        <v>26</v>
      </c>
      <c r="B112" s="13">
        <v>45956</v>
      </c>
      <c r="C112" t="s">
        <v>998</v>
      </c>
      <c r="D112" s="14">
        <v>10</v>
      </c>
      <c r="E112" t="s">
        <v>55</v>
      </c>
      <c r="F112" t="s">
        <v>312</v>
      </c>
      <c r="G112" t="b">
        <v>1</v>
      </c>
      <c r="H112" t="s">
        <v>161</v>
      </c>
      <c r="I112" s="14">
        <v>45</v>
      </c>
      <c r="J112" t="s">
        <v>427</v>
      </c>
      <c r="K112" t="s">
        <v>174</v>
      </c>
      <c r="L112" t="s">
        <v>215</v>
      </c>
      <c r="M112" t="s">
        <v>190</v>
      </c>
      <c r="N112">
        <v>2</v>
      </c>
      <c r="O112">
        <v>1</v>
      </c>
      <c r="P112" t="s">
        <v>181</v>
      </c>
      <c r="Q112">
        <v>0</v>
      </c>
      <c r="R112" s="14">
        <v>1</v>
      </c>
      <c r="S112" s="14">
        <v>2</v>
      </c>
      <c r="T112" s="14">
        <v>24</v>
      </c>
      <c r="U112" t="s">
        <v>290</v>
      </c>
      <c r="V112" t="s">
        <v>1511</v>
      </c>
    </row>
    <row r="113" spans="1:23">
      <c r="A113">
        <v>27</v>
      </c>
      <c r="B113" s="13">
        <v>46005</v>
      </c>
      <c r="C113" t="s">
        <v>998</v>
      </c>
      <c r="D113" s="14">
        <v>16</v>
      </c>
      <c r="E113" t="s">
        <v>65</v>
      </c>
      <c r="F113" t="s">
        <v>323</v>
      </c>
      <c r="G113" t="b">
        <v>0</v>
      </c>
      <c r="H113" t="s">
        <v>212</v>
      </c>
      <c r="I113" s="14">
        <v>28</v>
      </c>
      <c r="J113" t="s">
        <v>466</v>
      </c>
      <c r="K113" t="s">
        <v>174</v>
      </c>
      <c r="L113" t="s">
        <v>189</v>
      </c>
      <c r="M113" t="s">
        <v>190</v>
      </c>
      <c r="N113">
        <v>2</v>
      </c>
      <c r="O113">
        <v>1</v>
      </c>
      <c r="P113" t="s">
        <v>181</v>
      </c>
      <c r="Q113">
        <v>0</v>
      </c>
      <c r="R113" s="14">
        <v>2</v>
      </c>
      <c r="S113" s="14">
        <v>12</v>
      </c>
      <c r="T113" s="14">
        <v>36</v>
      </c>
      <c r="U113" t="s">
        <v>773</v>
      </c>
      <c r="V113" t="s">
        <v>1517</v>
      </c>
    </row>
    <row r="114" spans="1:23">
      <c r="A114">
        <v>28</v>
      </c>
      <c r="B114" s="13">
        <v>46067</v>
      </c>
      <c r="C114" t="s">
        <v>998</v>
      </c>
      <c r="D114" s="14">
        <v>24</v>
      </c>
      <c r="E114" t="s">
        <v>53</v>
      </c>
      <c r="F114" t="s">
        <v>251</v>
      </c>
      <c r="G114" t="b">
        <v>1</v>
      </c>
      <c r="H114" t="s">
        <v>161</v>
      </c>
      <c r="I114" s="14">
        <v>91</v>
      </c>
      <c r="J114" t="s">
        <v>396</v>
      </c>
      <c r="K114" t="s">
        <v>164</v>
      </c>
      <c r="L114" t="s">
        <v>325</v>
      </c>
      <c r="M114" t="s">
        <v>190</v>
      </c>
      <c r="N114">
        <v>4</v>
      </c>
      <c r="O114">
        <v>1</v>
      </c>
      <c r="P114" t="s">
        <v>181</v>
      </c>
      <c r="Q114">
        <v>0</v>
      </c>
      <c r="R114" s="14">
        <v>2</v>
      </c>
      <c r="S114" s="14">
        <v>8</v>
      </c>
      <c r="T114" s="14">
        <v>57</v>
      </c>
      <c r="U114" t="s">
        <v>793</v>
      </c>
      <c r="V114" t="s">
        <v>1504</v>
      </c>
    </row>
    <row r="115" spans="1:23">
      <c r="A115">
        <v>29</v>
      </c>
      <c r="B115" s="13">
        <v>46280</v>
      </c>
      <c r="C115" t="s">
        <v>999</v>
      </c>
      <c r="D115" s="14">
        <v>6</v>
      </c>
      <c r="E115" t="s">
        <v>270</v>
      </c>
      <c r="F115" t="s">
        <v>312</v>
      </c>
      <c r="G115" t="b">
        <v>0</v>
      </c>
      <c r="H115" t="s">
        <v>161</v>
      </c>
      <c r="I115" s="14">
        <v>41</v>
      </c>
      <c r="J115" t="s">
        <v>596</v>
      </c>
      <c r="K115" t="s">
        <v>174</v>
      </c>
      <c r="L115" t="s">
        <v>226</v>
      </c>
      <c r="M115" t="s">
        <v>190</v>
      </c>
      <c r="N115">
        <v>3</v>
      </c>
      <c r="O115">
        <v>2</v>
      </c>
      <c r="P115" t="s">
        <v>181</v>
      </c>
      <c r="Q115">
        <v>0</v>
      </c>
      <c r="R115" s="14">
        <v>2</v>
      </c>
      <c r="S115" s="14">
        <v>20</v>
      </c>
      <c r="T115" s="14">
        <v>12</v>
      </c>
      <c r="U115" t="s">
        <v>249</v>
      </c>
      <c r="V115" t="s">
        <v>1511</v>
      </c>
    </row>
    <row r="118" spans="1:23">
      <c r="A118" s="3" t="s">
        <v>1518</v>
      </c>
      <c r="B118" s="3"/>
      <c r="C118" s="3"/>
      <c r="D118" s="3"/>
      <c r="E118" s="3"/>
      <c r="F118" s="3"/>
      <c r="G118" s="3"/>
      <c r="H118" s="3"/>
      <c r="I118" s="3"/>
      <c r="J118" s="3"/>
      <c r="K118" s="3"/>
      <c r="L118" s="3"/>
      <c r="M118" s="3"/>
      <c r="N118" s="3"/>
      <c r="O118" s="3"/>
    </row>
    <row r="119" spans="1:23" ht="40" customHeight="1">
      <c r="A119" s="9" t="s">
        <v>130</v>
      </c>
      <c r="B119" s="9" t="s">
        <v>131</v>
      </c>
      <c r="C119" s="9" t="s">
        <v>132</v>
      </c>
      <c r="D119" s="9" t="s">
        <v>133</v>
      </c>
      <c r="E119" s="9" t="s">
        <v>1519</v>
      </c>
      <c r="F119" s="9" t="s">
        <v>135</v>
      </c>
      <c r="G119" s="9" t="s">
        <v>136</v>
      </c>
      <c r="H119" s="9" t="s">
        <v>138</v>
      </c>
      <c r="I119" s="9" t="s">
        <v>1487</v>
      </c>
      <c r="J119" s="9" t="s">
        <v>141</v>
      </c>
      <c r="K119" s="9" t="s">
        <v>142</v>
      </c>
      <c r="L119" s="9" t="s">
        <v>143</v>
      </c>
      <c r="M119" s="9" t="s">
        <v>1488</v>
      </c>
      <c r="N119" s="9" t="s">
        <v>1489</v>
      </c>
      <c r="O119" s="9" t="s">
        <v>146</v>
      </c>
      <c r="P119" s="9" t="s">
        <v>147</v>
      </c>
      <c r="Q119" s="9" t="s">
        <v>148</v>
      </c>
      <c r="R119" s="9" t="s">
        <v>1490</v>
      </c>
      <c r="S119" s="9" t="s">
        <v>150</v>
      </c>
      <c r="T119" s="9" t="s">
        <v>151</v>
      </c>
      <c r="U119" s="9" t="s">
        <v>152</v>
      </c>
      <c r="V119" s="9" t="s">
        <v>153</v>
      </c>
      <c r="W119" s="9" t="s">
        <v>1491</v>
      </c>
    </row>
    <row r="120" spans="1:23">
      <c r="A120">
        <v>1</v>
      </c>
      <c r="B120" s="13">
        <v>43330</v>
      </c>
      <c r="C120" t="s">
        <v>991</v>
      </c>
      <c r="D120" s="14">
        <v>1</v>
      </c>
      <c r="E120" t="s">
        <v>52</v>
      </c>
      <c r="F120" t="s">
        <v>64</v>
      </c>
      <c r="G120" t="s">
        <v>1520</v>
      </c>
      <c r="H120" t="b">
        <v>1</v>
      </c>
      <c r="I120" t="s">
        <v>161</v>
      </c>
      <c r="J120" s="14">
        <v>64</v>
      </c>
      <c r="K120" t="s">
        <v>544</v>
      </c>
      <c r="L120" t="s">
        <v>164</v>
      </c>
      <c r="M120" t="s">
        <v>263</v>
      </c>
      <c r="N120" t="s">
        <v>180</v>
      </c>
      <c r="O120">
        <v>1</v>
      </c>
      <c r="P120">
        <v>1</v>
      </c>
      <c r="Q120" t="s">
        <v>196</v>
      </c>
      <c r="R120">
        <v>2</v>
      </c>
      <c r="U120" s="14">
        <v>0</v>
      </c>
      <c r="V120" t="s">
        <v>390</v>
      </c>
      <c r="W120" t="s">
        <v>1521</v>
      </c>
    </row>
    <row r="121" spans="1:23">
      <c r="A121">
        <v>2</v>
      </c>
      <c r="B121" s="13">
        <v>43331</v>
      </c>
      <c r="C121" t="s">
        <v>991</v>
      </c>
      <c r="D121" s="14">
        <v>1</v>
      </c>
      <c r="E121" t="s">
        <v>54</v>
      </c>
      <c r="F121" t="s">
        <v>69</v>
      </c>
      <c r="G121" t="s">
        <v>1522</v>
      </c>
      <c r="H121" t="b">
        <v>0</v>
      </c>
      <c r="I121" t="s">
        <v>161</v>
      </c>
      <c r="J121" s="14">
        <v>10</v>
      </c>
      <c r="K121" t="s">
        <v>308</v>
      </c>
      <c r="L121" t="s">
        <v>174</v>
      </c>
      <c r="M121" t="s">
        <v>179</v>
      </c>
      <c r="N121" t="s">
        <v>180</v>
      </c>
      <c r="O121">
        <v>4</v>
      </c>
      <c r="P121">
        <v>1</v>
      </c>
      <c r="Q121" t="s">
        <v>181</v>
      </c>
      <c r="R121">
        <v>0</v>
      </c>
      <c r="U121" s="14">
        <v>0</v>
      </c>
      <c r="V121" t="s">
        <v>191</v>
      </c>
      <c r="W121" t="s">
        <v>1523</v>
      </c>
    </row>
    <row r="122" spans="1:23">
      <c r="A122">
        <v>3</v>
      </c>
      <c r="B122" s="13">
        <v>43336</v>
      </c>
      <c r="C122" t="s">
        <v>991</v>
      </c>
      <c r="D122" s="14">
        <v>2</v>
      </c>
      <c r="E122" t="s">
        <v>265</v>
      </c>
      <c r="F122" t="s">
        <v>229</v>
      </c>
      <c r="G122" t="s">
        <v>512</v>
      </c>
      <c r="H122" t="b">
        <v>1</v>
      </c>
      <c r="I122" t="s">
        <v>161</v>
      </c>
      <c r="J122" s="14">
        <v>37</v>
      </c>
      <c r="K122" t="s">
        <v>582</v>
      </c>
      <c r="L122" t="s">
        <v>174</v>
      </c>
      <c r="M122" t="s">
        <v>189</v>
      </c>
      <c r="N122" t="s">
        <v>190</v>
      </c>
      <c r="O122">
        <v>2</v>
      </c>
      <c r="P122">
        <v>0</v>
      </c>
      <c r="Q122" t="s">
        <v>181</v>
      </c>
      <c r="R122">
        <v>0</v>
      </c>
      <c r="S122" s="14">
        <v>17</v>
      </c>
      <c r="T122" s="14">
        <v>14</v>
      </c>
      <c r="U122" s="14">
        <v>0</v>
      </c>
      <c r="V122" t="s">
        <v>373</v>
      </c>
      <c r="W122" t="s">
        <v>1524</v>
      </c>
    </row>
    <row r="123" spans="1:23">
      <c r="A123">
        <v>4</v>
      </c>
      <c r="B123" s="13">
        <v>43336</v>
      </c>
      <c r="C123" t="s">
        <v>991</v>
      </c>
      <c r="D123" s="14">
        <v>2</v>
      </c>
      <c r="E123" t="s">
        <v>68</v>
      </c>
      <c r="F123" t="s">
        <v>53</v>
      </c>
      <c r="G123" t="s">
        <v>1525</v>
      </c>
      <c r="H123" t="b">
        <v>1</v>
      </c>
      <c r="I123" t="s">
        <v>161</v>
      </c>
      <c r="J123" s="14">
        <v>60</v>
      </c>
      <c r="K123" t="s">
        <v>317</v>
      </c>
      <c r="L123" t="s">
        <v>164</v>
      </c>
      <c r="M123" t="s">
        <v>253</v>
      </c>
      <c r="N123" t="s">
        <v>208</v>
      </c>
      <c r="O123">
        <v>2</v>
      </c>
      <c r="P123">
        <v>2</v>
      </c>
      <c r="Q123" t="s">
        <v>196</v>
      </c>
      <c r="R123">
        <v>2</v>
      </c>
      <c r="S123" s="14">
        <v>15</v>
      </c>
      <c r="T123" s="14">
        <v>7</v>
      </c>
      <c r="U123" s="14">
        <v>0</v>
      </c>
      <c r="V123" t="s">
        <v>221</v>
      </c>
      <c r="W123" t="s">
        <v>1526</v>
      </c>
    </row>
    <row r="124" spans="1:23">
      <c r="A124">
        <v>5</v>
      </c>
      <c r="B124" s="13">
        <v>43345</v>
      </c>
      <c r="C124" t="s">
        <v>991</v>
      </c>
      <c r="D124" s="14">
        <v>3</v>
      </c>
      <c r="E124" t="s">
        <v>95</v>
      </c>
      <c r="F124" t="s">
        <v>88</v>
      </c>
      <c r="G124" t="s">
        <v>1527</v>
      </c>
      <c r="H124" t="b">
        <v>0</v>
      </c>
      <c r="I124" t="s">
        <v>161</v>
      </c>
      <c r="J124" s="14">
        <v>86</v>
      </c>
      <c r="K124" t="s">
        <v>327</v>
      </c>
      <c r="L124" t="s">
        <v>164</v>
      </c>
      <c r="M124" t="s">
        <v>518</v>
      </c>
      <c r="N124" t="s">
        <v>180</v>
      </c>
      <c r="O124">
        <v>2</v>
      </c>
      <c r="P124">
        <v>2</v>
      </c>
      <c r="Q124" t="s">
        <v>196</v>
      </c>
      <c r="R124">
        <v>2</v>
      </c>
      <c r="S124" s="14">
        <v>15</v>
      </c>
      <c r="T124" s="14">
        <v>12</v>
      </c>
      <c r="U124" s="14">
        <v>1</v>
      </c>
      <c r="V124" t="s">
        <v>435</v>
      </c>
      <c r="W124" t="s">
        <v>1528</v>
      </c>
    </row>
    <row r="125" spans="1:23">
      <c r="A125">
        <v>6</v>
      </c>
      <c r="B125" s="13">
        <v>43373</v>
      </c>
      <c r="C125" t="s">
        <v>991</v>
      </c>
      <c r="D125" s="14">
        <v>7</v>
      </c>
      <c r="E125" t="s">
        <v>102</v>
      </c>
      <c r="F125" t="s">
        <v>51</v>
      </c>
      <c r="G125" t="s">
        <v>1529</v>
      </c>
      <c r="H125" t="b">
        <v>0</v>
      </c>
      <c r="I125" t="s">
        <v>161</v>
      </c>
      <c r="J125" s="14">
        <v>94</v>
      </c>
      <c r="K125" t="s">
        <v>778</v>
      </c>
      <c r="L125" t="s">
        <v>164</v>
      </c>
      <c r="M125" t="s">
        <v>189</v>
      </c>
      <c r="N125" t="s">
        <v>190</v>
      </c>
      <c r="O125">
        <v>1</v>
      </c>
      <c r="P125">
        <v>0</v>
      </c>
      <c r="Q125" t="s">
        <v>181</v>
      </c>
      <c r="R125">
        <v>0</v>
      </c>
      <c r="S125" s="14">
        <v>16</v>
      </c>
      <c r="T125" s="14">
        <v>10</v>
      </c>
      <c r="U125" s="14">
        <v>6</v>
      </c>
      <c r="V125" t="s">
        <v>1343</v>
      </c>
      <c r="W125" t="s">
        <v>1530</v>
      </c>
    </row>
    <row r="126" spans="1:23">
      <c r="A126">
        <v>7</v>
      </c>
      <c r="B126" s="13">
        <v>43393</v>
      </c>
      <c r="C126" t="s">
        <v>991</v>
      </c>
      <c r="D126" s="14">
        <v>9</v>
      </c>
      <c r="E126" t="s">
        <v>49</v>
      </c>
      <c r="F126" t="s">
        <v>88</v>
      </c>
      <c r="G126" t="s">
        <v>1492</v>
      </c>
      <c r="H126" t="b">
        <v>1</v>
      </c>
      <c r="I126" t="s">
        <v>161</v>
      </c>
      <c r="J126" s="14">
        <v>88</v>
      </c>
      <c r="K126" t="s">
        <v>497</v>
      </c>
      <c r="L126" t="s">
        <v>164</v>
      </c>
      <c r="M126" t="s">
        <v>253</v>
      </c>
      <c r="N126" t="s">
        <v>208</v>
      </c>
      <c r="O126">
        <v>1</v>
      </c>
      <c r="P126">
        <v>2</v>
      </c>
      <c r="Q126" t="s">
        <v>167</v>
      </c>
      <c r="R126">
        <v>1</v>
      </c>
      <c r="S126" s="14">
        <v>5</v>
      </c>
      <c r="T126" s="14">
        <v>11</v>
      </c>
      <c r="U126" s="14">
        <v>14</v>
      </c>
      <c r="V126" t="s">
        <v>176</v>
      </c>
      <c r="W126" t="s">
        <v>1493</v>
      </c>
    </row>
    <row r="127" spans="1:23">
      <c r="A127">
        <v>8</v>
      </c>
      <c r="B127" s="13">
        <v>43414</v>
      </c>
      <c r="C127" t="s">
        <v>991</v>
      </c>
      <c r="D127" s="14">
        <v>12</v>
      </c>
      <c r="E127" t="s">
        <v>68</v>
      </c>
      <c r="F127" t="s">
        <v>67</v>
      </c>
      <c r="G127" t="s">
        <v>629</v>
      </c>
      <c r="H127" t="b">
        <v>0</v>
      </c>
      <c r="I127" t="s">
        <v>161</v>
      </c>
      <c r="J127" s="14">
        <v>24</v>
      </c>
      <c r="K127" t="s">
        <v>692</v>
      </c>
      <c r="L127" t="s">
        <v>174</v>
      </c>
      <c r="M127" t="s">
        <v>179</v>
      </c>
      <c r="N127" t="s">
        <v>180</v>
      </c>
      <c r="O127">
        <v>0</v>
      </c>
      <c r="P127">
        <v>0</v>
      </c>
      <c r="Q127" t="s">
        <v>196</v>
      </c>
      <c r="R127">
        <v>2</v>
      </c>
      <c r="S127" s="14">
        <v>18</v>
      </c>
      <c r="T127" s="14">
        <v>11</v>
      </c>
      <c r="U127" s="14">
        <v>9</v>
      </c>
      <c r="V127" t="s">
        <v>420</v>
      </c>
      <c r="W127" t="s">
        <v>1531</v>
      </c>
    </row>
    <row r="128" spans="1:23">
      <c r="A128">
        <v>9</v>
      </c>
      <c r="B128" s="13">
        <v>43428</v>
      </c>
      <c r="C128" t="s">
        <v>991</v>
      </c>
      <c r="D128" s="14">
        <v>13</v>
      </c>
      <c r="E128" t="s">
        <v>49</v>
      </c>
      <c r="F128" t="s">
        <v>229</v>
      </c>
      <c r="G128" t="s">
        <v>1494</v>
      </c>
      <c r="H128" t="b">
        <v>0</v>
      </c>
      <c r="I128" t="s">
        <v>161</v>
      </c>
      <c r="J128" s="14">
        <v>6</v>
      </c>
      <c r="K128" t="s">
        <v>277</v>
      </c>
      <c r="L128" t="s">
        <v>174</v>
      </c>
      <c r="M128" t="s">
        <v>179</v>
      </c>
      <c r="N128" t="s">
        <v>180</v>
      </c>
      <c r="O128">
        <v>0</v>
      </c>
      <c r="P128">
        <v>3</v>
      </c>
      <c r="Q128" t="s">
        <v>167</v>
      </c>
      <c r="R128">
        <v>0</v>
      </c>
      <c r="S128" s="14">
        <v>6</v>
      </c>
      <c r="T128" s="14">
        <v>13</v>
      </c>
      <c r="U128" s="14">
        <v>20</v>
      </c>
      <c r="V128" t="s">
        <v>182</v>
      </c>
      <c r="W128" t="s">
        <v>1495</v>
      </c>
    </row>
    <row r="129" spans="1:23">
      <c r="A129">
        <v>10</v>
      </c>
      <c r="B129" s="13">
        <v>43429</v>
      </c>
      <c r="C129" t="s">
        <v>991</v>
      </c>
      <c r="D129" s="14">
        <v>13</v>
      </c>
      <c r="E129" t="s">
        <v>102</v>
      </c>
      <c r="F129" t="s">
        <v>54</v>
      </c>
      <c r="G129" t="s">
        <v>668</v>
      </c>
      <c r="H129" t="b">
        <v>0</v>
      </c>
      <c r="I129" t="s">
        <v>161</v>
      </c>
      <c r="J129" s="14">
        <v>61</v>
      </c>
      <c r="K129" t="s">
        <v>272</v>
      </c>
      <c r="L129" t="s">
        <v>164</v>
      </c>
      <c r="M129" t="s">
        <v>207</v>
      </c>
      <c r="N129" t="s">
        <v>208</v>
      </c>
      <c r="O129">
        <v>0</v>
      </c>
      <c r="P129">
        <v>1</v>
      </c>
      <c r="Q129" t="s">
        <v>167</v>
      </c>
      <c r="R129">
        <v>1</v>
      </c>
      <c r="S129" s="14">
        <v>11</v>
      </c>
      <c r="T129" s="14">
        <v>3</v>
      </c>
      <c r="U129" s="14">
        <v>17</v>
      </c>
      <c r="V129" t="s">
        <v>492</v>
      </c>
      <c r="W129" t="s">
        <v>1532</v>
      </c>
    </row>
    <row r="130" spans="1:23">
      <c r="A130">
        <v>11</v>
      </c>
      <c r="B130" s="13">
        <v>43429</v>
      </c>
      <c r="C130" t="s">
        <v>991</v>
      </c>
      <c r="D130" s="14">
        <v>13</v>
      </c>
      <c r="E130" t="s">
        <v>102</v>
      </c>
      <c r="F130" t="s">
        <v>54</v>
      </c>
      <c r="G130" t="s">
        <v>668</v>
      </c>
      <c r="H130" t="b">
        <v>0</v>
      </c>
      <c r="I130" t="s">
        <v>161</v>
      </c>
      <c r="J130" s="14">
        <v>75</v>
      </c>
      <c r="K130" t="s">
        <v>414</v>
      </c>
      <c r="L130" t="s">
        <v>164</v>
      </c>
      <c r="M130" t="s">
        <v>207</v>
      </c>
      <c r="N130" t="s">
        <v>208</v>
      </c>
      <c r="O130">
        <v>0</v>
      </c>
      <c r="P130">
        <v>1</v>
      </c>
      <c r="Q130" t="s">
        <v>167</v>
      </c>
      <c r="R130">
        <v>1</v>
      </c>
      <c r="S130" s="14">
        <v>11</v>
      </c>
      <c r="T130" s="14">
        <v>3</v>
      </c>
      <c r="U130" s="14">
        <v>17</v>
      </c>
      <c r="V130" t="s">
        <v>492</v>
      </c>
      <c r="W130" t="s">
        <v>1533</v>
      </c>
    </row>
    <row r="131" spans="1:23">
      <c r="A131">
        <v>12</v>
      </c>
      <c r="B131" s="13">
        <v>43430</v>
      </c>
      <c r="C131" t="s">
        <v>991</v>
      </c>
      <c r="D131" s="14">
        <v>13</v>
      </c>
      <c r="E131" t="s">
        <v>53</v>
      </c>
      <c r="F131" t="s">
        <v>52</v>
      </c>
      <c r="G131" t="s">
        <v>1534</v>
      </c>
      <c r="H131" t="b">
        <v>1</v>
      </c>
      <c r="I131" t="s">
        <v>161</v>
      </c>
      <c r="J131" s="14">
        <v>34</v>
      </c>
      <c r="K131" t="s">
        <v>382</v>
      </c>
      <c r="L131" t="s">
        <v>174</v>
      </c>
      <c r="M131" t="s">
        <v>179</v>
      </c>
      <c r="N131" t="s">
        <v>180</v>
      </c>
      <c r="O131">
        <v>2</v>
      </c>
      <c r="P131">
        <v>1</v>
      </c>
      <c r="Q131" t="s">
        <v>181</v>
      </c>
      <c r="R131">
        <v>0</v>
      </c>
      <c r="S131" s="14">
        <v>13</v>
      </c>
      <c r="T131" s="14">
        <v>15</v>
      </c>
      <c r="U131" s="14">
        <v>16</v>
      </c>
      <c r="V131" t="s">
        <v>280</v>
      </c>
      <c r="W131" t="s">
        <v>1535</v>
      </c>
    </row>
    <row r="132" spans="1:23">
      <c r="A132">
        <v>13</v>
      </c>
      <c r="B132" s="13">
        <v>43435</v>
      </c>
      <c r="C132" t="s">
        <v>991</v>
      </c>
      <c r="D132" s="14">
        <v>14</v>
      </c>
      <c r="E132" t="s">
        <v>68</v>
      </c>
      <c r="F132" t="s">
        <v>102</v>
      </c>
      <c r="G132" t="s">
        <v>629</v>
      </c>
      <c r="H132" t="b">
        <v>0</v>
      </c>
      <c r="I132" t="s">
        <v>241</v>
      </c>
      <c r="J132" s="14">
        <v>77</v>
      </c>
      <c r="K132" t="s">
        <v>939</v>
      </c>
      <c r="L132" t="s">
        <v>164</v>
      </c>
      <c r="M132" t="s">
        <v>325</v>
      </c>
      <c r="N132" t="s">
        <v>190</v>
      </c>
      <c r="O132">
        <v>4</v>
      </c>
      <c r="P132">
        <v>2</v>
      </c>
      <c r="Q132" t="s">
        <v>181</v>
      </c>
      <c r="R132">
        <v>0</v>
      </c>
      <c r="S132" s="14">
        <v>17</v>
      </c>
      <c r="T132" s="14">
        <v>14</v>
      </c>
      <c r="U132" s="14">
        <v>13</v>
      </c>
      <c r="V132" t="s">
        <v>373</v>
      </c>
      <c r="W132" t="s">
        <v>1536</v>
      </c>
    </row>
    <row r="133" spans="1:23">
      <c r="A133">
        <v>14</v>
      </c>
      <c r="B133" s="13">
        <v>43450</v>
      </c>
      <c r="C133" t="s">
        <v>991</v>
      </c>
      <c r="D133" s="14">
        <v>16</v>
      </c>
      <c r="E133" t="s">
        <v>51</v>
      </c>
      <c r="F133" t="s">
        <v>364</v>
      </c>
      <c r="G133" t="s">
        <v>584</v>
      </c>
      <c r="H133" t="b">
        <v>0</v>
      </c>
      <c r="I133" t="s">
        <v>161</v>
      </c>
      <c r="J133" s="14">
        <v>29</v>
      </c>
      <c r="K133" t="s">
        <v>400</v>
      </c>
      <c r="L133" t="s">
        <v>174</v>
      </c>
      <c r="M133" t="s">
        <v>179</v>
      </c>
      <c r="N133" t="s">
        <v>180</v>
      </c>
      <c r="O133">
        <v>2</v>
      </c>
      <c r="P133">
        <v>2</v>
      </c>
      <c r="Q133" t="s">
        <v>196</v>
      </c>
      <c r="R133">
        <v>2</v>
      </c>
      <c r="S133" s="14">
        <v>17</v>
      </c>
      <c r="T133" s="14">
        <v>20</v>
      </c>
      <c r="U133" s="14">
        <v>14</v>
      </c>
      <c r="V133" t="s">
        <v>373</v>
      </c>
      <c r="W133" t="s">
        <v>1537</v>
      </c>
    </row>
    <row r="134" spans="1:23">
      <c r="A134">
        <v>15</v>
      </c>
      <c r="B134" s="13">
        <v>43471</v>
      </c>
      <c r="C134" t="s">
        <v>991</v>
      </c>
      <c r="D134" s="14">
        <v>18</v>
      </c>
      <c r="E134" t="s">
        <v>265</v>
      </c>
      <c r="F134" t="s">
        <v>55</v>
      </c>
      <c r="G134" t="s">
        <v>512</v>
      </c>
      <c r="H134" t="b">
        <v>1</v>
      </c>
      <c r="I134" t="s">
        <v>241</v>
      </c>
      <c r="J134" s="14">
        <v>12</v>
      </c>
      <c r="K134" t="s">
        <v>201</v>
      </c>
      <c r="L134" t="s">
        <v>174</v>
      </c>
      <c r="M134" t="s">
        <v>179</v>
      </c>
      <c r="N134" t="s">
        <v>180</v>
      </c>
      <c r="O134">
        <v>1</v>
      </c>
      <c r="P134">
        <v>2</v>
      </c>
      <c r="Q134" t="s">
        <v>167</v>
      </c>
      <c r="R134">
        <v>1</v>
      </c>
      <c r="S134" s="14">
        <v>7</v>
      </c>
      <c r="T134" s="14">
        <v>1</v>
      </c>
      <c r="U134" s="14">
        <v>25</v>
      </c>
      <c r="V134" t="s">
        <v>176</v>
      </c>
      <c r="W134" t="s">
        <v>1538</v>
      </c>
    </row>
    <row r="135" spans="1:23">
      <c r="A135">
        <v>16</v>
      </c>
      <c r="B135" s="13">
        <v>43476</v>
      </c>
      <c r="C135" t="s">
        <v>991</v>
      </c>
      <c r="D135" s="14">
        <v>19</v>
      </c>
      <c r="E135" t="s">
        <v>69</v>
      </c>
      <c r="F135" t="s">
        <v>52</v>
      </c>
      <c r="G135" t="s">
        <v>372</v>
      </c>
      <c r="H135" t="b">
        <v>1</v>
      </c>
      <c r="I135" t="s">
        <v>161</v>
      </c>
      <c r="J135" s="14">
        <v>33</v>
      </c>
      <c r="K135" t="s">
        <v>412</v>
      </c>
      <c r="L135" t="s">
        <v>174</v>
      </c>
      <c r="M135" t="s">
        <v>253</v>
      </c>
      <c r="N135" t="s">
        <v>208</v>
      </c>
      <c r="O135">
        <v>4</v>
      </c>
      <c r="P135">
        <v>2</v>
      </c>
      <c r="Q135" t="s">
        <v>181</v>
      </c>
      <c r="R135">
        <v>0</v>
      </c>
      <c r="S135" s="14">
        <v>19</v>
      </c>
      <c r="T135" s="14">
        <v>14</v>
      </c>
      <c r="U135" s="14">
        <v>16</v>
      </c>
      <c r="V135" t="s">
        <v>209</v>
      </c>
      <c r="W135" t="s">
        <v>1539</v>
      </c>
    </row>
    <row r="136" spans="1:23">
      <c r="A136">
        <v>17</v>
      </c>
      <c r="B136" s="13">
        <v>43499</v>
      </c>
      <c r="C136" t="s">
        <v>991</v>
      </c>
      <c r="D136" s="14">
        <v>22</v>
      </c>
      <c r="E136" t="s">
        <v>49</v>
      </c>
      <c r="F136" t="s">
        <v>65</v>
      </c>
      <c r="G136" t="s">
        <v>1496</v>
      </c>
      <c r="H136" t="b">
        <v>1</v>
      </c>
      <c r="I136" t="s">
        <v>161</v>
      </c>
      <c r="J136" s="14">
        <v>90</v>
      </c>
      <c r="K136" t="s">
        <v>279</v>
      </c>
      <c r="L136" t="s">
        <v>164</v>
      </c>
      <c r="M136" t="s">
        <v>226</v>
      </c>
      <c r="N136" t="s">
        <v>190</v>
      </c>
      <c r="O136">
        <v>3</v>
      </c>
      <c r="P136">
        <v>0</v>
      </c>
      <c r="Q136" t="s">
        <v>181</v>
      </c>
      <c r="R136">
        <v>0</v>
      </c>
      <c r="S136" s="14">
        <v>3</v>
      </c>
      <c r="T136" s="14">
        <v>7</v>
      </c>
      <c r="U136" s="14">
        <v>39</v>
      </c>
      <c r="V136" t="s">
        <v>390</v>
      </c>
      <c r="W136" t="s">
        <v>1497</v>
      </c>
    </row>
    <row r="137" spans="1:23">
      <c r="A137">
        <v>18</v>
      </c>
      <c r="B137" s="13">
        <v>43505</v>
      </c>
      <c r="C137" t="s">
        <v>991</v>
      </c>
      <c r="D137" s="14">
        <v>23</v>
      </c>
      <c r="E137" t="s">
        <v>265</v>
      </c>
      <c r="F137" t="s">
        <v>52</v>
      </c>
      <c r="G137" t="s">
        <v>512</v>
      </c>
      <c r="H137" t="b">
        <v>1</v>
      </c>
      <c r="I137" t="s">
        <v>161</v>
      </c>
      <c r="J137" s="14">
        <v>57</v>
      </c>
      <c r="K137" t="s">
        <v>267</v>
      </c>
      <c r="L137" t="s">
        <v>164</v>
      </c>
      <c r="M137" t="s">
        <v>263</v>
      </c>
      <c r="N137" t="s">
        <v>180</v>
      </c>
      <c r="O137">
        <v>3</v>
      </c>
      <c r="P137">
        <v>1</v>
      </c>
      <c r="Q137" t="s">
        <v>181</v>
      </c>
      <c r="R137">
        <v>0</v>
      </c>
      <c r="S137" s="14">
        <v>5</v>
      </c>
      <c r="T137" s="14">
        <v>16</v>
      </c>
      <c r="U137" s="14">
        <v>32</v>
      </c>
      <c r="V137" t="s">
        <v>438</v>
      </c>
      <c r="W137" t="s">
        <v>1524</v>
      </c>
    </row>
    <row r="138" spans="1:23">
      <c r="A138">
        <v>19</v>
      </c>
      <c r="B138" s="13">
        <v>43513</v>
      </c>
      <c r="C138" t="s">
        <v>991</v>
      </c>
      <c r="D138" s="14">
        <v>24</v>
      </c>
      <c r="E138" t="s">
        <v>49</v>
      </c>
      <c r="F138" t="s">
        <v>67</v>
      </c>
      <c r="G138" t="s">
        <v>1498</v>
      </c>
      <c r="H138" t="b">
        <v>1</v>
      </c>
      <c r="I138" t="s">
        <v>161</v>
      </c>
      <c r="J138" s="14">
        <v>44</v>
      </c>
      <c r="K138" t="s">
        <v>816</v>
      </c>
      <c r="L138" t="s">
        <v>174</v>
      </c>
      <c r="M138" t="s">
        <v>189</v>
      </c>
      <c r="N138" t="s">
        <v>190</v>
      </c>
      <c r="O138">
        <v>1</v>
      </c>
      <c r="P138">
        <v>2</v>
      </c>
      <c r="Q138" t="s">
        <v>167</v>
      </c>
      <c r="R138">
        <v>1</v>
      </c>
      <c r="S138" s="14">
        <v>3</v>
      </c>
      <c r="T138" s="14">
        <v>17</v>
      </c>
      <c r="U138" s="14">
        <v>45</v>
      </c>
      <c r="V138" t="s">
        <v>176</v>
      </c>
      <c r="W138" t="s">
        <v>1499</v>
      </c>
    </row>
    <row r="139" spans="1:23">
      <c r="A139">
        <v>20</v>
      </c>
      <c r="B139" s="13">
        <v>43527</v>
      </c>
      <c r="C139" t="s">
        <v>991</v>
      </c>
      <c r="D139" s="14">
        <v>26</v>
      </c>
      <c r="E139" t="s">
        <v>229</v>
      </c>
      <c r="F139" t="s">
        <v>52</v>
      </c>
      <c r="G139" t="s">
        <v>579</v>
      </c>
      <c r="H139" t="b">
        <v>1</v>
      </c>
      <c r="I139" t="s">
        <v>161</v>
      </c>
      <c r="J139" s="14">
        <v>26</v>
      </c>
      <c r="K139" t="s">
        <v>275</v>
      </c>
      <c r="L139" t="s">
        <v>174</v>
      </c>
      <c r="M139" t="s">
        <v>179</v>
      </c>
      <c r="N139" t="s">
        <v>180</v>
      </c>
      <c r="O139">
        <v>1</v>
      </c>
      <c r="P139">
        <v>0</v>
      </c>
      <c r="Q139" t="s">
        <v>181</v>
      </c>
      <c r="R139">
        <v>0</v>
      </c>
      <c r="S139" s="14">
        <v>12</v>
      </c>
      <c r="T139" s="14">
        <v>17</v>
      </c>
      <c r="U139" s="14">
        <v>31</v>
      </c>
      <c r="V139" t="s">
        <v>176</v>
      </c>
      <c r="W139" t="s">
        <v>1540</v>
      </c>
    </row>
    <row r="140" spans="1:23">
      <c r="A140">
        <v>21</v>
      </c>
      <c r="B140" s="13">
        <v>43554</v>
      </c>
      <c r="C140" t="s">
        <v>991</v>
      </c>
      <c r="D140" s="14">
        <v>29</v>
      </c>
      <c r="E140" t="s">
        <v>50</v>
      </c>
      <c r="F140" t="s">
        <v>65</v>
      </c>
      <c r="G140" t="s">
        <v>431</v>
      </c>
      <c r="H140" t="b">
        <v>0</v>
      </c>
      <c r="I140" t="s">
        <v>161</v>
      </c>
      <c r="J140" s="14">
        <v>81</v>
      </c>
      <c r="K140" t="s">
        <v>262</v>
      </c>
      <c r="L140" t="s">
        <v>164</v>
      </c>
      <c r="M140" t="s">
        <v>258</v>
      </c>
      <c r="N140" t="s">
        <v>190</v>
      </c>
      <c r="O140">
        <v>4</v>
      </c>
      <c r="P140">
        <v>0</v>
      </c>
      <c r="Q140" t="s">
        <v>181</v>
      </c>
      <c r="R140">
        <v>0</v>
      </c>
      <c r="S140" s="14">
        <v>2</v>
      </c>
      <c r="T140" s="14">
        <v>5</v>
      </c>
      <c r="U140" s="14">
        <v>56</v>
      </c>
      <c r="V140" t="s">
        <v>280</v>
      </c>
      <c r="W140" t="s">
        <v>1541</v>
      </c>
    </row>
    <row r="141" spans="1:23">
      <c r="A141">
        <v>22</v>
      </c>
      <c r="B141" s="13">
        <v>43557</v>
      </c>
      <c r="C141" t="s">
        <v>991</v>
      </c>
      <c r="D141" s="14">
        <v>30</v>
      </c>
      <c r="E141" t="s">
        <v>50</v>
      </c>
      <c r="F141" t="s">
        <v>67</v>
      </c>
      <c r="G141" t="s">
        <v>1542</v>
      </c>
      <c r="H141" t="b">
        <v>1</v>
      </c>
      <c r="I141" t="s">
        <v>161</v>
      </c>
      <c r="J141" s="14">
        <v>77</v>
      </c>
      <c r="K141" t="s">
        <v>939</v>
      </c>
      <c r="L141" t="s">
        <v>164</v>
      </c>
      <c r="M141" t="s">
        <v>189</v>
      </c>
      <c r="N141" t="s">
        <v>190</v>
      </c>
      <c r="O141">
        <v>2</v>
      </c>
      <c r="P141">
        <v>0</v>
      </c>
      <c r="Q141" t="s">
        <v>181</v>
      </c>
      <c r="R141">
        <v>0</v>
      </c>
      <c r="S141" s="14">
        <v>2</v>
      </c>
      <c r="T141" s="14">
        <v>13</v>
      </c>
      <c r="U141" s="14">
        <v>59</v>
      </c>
      <c r="V141" t="s">
        <v>1343</v>
      </c>
      <c r="W141" t="s">
        <v>1543</v>
      </c>
    </row>
    <row r="142" spans="1:23">
      <c r="A142">
        <v>23</v>
      </c>
      <c r="B142" s="13">
        <v>43558</v>
      </c>
      <c r="C142" t="s">
        <v>991</v>
      </c>
      <c r="D142" s="14">
        <v>30</v>
      </c>
      <c r="E142" t="s">
        <v>88</v>
      </c>
      <c r="F142" t="s">
        <v>70</v>
      </c>
      <c r="G142" t="s">
        <v>1544</v>
      </c>
      <c r="H142" t="b">
        <v>0</v>
      </c>
      <c r="I142" t="s">
        <v>241</v>
      </c>
      <c r="J142" s="14">
        <v>41</v>
      </c>
      <c r="K142" t="s">
        <v>596</v>
      </c>
      <c r="L142" t="s">
        <v>174</v>
      </c>
      <c r="M142" t="s">
        <v>175</v>
      </c>
      <c r="N142" t="s">
        <v>166</v>
      </c>
      <c r="O142">
        <v>2</v>
      </c>
      <c r="P142">
        <v>3</v>
      </c>
      <c r="Q142" t="s">
        <v>167</v>
      </c>
      <c r="R142">
        <v>1</v>
      </c>
      <c r="S142" s="14">
        <v>15</v>
      </c>
      <c r="T142" s="14">
        <v>8</v>
      </c>
      <c r="U142" s="14">
        <v>32</v>
      </c>
      <c r="V142" t="s">
        <v>221</v>
      </c>
      <c r="W142" t="s">
        <v>1545</v>
      </c>
    </row>
    <row r="143" spans="1:23">
      <c r="A143">
        <v>24</v>
      </c>
      <c r="B143" s="13">
        <v>43561</v>
      </c>
      <c r="C143" t="s">
        <v>991</v>
      </c>
      <c r="D143" s="14">
        <v>31</v>
      </c>
      <c r="E143" t="s">
        <v>49</v>
      </c>
      <c r="F143" t="s">
        <v>229</v>
      </c>
      <c r="G143" t="s">
        <v>96</v>
      </c>
      <c r="H143" t="b">
        <v>1</v>
      </c>
      <c r="I143" t="s">
        <v>161</v>
      </c>
      <c r="J143" s="14">
        <v>9</v>
      </c>
      <c r="K143" t="s">
        <v>461</v>
      </c>
      <c r="L143" t="s">
        <v>174</v>
      </c>
      <c r="M143" t="s">
        <v>179</v>
      </c>
      <c r="N143" t="s">
        <v>180</v>
      </c>
      <c r="O143">
        <v>2</v>
      </c>
      <c r="P143">
        <v>1</v>
      </c>
      <c r="Q143" t="s">
        <v>181</v>
      </c>
      <c r="R143">
        <v>0</v>
      </c>
      <c r="S143" s="14">
        <v>3</v>
      </c>
      <c r="T143" s="14">
        <v>11</v>
      </c>
      <c r="U143" s="14">
        <v>57</v>
      </c>
      <c r="V143" t="s">
        <v>438</v>
      </c>
      <c r="W143" t="s">
        <v>1500</v>
      </c>
    </row>
    <row r="144" spans="1:23">
      <c r="A144">
        <v>25</v>
      </c>
      <c r="B144" s="13">
        <v>43578</v>
      </c>
      <c r="C144" t="s">
        <v>991</v>
      </c>
      <c r="D144" s="14">
        <v>34</v>
      </c>
      <c r="E144" t="s">
        <v>55</v>
      </c>
      <c r="F144" t="s">
        <v>65</v>
      </c>
      <c r="G144" t="s">
        <v>1546</v>
      </c>
      <c r="H144" t="b">
        <v>0</v>
      </c>
      <c r="I144" t="s">
        <v>161</v>
      </c>
      <c r="J144" s="14">
        <v>57</v>
      </c>
      <c r="K144" t="s">
        <v>267</v>
      </c>
      <c r="L144" t="s">
        <v>164</v>
      </c>
      <c r="M144" t="s">
        <v>189</v>
      </c>
      <c r="N144" t="s">
        <v>190</v>
      </c>
      <c r="O144">
        <v>2</v>
      </c>
      <c r="P144">
        <v>0</v>
      </c>
      <c r="Q144" t="s">
        <v>181</v>
      </c>
      <c r="R144">
        <v>0</v>
      </c>
      <c r="S144" s="14">
        <v>1</v>
      </c>
      <c r="T144" s="14">
        <v>8</v>
      </c>
      <c r="U144" s="14">
        <v>77</v>
      </c>
      <c r="V144" t="s">
        <v>420</v>
      </c>
      <c r="W144" t="s">
        <v>1547</v>
      </c>
    </row>
    <row r="145" spans="1:23">
      <c r="A145">
        <v>26</v>
      </c>
      <c r="B145" s="13">
        <v>43579</v>
      </c>
      <c r="C145" t="s">
        <v>991</v>
      </c>
      <c r="D145" s="14">
        <v>34</v>
      </c>
      <c r="E145" t="s">
        <v>88</v>
      </c>
      <c r="F145" t="s">
        <v>66</v>
      </c>
      <c r="G145" t="s">
        <v>684</v>
      </c>
      <c r="H145" t="b">
        <v>1</v>
      </c>
      <c r="I145" t="s">
        <v>161</v>
      </c>
      <c r="J145" s="14">
        <v>38</v>
      </c>
      <c r="K145" t="s">
        <v>230</v>
      </c>
      <c r="L145" t="s">
        <v>174</v>
      </c>
      <c r="M145" t="s">
        <v>226</v>
      </c>
      <c r="N145" t="s">
        <v>190</v>
      </c>
      <c r="O145">
        <v>4</v>
      </c>
      <c r="P145">
        <v>0</v>
      </c>
      <c r="Q145" t="s">
        <v>181</v>
      </c>
      <c r="R145">
        <v>0</v>
      </c>
      <c r="S145" s="14">
        <v>18</v>
      </c>
      <c r="T145" s="14">
        <v>9</v>
      </c>
      <c r="U145" s="14">
        <v>34</v>
      </c>
      <c r="V145" t="s">
        <v>390</v>
      </c>
      <c r="W145" t="s">
        <v>1548</v>
      </c>
    </row>
    <row r="146" spans="1:23">
      <c r="A146">
        <v>27</v>
      </c>
      <c r="B146" s="13">
        <v>43583</v>
      </c>
      <c r="C146" t="s">
        <v>991</v>
      </c>
      <c r="D146" s="14">
        <v>35</v>
      </c>
      <c r="E146" t="s">
        <v>49</v>
      </c>
      <c r="F146" t="s">
        <v>69</v>
      </c>
      <c r="G146" t="s">
        <v>1492</v>
      </c>
      <c r="H146" t="b">
        <v>0</v>
      </c>
      <c r="I146" t="s">
        <v>161</v>
      </c>
      <c r="J146" s="14">
        <v>39</v>
      </c>
      <c r="K146" t="s">
        <v>246</v>
      </c>
      <c r="L146" t="s">
        <v>174</v>
      </c>
      <c r="M146" t="s">
        <v>207</v>
      </c>
      <c r="N146" t="s">
        <v>208</v>
      </c>
      <c r="O146">
        <v>0</v>
      </c>
      <c r="P146">
        <v>1</v>
      </c>
      <c r="Q146" t="s">
        <v>167</v>
      </c>
      <c r="R146">
        <v>1</v>
      </c>
      <c r="S146" s="14">
        <v>3</v>
      </c>
      <c r="T146" s="14">
        <v>20</v>
      </c>
      <c r="U146" s="14">
        <v>65</v>
      </c>
      <c r="V146" t="s">
        <v>438</v>
      </c>
      <c r="W146" t="s">
        <v>1501</v>
      </c>
    </row>
    <row r="147" spans="1:23">
      <c r="A147">
        <v>28</v>
      </c>
      <c r="B147" s="13">
        <v>43597</v>
      </c>
      <c r="C147" t="s">
        <v>991</v>
      </c>
      <c r="D147" s="14">
        <v>37</v>
      </c>
      <c r="E147" t="s">
        <v>265</v>
      </c>
      <c r="F147" t="s">
        <v>55</v>
      </c>
      <c r="G147" t="s">
        <v>1549</v>
      </c>
      <c r="H147" t="b">
        <v>0</v>
      </c>
      <c r="I147" t="s">
        <v>161</v>
      </c>
      <c r="J147" s="14">
        <v>27</v>
      </c>
      <c r="K147" t="s">
        <v>604</v>
      </c>
      <c r="L147" t="s">
        <v>174</v>
      </c>
      <c r="M147" t="s">
        <v>179</v>
      </c>
      <c r="N147" t="s">
        <v>180</v>
      </c>
      <c r="O147">
        <v>0</v>
      </c>
      <c r="P147">
        <v>2</v>
      </c>
      <c r="Q147" t="s">
        <v>167</v>
      </c>
      <c r="R147">
        <v>0</v>
      </c>
      <c r="S147" s="14">
        <v>4</v>
      </c>
      <c r="T147" s="14">
        <v>1</v>
      </c>
      <c r="U147" s="14">
        <v>58</v>
      </c>
      <c r="V147" t="s">
        <v>424</v>
      </c>
      <c r="W147" t="s">
        <v>1550</v>
      </c>
    </row>
    <row r="148" spans="1:23">
      <c r="A148">
        <v>29</v>
      </c>
      <c r="B148" s="13">
        <v>43597</v>
      </c>
      <c r="C148" t="s">
        <v>991</v>
      </c>
      <c r="D148" s="14">
        <v>37</v>
      </c>
      <c r="E148" t="s">
        <v>50</v>
      </c>
      <c r="F148" t="s">
        <v>54</v>
      </c>
      <c r="G148" t="s">
        <v>494</v>
      </c>
      <c r="H148" t="b">
        <v>1</v>
      </c>
      <c r="I148" t="s">
        <v>161</v>
      </c>
      <c r="J148" s="14">
        <v>28</v>
      </c>
      <c r="K148" t="s">
        <v>466</v>
      </c>
      <c r="L148" t="s">
        <v>174</v>
      </c>
      <c r="M148" t="s">
        <v>179</v>
      </c>
      <c r="N148" t="s">
        <v>180</v>
      </c>
      <c r="O148">
        <v>1</v>
      </c>
      <c r="P148">
        <v>1</v>
      </c>
      <c r="Q148" t="s">
        <v>196</v>
      </c>
      <c r="R148">
        <v>2</v>
      </c>
      <c r="S148" s="14">
        <v>2</v>
      </c>
      <c r="T148" s="14">
        <v>5</v>
      </c>
      <c r="U148" s="14">
        <v>74</v>
      </c>
      <c r="V148" t="s">
        <v>202</v>
      </c>
      <c r="W148" t="s">
        <v>1551</v>
      </c>
    </row>
    <row r="149" spans="1:23">
      <c r="A149">
        <v>30</v>
      </c>
      <c r="B149" s="13">
        <v>43694</v>
      </c>
      <c r="C149" t="s">
        <v>992</v>
      </c>
      <c r="D149" s="14">
        <v>1</v>
      </c>
      <c r="E149" t="s">
        <v>68</v>
      </c>
      <c r="F149" t="s">
        <v>186</v>
      </c>
      <c r="G149" t="s">
        <v>573</v>
      </c>
      <c r="H149" t="b">
        <v>1</v>
      </c>
      <c r="I149" t="s">
        <v>161</v>
      </c>
      <c r="J149" s="14">
        <v>80</v>
      </c>
      <c r="K149" t="s">
        <v>434</v>
      </c>
      <c r="L149" t="s">
        <v>164</v>
      </c>
      <c r="M149" t="s">
        <v>207</v>
      </c>
      <c r="N149" t="s">
        <v>208</v>
      </c>
      <c r="O149">
        <v>0</v>
      </c>
      <c r="P149">
        <v>1</v>
      </c>
      <c r="Q149" t="s">
        <v>167</v>
      </c>
      <c r="R149">
        <v>1</v>
      </c>
      <c r="U149" s="14">
        <v>0</v>
      </c>
      <c r="V149" t="s">
        <v>209</v>
      </c>
      <c r="W149" t="s">
        <v>1552</v>
      </c>
    </row>
    <row r="150" spans="1:23">
      <c r="A150">
        <v>31</v>
      </c>
      <c r="B150" s="13">
        <v>43708</v>
      </c>
      <c r="C150" t="s">
        <v>992</v>
      </c>
      <c r="D150" s="14">
        <v>3</v>
      </c>
      <c r="E150" t="s">
        <v>102</v>
      </c>
      <c r="F150" t="s">
        <v>88</v>
      </c>
      <c r="G150" t="s">
        <v>402</v>
      </c>
      <c r="H150" t="b">
        <v>0</v>
      </c>
      <c r="I150" t="s">
        <v>161</v>
      </c>
      <c r="J150" s="14">
        <v>34</v>
      </c>
      <c r="K150" t="s">
        <v>382</v>
      </c>
      <c r="L150" t="s">
        <v>174</v>
      </c>
      <c r="M150" t="s">
        <v>179</v>
      </c>
      <c r="N150" t="s">
        <v>180</v>
      </c>
      <c r="O150">
        <v>0</v>
      </c>
      <c r="P150">
        <v>2</v>
      </c>
      <c r="Q150" t="s">
        <v>167</v>
      </c>
      <c r="R150">
        <v>0</v>
      </c>
      <c r="S150" s="14">
        <v>7</v>
      </c>
      <c r="T150" s="14">
        <v>11</v>
      </c>
      <c r="U150" s="14">
        <v>4</v>
      </c>
      <c r="V150" t="s">
        <v>420</v>
      </c>
      <c r="W150" t="s">
        <v>1553</v>
      </c>
    </row>
    <row r="151" spans="1:23">
      <c r="A151">
        <v>32</v>
      </c>
      <c r="B151" s="13">
        <v>43735</v>
      </c>
      <c r="C151" t="s">
        <v>992</v>
      </c>
      <c r="D151" s="14">
        <v>7</v>
      </c>
      <c r="E151" t="s">
        <v>51</v>
      </c>
      <c r="F151" t="s">
        <v>66</v>
      </c>
      <c r="G151" t="s">
        <v>1554</v>
      </c>
      <c r="H151" t="b">
        <v>1</v>
      </c>
      <c r="I151" t="s">
        <v>161</v>
      </c>
      <c r="J151" s="14">
        <v>33</v>
      </c>
      <c r="K151" t="s">
        <v>412</v>
      </c>
      <c r="L151" t="s">
        <v>174</v>
      </c>
      <c r="M151" t="s">
        <v>179</v>
      </c>
      <c r="N151" t="s">
        <v>180</v>
      </c>
      <c r="O151">
        <v>5</v>
      </c>
      <c r="P151">
        <v>1</v>
      </c>
      <c r="Q151" t="s">
        <v>181</v>
      </c>
      <c r="R151">
        <v>0</v>
      </c>
      <c r="S151" s="14">
        <v>8</v>
      </c>
      <c r="T151" s="14">
        <v>9</v>
      </c>
      <c r="U151" s="14">
        <v>8</v>
      </c>
      <c r="V151" t="s">
        <v>435</v>
      </c>
      <c r="W151" t="s">
        <v>1555</v>
      </c>
    </row>
    <row r="152" spans="1:23">
      <c r="A152">
        <v>33</v>
      </c>
      <c r="B152" s="13">
        <v>43737</v>
      </c>
      <c r="C152" t="s">
        <v>992</v>
      </c>
      <c r="D152" s="14">
        <v>7</v>
      </c>
      <c r="E152" t="s">
        <v>102</v>
      </c>
      <c r="F152" t="s">
        <v>64</v>
      </c>
      <c r="G152" t="s">
        <v>448</v>
      </c>
      <c r="H152" t="b">
        <v>0</v>
      </c>
      <c r="I152" t="s">
        <v>161</v>
      </c>
      <c r="J152" s="14">
        <v>2</v>
      </c>
      <c r="K152" t="s">
        <v>345</v>
      </c>
      <c r="L152" t="s">
        <v>174</v>
      </c>
      <c r="M152" t="s">
        <v>179</v>
      </c>
      <c r="N152" t="s">
        <v>180</v>
      </c>
      <c r="O152">
        <v>2</v>
      </c>
      <c r="P152">
        <v>0</v>
      </c>
      <c r="Q152" t="s">
        <v>181</v>
      </c>
      <c r="R152">
        <v>0</v>
      </c>
      <c r="S152" s="14">
        <v>14</v>
      </c>
      <c r="T152" s="14">
        <v>18</v>
      </c>
      <c r="U152" s="14">
        <v>6</v>
      </c>
      <c r="V152" t="s">
        <v>176</v>
      </c>
      <c r="W152" t="s">
        <v>1556</v>
      </c>
    </row>
    <row r="153" spans="1:23">
      <c r="A153">
        <v>34</v>
      </c>
      <c r="B153" s="13">
        <v>43767</v>
      </c>
      <c r="C153" t="s">
        <v>992</v>
      </c>
      <c r="D153" s="14">
        <v>11</v>
      </c>
      <c r="E153" t="s">
        <v>55</v>
      </c>
      <c r="F153" t="s">
        <v>102</v>
      </c>
      <c r="G153" t="s">
        <v>598</v>
      </c>
      <c r="H153" t="b">
        <v>1</v>
      </c>
      <c r="I153" t="s">
        <v>161</v>
      </c>
      <c r="J153" s="14">
        <v>70</v>
      </c>
      <c r="K153" t="s">
        <v>549</v>
      </c>
      <c r="L153" t="s">
        <v>164</v>
      </c>
      <c r="M153" t="s">
        <v>243</v>
      </c>
      <c r="N153" t="s">
        <v>190</v>
      </c>
      <c r="O153">
        <v>5</v>
      </c>
      <c r="P153">
        <v>1</v>
      </c>
      <c r="Q153" t="s">
        <v>181</v>
      </c>
      <c r="R153">
        <v>0</v>
      </c>
      <c r="S153" s="14">
        <v>3</v>
      </c>
      <c r="T153" s="14">
        <v>9</v>
      </c>
      <c r="U153" s="14">
        <v>19</v>
      </c>
      <c r="V153" t="s">
        <v>209</v>
      </c>
      <c r="W153" t="s">
        <v>1557</v>
      </c>
    </row>
    <row r="154" spans="1:23">
      <c r="A154">
        <v>35</v>
      </c>
      <c r="B154" s="13">
        <v>43768</v>
      </c>
      <c r="C154" t="s">
        <v>992</v>
      </c>
      <c r="D154" s="14">
        <v>11</v>
      </c>
      <c r="E154" t="s">
        <v>64</v>
      </c>
      <c r="F154" t="s">
        <v>70</v>
      </c>
      <c r="G154" t="s">
        <v>1558</v>
      </c>
      <c r="H154" t="b">
        <v>0</v>
      </c>
      <c r="I154" t="s">
        <v>161</v>
      </c>
      <c r="J154" s="14">
        <v>33</v>
      </c>
      <c r="K154" t="s">
        <v>412</v>
      </c>
      <c r="L154" t="s">
        <v>174</v>
      </c>
      <c r="M154" t="s">
        <v>175</v>
      </c>
      <c r="N154" t="s">
        <v>166</v>
      </c>
      <c r="O154">
        <v>0</v>
      </c>
      <c r="P154">
        <v>3</v>
      </c>
      <c r="Q154" t="s">
        <v>167</v>
      </c>
      <c r="R154">
        <v>0</v>
      </c>
      <c r="S154" s="14">
        <v>19</v>
      </c>
      <c r="T154" s="14">
        <v>12</v>
      </c>
      <c r="U154" s="14">
        <v>8</v>
      </c>
      <c r="V154" t="s">
        <v>182</v>
      </c>
      <c r="W154" t="s">
        <v>1559</v>
      </c>
    </row>
    <row r="155" spans="1:23">
      <c r="A155">
        <v>36</v>
      </c>
      <c r="B155" s="13">
        <v>43793</v>
      </c>
      <c r="C155" t="s">
        <v>992</v>
      </c>
      <c r="D155" s="14">
        <v>14</v>
      </c>
      <c r="E155" t="s">
        <v>51</v>
      </c>
      <c r="F155" t="s">
        <v>52</v>
      </c>
      <c r="G155" t="s">
        <v>366</v>
      </c>
      <c r="H155" t="b">
        <v>1</v>
      </c>
      <c r="I155" t="s">
        <v>161</v>
      </c>
      <c r="J155" s="14">
        <v>32</v>
      </c>
      <c r="K155" t="s">
        <v>781</v>
      </c>
      <c r="L155" t="s">
        <v>174</v>
      </c>
      <c r="M155" t="s">
        <v>179</v>
      </c>
      <c r="N155" t="s">
        <v>180</v>
      </c>
      <c r="O155">
        <v>1</v>
      </c>
      <c r="P155">
        <v>3</v>
      </c>
      <c r="Q155" t="s">
        <v>167</v>
      </c>
      <c r="R155">
        <v>0</v>
      </c>
      <c r="S155" s="14">
        <v>12</v>
      </c>
      <c r="T155" s="14">
        <v>18</v>
      </c>
      <c r="U155" s="14">
        <v>18</v>
      </c>
      <c r="V155" t="s">
        <v>221</v>
      </c>
      <c r="W155" t="s">
        <v>1560</v>
      </c>
    </row>
    <row r="156" spans="1:23">
      <c r="A156">
        <v>37</v>
      </c>
      <c r="B156" s="13">
        <v>43799</v>
      </c>
      <c r="C156" t="s">
        <v>992</v>
      </c>
      <c r="D156" s="14">
        <v>15</v>
      </c>
      <c r="E156" t="s">
        <v>95</v>
      </c>
      <c r="F156" t="s">
        <v>51</v>
      </c>
      <c r="G156" t="s">
        <v>480</v>
      </c>
      <c r="H156" t="b">
        <v>1</v>
      </c>
      <c r="I156" t="s">
        <v>161</v>
      </c>
      <c r="J156" s="14">
        <v>32</v>
      </c>
      <c r="K156" t="s">
        <v>781</v>
      </c>
      <c r="L156" t="s">
        <v>174</v>
      </c>
      <c r="M156" t="s">
        <v>179</v>
      </c>
      <c r="N156" t="s">
        <v>180</v>
      </c>
      <c r="O156">
        <v>2</v>
      </c>
      <c r="P156">
        <v>1</v>
      </c>
      <c r="Q156" t="s">
        <v>181</v>
      </c>
      <c r="R156">
        <v>0</v>
      </c>
      <c r="S156" s="14">
        <v>10</v>
      </c>
      <c r="T156" s="14">
        <v>13</v>
      </c>
      <c r="U156" s="14">
        <v>20</v>
      </c>
      <c r="V156" t="s">
        <v>290</v>
      </c>
      <c r="W156" t="s">
        <v>1561</v>
      </c>
    </row>
    <row r="157" spans="1:23">
      <c r="A157">
        <v>38</v>
      </c>
      <c r="B157" s="13">
        <v>43800</v>
      </c>
      <c r="C157" t="s">
        <v>992</v>
      </c>
      <c r="D157" s="14">
        <v>15</v>
      </c>
      <c r="E157" t="s">
        <v>88</v>
      </c>
      <c r="F157" t="s">
        <v>265</v>
      </c>
      <c r="G157" t="s">
        <v>684</v>
      </c>
      <c r="H157" t="b">
        <v>0</v>
      </c>
      <c r="I157" t="s">
        <v>161</v>
      </c>
      <c r="J157" s="14">
        <v>2</v>
      </c>
      <c r="K157" t="s">
        <v>345</v>
      </c>
      <c r="L157" t="s">
        <v>174</v>
      </c>
      <c r="M157" t="s">
        <v>179</v>
      </c>
      <c r="N157" t="s">
        <v>180</v>
      </c>
      <c r="O157">
        <v>0</v>
      </c>
      <c r="P157">
        <v>4</v>
      </c>
      <c r="Q157" t="s">
        <v>167</v>
      </c>
      <c r="R157">
        <v>0</v>
      </c>
      <c r="S157" s="14">
        <v>11</v>
      </c>
      <c r="T157" s="14">
        <v>9</v>
      </c>
      <c r="U157" s="14">
        <v>20</v>
      </c>
      <c r="V157" t="s">
        <v>435</v>
      </c>
      <c r="W157" t="s">
        <v>1562</v>
      </c>
    </row>
    <row r="158" spans="1:23">
      <c r="A158">
        <v>39</v>
      </c>
      <c r="B158" s="13">
        <v>43806</v>
      </c>
      <c r="C158" t="s">
        <v>992</v>
      </c>
      <c r="D158" s="14">
        <v>16</v>
      </c>
      <c r="E158" t="s">
        <v>95</v>
      </c>
      <c r="F158" t="s">
        <v>88</v>
      </c>
      <c r="G158" t="s">
        <v>480</v>
      </c>
      <c r="H158" t="b">
        <v>0</v>
      </c>
      <c r="I158" t="s">
        <v>161</v>
      </c>
      <c r="J158" s="14">
        <v>36</v>
      </c>
      <c r="K158" t="s">
        <v>495</v>
      </c>
      <c r="L158" t="s">
        <v>174</v>
      </c>
      <c r="M158" t="s">
        <v>175</v>
      </c>
      <c r="N158" t="s">
        <v>166</v>
      </c>
      <c r="O158">
        <v>4</v>
      </c>
      <c r="P158">
        <v>2</v>
      </c>
      <c r="Q158" t="s">
        <v>181</v>
      </c>
      <c r="R158">
        <v>0</v>
      </c>
      <c r="S158" s="14">
        <v>9</v>
      </c>
      <c r="T158" s="14">
        <v>11</v>
      </c>
      <c r="U158" s="14">
        <v>23</v>
      </c>
      <c r="V158" t="s">
        <v>373</v>
      </c>
      <c r="W158" t="s">
        <v>1563</v>
      </c>
    </row>
    <row r="159" spans="1:23">
      <c r="A159">
        <v>40</v>
      </c>
      <c r="B159" s="13">
        <v>43807</v>
      </c>
      <c r="C159" t="s">
        <v>992</v>
      </c>
      <c r="D159" s="14">
        <v>16</v>
      </c>
      <c r="E159" t="s">
        <v>102</v>
      </c>
      <c r="F159" t="s">
        <v>53</v>
      </c>
      <c r="G159" t="s">
        <v>1564</v>
      </c>
      <c r="H159" t="b">
        <v>1</v>
      </c>
      <c r="I159" t="s">
        <v>161</v>
      </c>
      <c r="J159" s="14">
        <v>60</v>
      </c>
      <c r="K159" t="s">
        <v>317</v>
      </c>
      <c r="L159" t="s">
        <v>164</v>
      </c>
      <c r="M159" t="s">
        <v>179</v>
      </c>
      <c r="N159" t="s">
        <v>180</v>
      </c>
      <c r="O159">
        <v>0</v>
      </c>
      <c r="P159">
        <v>0</v>
      </c>
      <c r="Q159" t="s">
        <v>196</v>
      </c>
      <c r="R159">
        <v>2</v>
      </c>
      <c r="S159" s="14">
        <v>14</v>
      </c>
      <c r="T159" s="14">
        <v>5</v>
      </c>
      <c r="U159" s="14">
        <v>18</v>
      </c>
      <c r="V159" t="s">
        <v>438</v>
      </c>
      <c r="W159" t="s">
        <v>1565</v>
      </c>
    </row>
    <row r="160" spans="1:23">
      <c r="A160">
        <v>41</v>
      </c>
      <c r="B160" s="13">
        <v>43820</v>
      </c>
      <c r="C160" t="s">
        <v>992</v>
      </c>
      <c r="D160" s="14">
        <v>18</v>
      </c>
      <c r="E160" t="s">
        <v>102</v>
      </c>
      <c r="F160" t="s">
        <v>95</v>
      </c>
      <c r="G160" t="s">
        <v>668</v>
      </c>
      <c r="H160" t="b">
        <v>1</v>
      </c>
      <c r="I160" t="s">
        <v>161</v>
      </c>
      <c r="J160" s="14">
        <v>56</v>
      </c>
      <c r="K160" t="s">
        <v>178</v>
      </c>
      <c r="L160" t="s">
        <v>164</v>
      </c>
      <c r="M160" t="s">
        <v>179</v>
      </c>
      <c r="N160" t="s">
        <v>180</v>
      </c>
      <c r="O160">
        <v>1</v>
      </c>
      <c r="P160">
        <v>1</v>
      </c>
      <c r="Q160" t="s">
        <v>196</v>
      </c>
      <c r="R160">
        <v>2</v>
      </c>
      <c r="S160" s="14">
        <v>14</v>
      </c>
      <c r="T160" s="14">
        <v>8</v>
      </c>
      <c r="U160" s="14">
        <v>19</v>
      </c>
      <c r="V160" t="s">
        <v>471</v>
      </c>
      <c r="W160" t="s">
        <v>1533</v>
      </c>
    </row>
    <row r="161" spans="1:23">
      <c r="A161">
        <v>42</v>
      </c>
      <c r="B161" s="13">
        <v>43821</v>
      </c>
      <c r="C161" t="s">
        <v>992</v>
      </c>
      <c r="D161" s="14">
        <v>18</v>
      </c>
      <c r="E161" t="s">
        <v>70</v>
      </c>
      <c r="F161" t="s">
        <v>49</v>
      </c>
      <c r="G161" t="s">
        <v>1566</v>
      </c>
      <c r="H161" t="b">
        <v>0</v>
      </c>
      <c r="I161" t="s">
        <v>161</v>
      </c>
      <c r="J161" s="14">
        <v>43</v>
      </c>
      <c r="K161" t="s">
        <v>682</v>
      </c>
      <c r="L161" t="s">
        <v>174</v>
      </c>
      <c r="M161" t="s">
        <v>179</v>
      </c>
      <c r="N161" t="s">
        <v>180</v>
      </c>
      <c r="O161">
        <v>0</v>
      </c>
      <c r="P161">
        <v>0</v>
      </c>
      <c r="Q161" t="s">
        <v>196</v>
      </c>
      <c r="R161">
        <v>2</v>
      </c>
      <c r="S161" s="14">
        <v>8</v>
      </c>
      <c r="T161" s="14">
        <v>2</v>
      </c>
      <c r="U161" s="14">
        <v>27</v>
      </c>
      <c r="V161" t="s">
        <v>420</v>
      </c>
      <c r="W161" t="s">
        <v>1567</v>
      </c>
    </row>
    <row r="162" spans="1:23">
      <c r="A162">
        <v>43</v>
      </c>
      <c r="B162" s="13">
        <v>43833</v>
      </c>
      <c r="C162" t="s">
        <v>992</v>
      </c>
      <c r="D162" s="14">
        <v>19</v>
      </c>
      <c r="E162" t="s">
        <v>70</v>
      </c>
      <c r="F162" t="s">
        <v>54</v>
      </c>
      <c r="G162" t="s">
        <v>1566</v>
      </c>
      <c r="H162" t="b">
        <v>0</v>
      </c>
      <c r="I162" t="s">
        <v>161</v>
      </c>
      <c r="J162" s="14">
        <v>50</v>
      </c>
      <c r="K162" t="s">
        <v>619</v>
      </c>
      <c r="L162" t="s">
        <v>164</v>
      </c>
      <c r="M162" t="s">
        <v>189</v>
      </c>
      <c r="N162" t="s">
        <v>190</v>
      </c>
      <c r="O162">
        <v>1</v>
      </c>
      <c r="P162">
        <v>1</v>
      </c>
      <c r="Q162" t="s">
        <v>196</v>
      </c>
      <c r="R162">
        <v>2</v>
      </c>
      <c r="S162" s="14">
        <v>7</v>
      </c>
      <c r="T162" s="14">
        <v>3</v>
      </c>
      <c r="U162" s="14">
        <v>28</v>
      </c>
      <c r="V162" t="s">
        <v>424</v>
      </c>
      <c r="W162" t="s">
        <v>1568</v>
      </c>
    </row>
    <row r="163" spans="1:23">
      <c r="A163">
        <v>44</v>
      </c>
      <c r="B163" s="13">
        <v>43834</v>
      </c>
      <c r="C163" t="s">
        <v>992</v>
      </c>
      <c r="D163" s="14">
        <v>19</v>
      </c>
      <c r="E163" t="s">
        <v>95</v>
      </c>
      <c r="F163" t="s">
        <v>229</v>
      </c>
      <c r="G163" t="s">
        <v>1520</v>
      </c>
      <c r="H163" t="b">
        <v>1</v>
      </c>
      <c r="I163" t="s">
        <v>161</v>
      </c>
      <c r="J163" s="14">
        <v>15</v>
      </c>
      <c r="K163" t="s">
        <v>513</v>
      </c>
      <c r="L163" t="s">
        <v>174</v>
      </c>
      <c r="M163" t="s">
        <v>179</v>
      </c>
      <c r="N163" t="s">
        <v>180</v>
      </c>
      <c r="O163">
        <v>1</v>
      </c>
      <c r="P163">
        <v>0</v>
      </c>
      <c r="Q163" t="s">
        <v>181</v>
      </c>
      <c r="R163">
        <v>0</v>
      </c>
      <c r="S163" s="14">
        <v>8</v>
      </c>
      <c r="T163" s="14">
        <v>16</v>
      </c>
      <c r="U163" s="14">
        <v>28</v>
      </c>
      <c r="V163" t="s">
        <v>168</v>
      </c>
      <c r="W163" t="s">
        <v>1569</v>
      </c>
    </row>
    <row r="164" spans="1:23">
      <c r="A164">
        <v>45</v>
      </c>
      <c r="B164" s="13">
        <v>43869</v>
      </c>
      <c r="C164" t="s">
        <v>992</v>
      </c>
      <c r="D164" s="14">
        <v>23</v>
      </c>
      <c r="E164" t="s">
        <v>50</v>
      </c>
      <c r="F164" t="s">
        <v>457</v>
      </c>
      <c r="G164" t="s">
        <v>1570</v>
      </c>
      <c r="H164" t="b">
        <v>1</v>
      </c>
      <c r="I164" t="s">
        <v>161</v>
      </c>
      <c r="J164" s="14">
        <v>26</v>
      </c>
      <c r="K164" t="s">
        <v>275</v>
      </c>
      <c r="L164" t="s">
        <v>174</v>
      </c>
      <c r="M164" t="s">
        <v>189</v>
      </c>
      <c r="N164" t="s">
        <v>190</v>
      </c>
      <c r="O164">
        <v>1</v>
      </c>
      <c r="P164">
        <v>0</v>
      </c>
      <c r="Q164" t="s">
        <v>181</v>
      </c>
      <c r="R164">
        <v>0</v>
      </c>
      <c r="S164" s="14">
        <v>6</v>
      </c>
      <c r="T164" s="14">
        <v>10</v>
      </c>
      <c r="U164" s="14">
        <v>36</v>
      </c>
      <c r="V164" t="s">
        <v>290</v>
      </c>
      <c r="W164" t="s">
        <v>1571</v>
      </c>
    </row>
    <row r="165" spans="1:23">
      <c r="A165">
        <v>46</v>
      </c>
      <c r="B165" s="13">
        <v>43883</v>
      </c>
      <c r="C165" t="s">
        <v>992</v>
      </c>
      <c r="D165" s="14">
        <v>25</v>
      </c>
      <c r="E165" t="s">
        <v>95</v>
      </c>
      <c r="F165" t="s">
        <v>53</v>
      </c>
      <c r="G165" t="s">
        <v>592</v>
      </c>
      <c r="H165" t="b">
        <v>0</v>
      </c>
      <c r="I165" t="s">
        <v>161</v>
      </c>
      <c r="J165" s="14">
        <v>60</v>
      </c>
      <c r="K165" t="s">
        <v>317</v>
      </c>
      <c r="L165" t="s">
        <v>164</v>
      </c>
      <c r="M165" t="s">
        <v>165</v>
      </c>
      <c r="N165" t="s">
        <v>166</v>
      </c>
      <c r="O165">
        <v>0</v>
      </c>
      <c r="P165">
        <v>3</v>
      </c>
      <c r="Q165" t="s">
        <v>167</v>
      </c>
      <c r="R165">
        <v>0</v>
      </c>
      <c r="S165" s="14">
        <v>7</v>
      </c>
      <c r="T165" s="14">
        <v>8</v>
      </c>
      <c r="U165" s="14">
        <v>38</v>
      </c>
      <c r="V165" t="s">
        <v>424</v>
      </c>
      <c r="W165" t="s">
        <v>1572</v>
      </c>
    </row>
    <row r="166" spans="1:23">
      <c r="A166">
        <v>47</v>
      </c>
      <c r="B166" s="13">
        <v>43883</v>
      </c>
      <c r="C166" t="s">
        <v>992</v>
      </c>
      <c r="D166" s="14">
        <v>25</v>
      </c>
      <c r="E166" t="s">
        <v>55</v>
      </c>
      <c r="F166" t="s">
        <v>229</v>
      </c>
      <c r="G166" t="s">
        <v>907</v>
      </c>
      <c r="H166" t="b">
        <v>1</v>
      </c>
      <c r="I166" t="s">
        <v>161</v>
      </c>
      <c r="J166" s="14">
        <v>76</v>
      </c>
      <c r="K166" t="s">
        <v>252</v>
      </c>
      <c r="L166" t="s">
        <v>164</v>
      </c>
      <c r="M166" t="s">
        <v>258</v>
      </c>
      <c r="N166" t="s">
        <v>190</v>
      </c>
      <c r="O166">
        <v>5</v>
      </c>
      <c r="P166">
        <v>0</v>
      </c>
      <c r="Q166" t="s">
        <v>181</v>
      </c>
      <c r="R166">
        <v>0</v>
      </c>
      <c r="S166" s="14">
        <v>2</v>
      </c>
      <c r="T166" s="14">
        <v>16</v>
      </c>
      <c r="U166" s="14">
        <v>52</v>
      </c>
      <c r="V166" t="s">
        <v>290</v>
      </c>
      <c r="W166" t="s">
        <v>1573</v>
      </c>
    </row>
    <row r="167" spans="1:23">
      <c r="A167">
        <v>48</v>
      </c>
      <c r="B167" s="13">
        <v>43884</v>
      </c>
      <c r="C167" t="s">
        <v>992</v>
      </c>
      <c r="D167" s="14">
        <v>25</v>
      </c>
      <c r="E167" t="s">
        <v>186</v>
      </c>
      <c r="F167" t="s">
        <v>457</v>
      </c>
      <c r="G167" t="s">
        <v>1574</v>
      </c>
      <c r="H167" t="b">
        <v>1</v>
      </c>
      <c r="I167" t="s">
        <v>161</v>
      </c>
      <c r="J167" s="14">
        <v>27</v>
      </c>
      <c r="K167" t="s">
        <v>604</v>
      </c>
      <c r="L167" t="s">
        <v>174</v>
      </c>
      <c r="M167" t="s">
        <v>207</v>
      </c>
      <c r="N167" t="s">
        <v>208</v>
      </c>
      <c r="O167">
        <v>0</v>
      </c>
      <c r="P167">
        <v>3</v>
      </c>
      <c r="Q167" t="s">
        <v>167</v>
      </c>
      <c r="R167">
        <v>0</v>
      </c>
      <c r="S167" s="14">
        <v>12</v>
      </c>
      <c r="T167" s="14">
        <v>9</v>
      </c>
      <c r="U167" s="14">
        <v>31</v>
      </c>
      <c r="V167" t="s">
        <v>197</v>
      </c>
      <c r="W167" t="s">
        <v>1575</v>
      </c>
    </row>
    <row r="168" spans="1:23">
      <c r="A168">
        <v>49</v>
      </c>
      <c r="B168" s="13">
        <v>43897</v>
      </c>
      <c r="C168" t="s">
        <v>992</v>
      </c>
      <c r="D168" s="14">
        <v>27</v>
      </c>
      <c r="E168" t="s">
        <v>265</v>
      </c>
      <c r="F168" t="s">
        <v>52</v>
      </c>
      <c r="G168" t="s">
        <v>1576</v>
      </c>
      <c r="H168" t="b">
        <v>1</v>
      </c>
      <c r="I168" t="s">
        <v>161</v>
      </c>
      <c r="J168" s="14">
        <v>78</v>
      </c>
      <c r="K168" t="s">
        <v>575</v>
      </c>
      <c r="L168" t="s">
        <v>164</v>
      </c>
      <c r="M168" t="s">
        <v>179</v>
      </c>
      <c r="N168" t="s">
        <v>180</v>
      </c>
      <c r="O168">
        <v>0</v>
      </c>
      <c r="P168">
        <v>0</v>
      </c>
      <c r="Q168" t="s">
        <v>196</v>
      </c>
      <c r="R168">
        <v>2</v>
      </c>
      <c r="S168" s="14">
        <v>4</v>
      </c>
      <c r="T168" s="14">
        <v>17</v>
      </c>
      <c r="U168" s="14">
        <v>45</v>
      </c>
      <c r="V168" t="s">
        <v>197</v>
      </c>
      <c r="W168" t="s">
        <v>1577</v>
      </c>
    </row>
    <row r="169" spans="1:23">
      <c r="A169">
        <v>50</v>
      </c>
      <c r="B169" s="13">
        <v>43999</v>
      </c>
      <c r="C169" t="s">
        <v>992</v>
      </c>
      <c r="D169" s="14">
        <v>29</v>
      </c>
      <c r="E169" t="s">
        <v>50</v>
      </c>
      <c r="F169" t="s">
        <v>186</v>
      </c>
      <c r="G169" t="s">
        <v>494</v>
      </c>
      <c r="H169" t="b">
        <v>0</v>
      </c>
      <c r="I169" t="s">
        <v>161</v>
      </c>
      <c r="J169" s="14">
        <v>82</v>
      </c>
      <c r="K169" t="s">
        <v>805</v>
      </c>
      <c r="L169" t="s">
        <v>164</v>
      </c>
      <c r="M169" t="s">
        <v>294</v>
      </c>
      <c r="N169" t="s">
        <v>190</v>
      </c>
      <c r="O169">
        <v>5</v>
      </c>
      <c r="P169">
        <v>0</v>
      </c>
      <c r="Q169" t="s">
        <v>181</v>
      </c>
      <c r="R169">
        <v>0</v>
      </c>
      <c r="S169" s="14">
        <v>6</v>
      </c>
      <c r="T169" s="14">
        <v>11</v>
      </c>
      <c r="U169" s="14">
        <v>46</v>
      </c>
      <c r="V169" t="s">
        <v>202</v>
      </c>
      <c r="W169" t="s">
        <v>1551</v>
      </c>
    </row>
    <row r="170" spans="1:23">
      <c r="A170">
        <v>51</v>
      </c>
      <c r="B170" s="13">
        <v>44000</v>
      </c>
      <c r="C170" t="s">
        <v>992</v>
      </c>
      <c r="D170" s="14">
        <v>29</v>
      </c>
      <c r="E170" t="s">
        <v>65</v>
      </c>
      <c r="F170" t="s">
        <v>53</v>
      </c>
      <c r="G170" t="s">
        <v>1578</v>
      </c>
      <c r="H170" t="b">
        <v>1</v>
      </c>
      <c r="I170" t="s">
        <v>161</v>
      </c>
      <c r="J170" s="14">
        <v>56</v>
      </c>
      <c r="K170" t="s">
        <v>178</v>
      </c>
      <c r="L170" t="s">
        <v>164</v>
      </c>
      <c r="M170" t="s">
        <v>189</v>
      </c>
      <c r="N170" t="s">
        <v>190</v>
      </c>
      <c r="O170">
        <v>2</v>
      </c>
      <c r="P170">
        <v>0</v>
      </c>
      <c r="Q170" t="s">
        <v>181</v>
      </c>
      <c r="R170">
        <v>0</v>
      </c>
      <c r="S170" s="14">
        <v>15</v>
      </c>
      <c r="T170" s="14">
        <v>5</v>
      </c>
      <c r="U170" s="14">
        <v>32</v>
      </c>
      <c r="V170" t="s">
        <v>390</v>
      </c>
      <c r="W170" t="s">
        <v>1579</v>
      </c>
    </row>
    <row r="171" spans="1:23">
      <c r="A171">
        <v>52</v>
      </c>
      <c r="B171" s="13">
        <v>44002</v>
      </c>
      <c r="C171" t="s">
        <v>992</v>
      </c>
      <c r="D171" s="14">
        <v>30</v>
      </c>
      <c r="E171" t="s">
        <v>50</v>
      </c>
      <c r="F171" t="s">
        <v>102</v>
      </c>
      <c r="G171" t="s">
        <v>1580</v>
      </c>
      <c r="H171" t="b">
        <v>1</v>
      </c>
      <c r="I171" t="s">
        <v>161</v>
      </c>
      <c r="J171" s="14">
        <v>70</v>
      </c>
      <c r="K171" t="s">
        <v>549</v>
      </c>
      <c r="L171" t="s">
        <v>164</v>
      </c>
      <c r="M171" t="s">
        <v>179</v>
      </c>
      <c r="N171" t="s">
        <v>180</v>
      </c>
      <c r="O171">
        <v>1</v>
      </c>
      <c r="P171">
        <v>0</v>
      </c>
      <c r="Q171" t="s">
        <v>181</v>
      </c>
      <c r="R171">
        <v>0</v>
      </c>
      <c r="S171" s="14">
        <v>4</v>
      </c>
      <c r="T171" s="14">
        <v>15</v>
      </c>
      <c r="U171" s="14">
        <v>49</v>
      </c>
      <c r="V171" t="s">
        <v>438</v>
      </c>
      <c r="W171" t="s">
        <v>1581</v>
      </c>
    </row>
    <row r="172" spans="1:23">
      <c r="A172">
        <v>53</v>
      </c>
      <c r="B172" s="13">
        <v>44003</v>
      </c>
      <c r="C172" t="s">
        <v>992</v>
      </c>
      <c r="D172" s="14">
        <v>30</v>
      </c>
      <c r="E172" t="s">
        <v>53</v>
      </c>
      <c r="F172" t="s">
        <v>49</v>
      </c>
      <c r="G172" t="s">
        <v>1534</v>
      </c>
      <c r="H172" t="b">
        <v>1</v>
      </c>
      <c r="I172" t="s">
        <v>161</v>
      </c>
      <c r="J172" s="14">
        <v>70</v>
      </c>
      <c r="K172" t="s">
        <v>549</v>
      </c>
      <c r="L172" t="s">
        <v>164</v>
      </c>
      <c r="M172" t="s">
        <v>175</v>
      </c>
      <c r="N172" t="s">
        <v>166</v>
      </c>
      <c r="O172">
        <v>1</v>
      </c>
      <c r="P172">
        <v>2</v>
      </c>
      <c r="Q172" t="s">
        <v>167</v>
      </c>
      <c r="R172">
        <v>1</v>
      </c>
      <c r="S172" s="14">
        <v>6</v>
      </c>
      <c r="T172" s="14">
        <v>2</v>
      </c>
      <c r="U172" s="14">
        <v>47</v>
      </c>
      <c r="V172" t="s">
        <v>435</v>
      </c>
      <c r="W172" t="s">
        <v>1582</v>
      </c>
    </row>
    <row r="173" spans="1:23">
      <c r="A173">
        <v>54</v>
      </c>
      <c r="B173" s="13">
        <v>44010</v>
      </c>
      <c r="C173" t="s">
        <v>992</v>
      </c>
      <c r="D173" s="14">
        <v>32</v>
      </c>
      <c r="E173" t="s">
        <v>88</v>
      </c>
      <c r="F173" t="s">
        <v>66</v>
      </c>
      <c r="G173" t="s">
        <v>1583</v>
      </c>
      <c r="H173" t="b">
        <v>1</v>
      </c>
      <c r="I173" t="s">
        <v>161</v>
      </c>
      <c r="J173" s="14">
        <v>79</v>
      </c>
      <c r="K173" t="s">
        <v>335</v>
      </c>
      <c r="L173" t="s">
        <v>164</v>
      </c>
      <c r="M173" t="s">
        <v>325</v>
      </c>
      <c r="N173" t="s">
        <v>190</v>
      </c>
      <c r="O173">
        <v>4</v>
      </c>
      <c r="P173">
        <v>2</v>
      </c>
      <c r="Q173" t="s">
        <v>181</v>
      </c>
      <c r="R173">
        <v>0</v>
      </c>
      <c r="S173" s="14">
        <v>12</v>
      </c>
      <c r="T173" s="14">
        <v>13</v>
      </c>
      <c r="U173" s="14">
        <v>38</v>
      </c>
      <c r="V173" t="s">
        <v>390</v>
      </c>
      <c r="W173" t="s">
        <v>1584</v>
      </c>
    </row>
    <row r="174" spans="1:23">
      <c r="A174">
        <v>55</v>
      </c>
      <c r="B174" s="13">
        <v>44017</v>
      </c>
      <c r="C174" t="s">
        <v>992</v>
      </c>
      <c r="D174" s="14">
        <v>34</v>
      </c>
      <c r="E174" t="s">
        <v>64</v>
      </c>
      <c r="F174" t="s">
        <v>68</v>
      </c>
      <c r="G174" t="s">
        <v>372</v>
      </c>
      <c r="H174" t="b">
        <v>1</v>
      </c>
      <c r="I174" t="s">
        <v>161</v>
      </c>
      <c r="J174" s="14">
        <v>71</v>
      </c>
      <c r="K174" t="s">
        <v>359</v>
      </c>
      <c r="L174" t="s">
        <v>164</v>
      </c>
      <c r="M174" t="s">
        <v>207</v>
      </c>
      <c r="N174" t="s">
        <v>208</v>
      </c>
      <c r="O174">
        <v>0</v>
      </c>
      <c r="P174">
        <v>1</v>
      </c>
      <c r="Q174" t="s">
        <v>167</v>
      </c>
      <c r="R174">
        <v>1</v>
      </c>
      <c r="S174" s="14">
        <v>20</v>
      </c>
      <c r="T174" s="14">
        <v>19</v>
      </c>
      <c r="U174" s="14">
        <v>24</v>
      </c>
      <c r="V174" t="s">
        <v>176</v>
      </c>
      <c r="W174" t="s">
        <v>1585</v>
      </c>
    </row>
    <row r="175" spans="1:23">
      <c r="A175">
        <v>56</v>
      </c>
      <c r="B175" s="13">
        <v>44028</v>
      </c>
      <c r="C175" t="s">
        <v>992</v>
      </c>
      <c r="D175" s="14">
        <v>37</v>
      </c>
      <c r="E175" t="s">
        <v>55</v>
      </c>
      <c r="F175" t="s">
        <v>186</v>
      </c>
      <c r="G175" t="s">
        <v>598</v>
      </c>
      <c r="H175" t="b">
        <v>1</v>
      </c>
      <c r="I175" t="s">
        <v>161</v>
      </c>
      <c r="J175" s="14">
        <v>68</v>
      </c>
      <c r="K175" t="s">
        <v>526</v>
      </c>
      <c r="L175" t="s">
        <v>164</v>
      </c>
      <c r="M175" t="s">
        <v>263</v>
      </c>
      <c r="N175" t="s">
        <v>180</v>
      </c>
      <c r="O175">
        <v>1</v>
      </c>
      <c r="P175">
        <v>2</v>
      </c>
      <c r="Q175" t="s">
        <v>167</v>
      </c>
      <c r="R175">
        <v>1</v>
      </c>
      <c r="S175" s="14">
        <v>2</v>
      </c>
      <c r="T175" s="14">
        <v>11</v>
      </c>
      <c r="U175" s="14">
        <v>79</v>
      </c>
      <c r="V175" t="s">
        <v>197</v>
      </c>
      <c r="W175" t="s">
        <v>1557</v>
      </c>
    </row>
    <row r="176" spans="1:23">
      <c r="A176">
        <v>57</v>
      </c>
      <c r="B176" s="13">
        <v>44087</v>
      </c>
      <c r="C176" t="s">
        <v>993</v>
      </c>
      <c r="D176" s="14">
        <v>1</v>
      </c>
      <c r="E176" t="s">
        <v>51</v>
      </c>
      <c r="F176" t="s">
        <v>364</v>
      </c>
      <c r="G176" t="s">
        <v>634</v>
      </c>
      <c r="H176" t="b">
        <v>1</v>
      </c>
      <c r="I176" t="s">
        <v>161</v>
      </c>
      <c r="J176" s="14">
        <v>17</v>
      </c>
      <c r="K176" t="s">
        <v>419</v>
      </c>
      <c r="L176" t="s">
        <v>174</v>
      </c>
      <c r="M176" t="s">
        <v>179</v>
      </c>
      <c r="N176" t="s">
        <v>180</v>
      </c>
      <c r="O176">
        <v>1</v>
      </c>
      <c r="P176">
        <v>1</v>
      </c>
      <c r="Q176" t="s">
        <v>196</v>
      </c>
      <c r="R176">
        <v>2</v>
      </c>
      <c r="U176" s="14">
        <v>0</v>
      </c>
      <c r="V176" t="s">
        <v>435</v>
      </c>
      <c r="W176" t="s">
        <v>1586</v>
      </c>
    </row>
    <row r="177" spans="1:23">
      <c r="A177">
        <v>58</v>
      </c>
      <c r="B177" s="13">
        <v>44093</v>
      </c>
      <c r="C177" t="s">
        <v>993</v>
      </c>
      <c r="D177" s="14">
        <v>2</v>
      </c>
      <c r="E177" t="s">
        <v>265</v>
      </c>
      <c r="F177" t="s">
        <v>186</v>
      </c>
      <c r="G177" t="s">
        <v>512</v>
      </c>
      <c r="H177" t="b">
        <v>1</v>
      </c>
      <c r="I177" t="s">
        <v>161</v>
      </c>
      <c r="J177" s="14">
        <v>54</v>
      </c>
      <c r="K177" t="s">
        <v>163</v>
      </c>
      <c r="L177" t="s">
        <v>164</v>
      </c>
      <c r="M177" t="s">
        <v>189</v>
      </c>
      <c r="N177" t="s">
        <v>190</v>
      </c>
      <c r="O177">
        <v>1</v>
      </c>
      <c r="P177">
        <v>0</v>
      </c>
      <c r="Q177" t="s">
        <v>181</v>
      </c>
      <c r="R177">
        <v>0</v>
      </c>
      <c r="U177" s="14">
        <v>0</v>
      </c>
      <c r="V177" t="s">
        <v>168</v>
      </c>
      <c r="W177" t="s">
        <v>1587</v>
      </c>
    </row>
    <row r="178" spans="1:23">
      <c r="A178">
        <v>59</v>
      </c>
      <c r="B178" s="13">
        <v>44094</v>
      </c>
      <c r="C178" t="s">
        <v>993</v>
      </c>
      <c r="D178" s="14">
        <v>2</v>
      </c>
      <c r="E178" t="s">
        <v>102</v>
      </c>
      <c r="F178" t="s">
        <v>66</v>
      </c>
      <c r="G178" t="s">
        <v>568</v>
      </c>
      <c r="H178" t="b">
        <v>0</v>
      </c>
      <c r="I178" t="s">
        <v>161</v>
      </c>
      <c r="J178" s="14">
        <v>48</v>
      </c>
      <c r="K178" t="s">
        <v>389</v>
      </c>
      <c r="L178" t="s">
        <v>164</v>
      </c>
      <c r="M178" t="s">
        <v>175</v>
      </c>
      <c r="N178" t="s">
        <v>166</v>
      </c>
      <c r="O178">
        <v>0</v>
      </c>
      <c r="P178">
        <v>2</v>
      </c>
      <c r="Q178" t="s">
        <v>167</v>
      </c>
      <c r="R178">
        <v>0</v>
      </c>
      <c r="S178" s="14">
        <v>10</v>
      </c>
      <c r="T178" s="14">
        <v>7</v>
      </c>
      <c r="U178" s="14">
        <v>1</v>
      </c>
      <c r="V178" t="s">
        <v>390</v>
      </c>
      <c r="W178" t="s">
        <v>1588</v>
      </c>
    </row>
    <row r="179" spans="1:23">
      <c r="A179">
        <v>60</v>
      </c>
      <c r="B179" s="13">
        <v>44101</v>
      </c>
      <c r="C179" t="s">
        <v>993</v>
      </c>
      <c r="D179" s="14">
        <v>3</v>
      </c>
      <c r="E179" t="s">
        <v>51</v>
      </c>
      <c r="F179" t="s">
        <v>55</v>
      </c>
      <c r="G179" t="s">
        <v>366</v>
      </c>
      <c r="H179" t="b">
        <v>0</v>
      </c>
      <c r="I179" t="s">
        <v>161</v>
      </c>
      <c r="J179" s="14">
        <v>55</v>
      </c>
      <c r="K179" t="s">
        <v>340</v>
      </c>
      <c r="L179" t="s">
        <v>164</v>
      </c>
      <c r="M179" t="s">
        <v>1589</v>
      </c>
      <c r="N179" t="s">
        <v>166</v>
      </c>
      <c r="O179">
        <v>0</v>
      </c>
      <c r="P179">
        <v>4</v>
      </c>
      <c r="Q179" t="s">
        <v>167</v>
      </c>
      <c r="R179">
        <v>0</v>
      </c>
      <c r="S179" s="14">
        <v>7</v>
      </c>
      <c r="T179" s="14">
        <v>19</v>
      </c>
      <c r="U179" s="14">
        <v>4</v>
      </c>
      <c r="V179" t="s">
        <v>176</v>
      </c>
      <c r="W179" t="s">
        <v>1560</v>
      </c>
    </row>
    <row r="180" spans="1:23">
      <c r="A180">
        <v>61</v>
      </c>
      <c r="B180" s="13">
        <v>44122</v>
      </c>
      <c r="C180" t="s">
        <v>993</v>
      </c>
      <c r="D180" s="14">
        <v>6</v>
      </c>
      <c r="E180" t="s">
        <v>53</v>
      </c>
      <c r="F180" t="s">
        <v>66</v>
      </c>
      <c r="G180" t="s">
        <v>606</v>
      </c>
      <c r="H180" t="b">
        <v>0</v>
      </c>
      <c r="I180" t="s">
        <v>161</v>
      </c>
      <c r="J180" s="14">
        <v>23</v>
      </c>
      <c r="K180" t="s">
        <v>852</v>
      </c>
      <c r="L180" t="s">
        <v>174</v>
      </c>
      <c r="M180" t="s">
        <v>179</v>
      </c>
      <c r="N180" t="s">
        <v>180</v>
      </c>
      <c r="O180">
        <v>3</v>
      </c>
      <c r="P180">
        <v>0</v>
      </c>
      <c r="Q180" t="s">
        <v>181</v>
      </c>
      <c r="R180">
        <v>0</v>
      </c>
      <c r="S180" s="14">
        <v>8</v>
      </c>
      <c r="T180" s="14">
        <v>6</v>
      </c>
      <c r="U180" s="14">
        <v>8</v>
      </c>
      <c r="V180" t="s">
        <v>435</v>
      </c>
      <c r="W180" t="s">
        <v>1590</v>
      </c>
    </row>
    <row r="181" spans="1:23">
      <c r="A181">
        <v>62</v>
      </c>
      <c r="B181" s="13">
        <v>44135</v>
      </c>
      <c r="C181" t="s">
        <v>993</v>
      </c>
      <c r="D181" s="14">
        <v>8</v>
      </c>
      <c r="E181" t="s">
        <v>55</v>
      </c>
      <c r="F181" t="s">
        <v>65</v>
      </c>
      <c r="G181" t="s">
        <v>454</v>
      </c>
      <c r="H181" t="b">
        <v>0</v>
      </c>
      <c r="I181" t="s">
        <v>161</v>
      </c>
      <c r="J181" s="14">
        <v>86</v>
      </c>
      <c r="K181" t="s">
        <v>327</v>
      </c>
      <c r="L181" t="s">
        <v>164</v>
      </c>
      <c r="M181" t="s">
        <v>263</v>
      </c>
      <c r="N181" t="s">
        <v>180</v>
      </c>
      <c r="O181">
        <v>1</v>
      </c>
      <c r="P181">
        <v>1</v>
      </c>
      <c r="Q181" t="s">
        <v>196</v>
      </c>
      <c r="R181">
        <v>2</v>
      </c>
      <c r="S181" s="14">
        <v>13</v>
      </c>
      <c r="T181" s="14">
        <v>16</v>
      </c>
      <c r="U181" s="14">
        <v>7</v>
      </c>
      <c r="V181" t="s">
        <v>168</v>
      </c>
      <c r="W181" t="s">
        <v>1591</v>
      </c>
    </row>
    <row r="182" spans="1:23">
      <c r="A182">
        <v>63</v>
      </c>
      <c r="B182" s="13">
        <v>44142</v>
      </c>
      <c r="C182" t="s">
        <v>993</v>
      </c>
      <c r="D182" s="14">
        <v>9</v>
      </c>
      <c r="E182" t="s">
        <v>50</v>
      </c>
      <c r="F182" t="s">
        <v>528</v>
      </c>
      <c r="G182" t="s">
        <v>1592</v>
      </c>
      <c r="H182" t="b">
        <v>1</v>
      </c>
      <c r="I182" t="s">
        <v>161</v>
      </c>
      <c r="J182" s="14">
        <v>33</v>
      </c>
      <c r="K182" t="s">
        <v>412</v>
      </c>
      <c r="L182" t="s">
        <v>174</v>
      </c>
      <c r="M182" t="s">
        <v>226</v>
      </c>
      <c r="N182" t="s">
        <v>190</v>
      </c>
      <c r="O182">
        <v>4</v>
      </c>
      <c r="P182">
        <v>0</v>
      </c>
      <c r="Q182" t="s">
        <v>181</v>
      </c>
      <c r="R182">
        <v>0</v>
      </c>
      <c r="S182" s="14">
        <v>4</v>
      </c>
      <c r="T182" s="14">
        <v>5</v>
      </c>
      <c r="U182" s="14">
        <v>14</v>
      </c>
      <c r="V182" t="s">
        <v>420</v>
      </c>
      <c r="W182" t="s">
        <v>1593</v>
      </c>
    </row>
    <row r="183" spans="1:23">
      <c r="A183">
        <v>64</v>
      </c>
      <c r="B183" s="13">
        <v>44143</v>
      </c>
      <c r="C183" t="s">
        <v>993</v>
      </c>
      <c r="D183" s="14">
        <v>9</v>
      </c>
      <c r="E183" t="s">
        <v>51</v>
      </c>
      <c r="F183" t="s">
        <v>265</v>
      </c>
      <c r="G183" t="s">
        <v>366</v>
      </c>
      <c r="H183" t="b">
        <v>0</v>
      </c>
      <c r="I183" t="s">
        <v>161</v>
      </c>
      <c r="J183" s="14">
        <v>84</v>
      </c>
      <c r="K183" t="s">
        <v>802</v>
      </c>
      <c r="L183" t="s">
        <v>164</v>
      </c>
      <c r="M183" t="s">
        <v>243</v>
      </c>
      <c r="N183" t="s">
        <v>190</v>
      </c>
      <c r="O183">
        <v>3</v>
      </c>
      <c r="P183">
        <v>1</v>
      </c>
      <c r="Q183" t="s">
        <v>181</v>
      </c>
      <c r="R183">
        <v>0</v>
      </c>
      <c r="S183" s="14">
        <v>4</v>
      </c>
      <c r="T183" s="14">
        <v>9</v>
      </c>
      <c r="U183" s="14">
        <v>15</v>
      </c>
      <c r="V183" t="s">
        <v>221</v>
      </c>
      <c r="W183" t="s">
        <v>1594</v>
      </c>
    </row>
    <row r="184" spans="1:23">
      <c r="A184">
        <v>65</v>
      </c>
      <c r="B184" s="13">
        <v>44157</v>
      </c>
      <c r="C184" t="s">
        <v>993</v>
      </c>
      <c r="D184" s="14">
        <v>10</v>
      </c>
      <c r="E184" t="s">
        <v>53</v>
      </c>
      <c r="F184" t="s">
        <v>528</v>
      </c>
      <c r="G184" t="s">
        <v>445</v>
      </c>
      <c r="H184" t="b">
        <v>0</v>
      </c>
      <c r="I184" t="s">
        <v>161</v>
      </c>
      <c r="J184" s="14">
        <v>27</v>
      </c>
      <c r="K184" t="s">
        <v>604</v>
      </c>
      <c r="L184" t="s">
        <v>174</v>
      </c>
      <c r="M184" t="s">
        <v>179</v>
      </c>
      <c r="N184" t="s">
        <v>180</v>
      </c>
      <c r="O184">
        <v>1</v>
      </c>
      <c r="P184">
        <v>0</v>
      </c>
      <c r="Q184" t="s">
        <v>181</v>
      </c>
      <c r="R184">
        <v>0</v>
      </c>
      <c r="S184" s="14">
        <v>1</v>
      </c>
      <c r="T184" s="14">
        <v>6</v>
      </c>
      <c r="U184" s="14">
        <v>20</v>
      </c>
      <c r="V184" t="s">
        <v>435</v>
      </c>
      <c r="W184" t="s">
        <v>1595</v>
      </c>
    </row>
    <row r="185" spans="1:23">
      <c r="A185">
        <v>66</v>
      </c>
      <c r="B185" s="13">
        <v>44157</v>
      </c>
      <c r="C185" t="s">
        <v>993</v>
      </c>
      <c r="D185" s="14">
        <v>10</v>
      </c>
      <c r="E185" t="s">
        <v>53</v>
      </c>
      <c r="F185" t="s">
        <v>528</v>
      </c>
      <c r="G185" t="s">
        <v>1596</v>
      </c>
      <c r="H185" t="b">
        <v>0</v>
      </c>
      <c r="I185" t="s">
        <v>161</v>
      </c>
      <c r="J185" s="14">
        <v>48</v>
      </c>
      <c r="K185" t="s">
        <v>389</v>
      </c>
      <c r="L185" t="s">
        <v>164</v>
      </c>
      <c r="M185" t="s">
        <v>179</v>
      </c>
      <c r="N185" t="s">
        <v>180</v>
      </c>
      <c r="O185">
        <v>1</v>
      </c>
      <c r="P185">
        <v>0</v>
      </c>
      <c r="Q185" t="s">
        <v>181</v>
      </c>
      <c r="R185">
        <v>0</v>
      </c>
      <c r="S185" s="14">
        <v>1</v>
      </c>
      <c r="T185" s="14">
        <v>6</v>
      </c>
      <c r="U185" s="14">
        <v>20</v>
      </c>
      <c r="V185" t="s">
        <v>435</v>
      </c>
      <c r="W185" t="s">
        <v>1597</v>
      </c>
    </row>
    <row r="186" spans="1:23">
      <c r="A186">
        <v>67</v>
      </c>
      <c r="B186" s="13">
        <v>44158</v>
      </c>
      <c r="C186" t="s">
        <v>993</v>
      </c>
      <c r="D186" s="14">
        <v>10</v>
      </c>
      <c r="E186" t="s">
        <v>70</v>
      </c>
      <c r="F186" t="s">
        <v>66</v>
      </c>
      <c r="G186" t="s">
        <v>535</v>
      </c>
      <c r="H186" t="b">
        <v>1</v>
      </c>
      <c r="I186" t="s">
        <v>241</v>
      </c>
      <c r="J186" s="14">
        <v>38</v>
      </c>
      <c r="K186" t="s">
        <v>230</v>
      </c>
      <c r="L186" t="s">
        <v>174</v>
      </c>
      <c r="M186" t="s">
        <v>226</v>
      </c>
      <c r="N186" t="s">
        <v>190</v>
      </c>
      <c r="O186">
        <v>4</v>
      </c>
      <c r="P186">
        <v>0</v>
      </c>
      <c r="Q186" t="s">
        <v>181</v>
      </c>
      <c r="R186">
        <v>0</v>
      </c>
      <c r="S186" s="14">
        <v>16</v>
      </c>
      <c r="T186" s="14">
        <v>11</v>
      </c>
      <c r="U186" s="14">
        <v>9</v>
      </c>
      <c r="V186" t="s">
        <v>209</v>
      </c>
      <c r="W186" t="s">
        <v>1598</v>
      </c>
    </row>
    <row r="187" spans="1:23">
      <c r="A187">
        <v>68</v>
      </c>
      <c r="B187" s="13">
        <v>44164</v>
      </c>
      <c r="C187" t="s">
        <v>993</v>
      </c>
      <c r="D187" s="14">
        <v>11</v>
      </c>
      <c r="E187" t="s">
        <v>186</v>
      </c>
      <c r="F187" t="s">
        <v>55</v>
      </c>
      <c r="G187" t="s">
        <v>552</v>
      </c>
      <c r="H187" t="b">
        <v>0</v>
      </c>
      <c r="I187" t="s">
        <v>161</v>
      </c>
      <c r="J187" s="14">
        <v>40</v>
      </c>
      <c r="K187" t="s">
        <v>348</v>
      </c>
      <c r="L187" t="s">
        <v>174</v>
      </c>
      <c r="M187" t="s">
        <v>207</v>
      </c>
      <c r="N187" t="s">
        <v>208</v>
      </c>
      <c r="O187">
        <v>0</v>
      </c>
      <c r="P187">
        <v>4</v>
      </c>
      <c r="Q187" t="s">
        <v>167</v>
      </c>
      <c r="R187">
        <v>0</v>
      </c>
      <c r="S187" s="14">
        <v>15</v>
      </c>
      <c r="T187" s="14">
        <v>14</v>
      </c>
      <c r="U187" s="14">
        <v>11</v>
      </c>
      <c r="V187" t="s">
        <v>191</v>
      </c>
      <c r="W187" t="s">
        <v>1599</v>
      </c>
    </row>
    <row r="188" spans="1:23">
      <c r="A188">
        <v>69</v>
      </c>
      <c r="B188" s="13">
        <v>44177</v>
      </c>
      <c r="C188" t="s">
        <v>993</v>
      </c>
      <c r="D188" s="14">
        <v>13</v>
      </c>
      <c r="E188" t="s">
        <v>54</v>
      </c>
      <c r="F188" t="s">
        <v>265</v>
      </c>
      <c r="G188" t="s">
        <v>573</v>
      </c>
      <c r="H188" t="b">
        <v>0</v>
      </c>
      <c r="I188" t="s">
        <v>161</v>
      </c>
      <c r="J188" s="14">
        <v>4</v>
      </c>
      <c r="K188" t="s">
        <v>305</v>
      </c>
      <c r="L188" t="s">
        <v>174</v>
      </c>
      <c r="M188" t="s">
        <v>179</v>
      </c>
      <c r="N188" t="s">
        <v>180</v>
      </c>
      <c r="O188">
        <v>1</v>
      </c>
      <c r="P188">
        <v>0</v>
      </c>
      <c r="Q188" t="s">
        <v>181</v>
      </c>
      <c r="R188">
        <v>0</v>
      </c>
      <c r="S188" s="14">
        <v>6</v>
      </c>
      <c r="T188" s="14">
        <v>15</v>
      </c>
      <c r="U188" s="14">
        <v>16</v>
      </c>
      <c r="V188" t="s">
        <v>182</v>
      </c>
      <c r="W188" t="s">
        <v>1600</v>
      </c>
    </row>
    <row r="189" spans="1:23">
      <c r="A189">
        <v>70</v>
      </c>
      <c r="B189" s="13">
        <v>44177</v>
      </c>
      <c r="C189" t="s">
        <v>993</v>
      </c>
      <c r="D189" s="14">
        <v>13</v>
      </c>
      <c r="E189" t="s">
        <v>70</v>
      </c>
      <c r="F189" t="s">
        <v>95</v>
      </c>
      <c r="G189" t="s">
        <v>433</v>
      </c>
      <c r="H189" t="b">
        <v>0</v>
      </c>
      <c r="I189" t="s">
        <v>161</v>
      </c>
      <c r="J189" s="14">
        <v>47</v>
      </c>
      <c r="K189" t="s">
        <v>842</v>
      </c>
      <c r="L189" t="s">
        <v>164</v>
      </c>
      <c r="M189" t="s">
        <v>207</v>
      </c>
      <c r="N189" t="s">
        <v>208</v>
      </c>
      <c r="O189">
        <v>2</v>
      </c>
      <c r="P189">
        <v>2</v>
      </c>
      <c r="Q189" t="s">
        <v>196</v>
      </c>
      <c r="R189">
        <v>2</v>
      </c>
      <c r="S189" s="14">
        <v>14</v>
      </c>
      <c r="T189" s="14">
        <v>13</v>
      </c>
      <c r="U189" s="14">
        <v>13</v>
      </c>
      <c r="V189" t="s">
        <v>492</v>
      </c>
      <c r="W189" t="s">
        <v>1601</v>
      </c>
    </row>
    <row r="190" spans="1:23">
      <c r="A190">
        <v>71</v>
      </c>
      <c r="B190" s="13">
        <v>44199</v>
      </c>
      <c r="C190" t="s">
        <v>993</v>
      </c>
      <c r="D190" s="14">
        <v>17</v>
      </c>
      <c r="E190" t="s">
        <v>53</v>
      </c>
      <c r="F190" t="s">
        <v>186</v>
      </c>
      <c r="G190" t="s">
        <v>606</v>
      </c>
      <c r="H190" t="b">
        <v>1</v>
      </c>
      <c r="I190" t="s">
        <v>161</v>
      </c>
      <c r="J190" s="14">
        <v>46</v>
      </c>
      <c r="K190" t="s">
        <v>343</v>
      </c>
      <c r="L190" t="s">
        <v>164</v>
      </c>
      <c r="M190" t="s">
        <v>263</v>
      </c>
      <c r="N190" t="s">
        <v>180</v>
      </c>
      <c r="O190">
        <v>1</v>
      </c>
      <c r="P190">
        <v>1</v>
      </c>
      <c r="Q190" t="s">
        <v>196</v>
      </c>
      <c r="R190">
        <v>2</v>
      </c>
      <c r="S190" s="14">
        <v>3</v>
      </c>
      <c r="T190" s="14">
        <v>19</v>
      </c>
      <c r="U190" s="14">
        <v>29</v>
      </c>
      <c r="V190" t="s">
        <v>471</v>
      </c>
      <c r="W190" t="s">
        <v>1590</v>
      </c>
    </row>
    <row r="191" spans="1:23">
      <c r="A191">
        <v>72</v>
      </c>
      <c r="B191" s="13">
        <v>44205</v>
      </c>
      <c r="C191" t="s">
        <v>993</v>
      </c>
      <c r="D191" s="14">
        <v>18</v>
      </c>
      <c r="E191" t="s">
        <v>49</v>
      </c>
      <c r="F191" t="s">
        <v>186</v>
      </c>
      <c r="G191" t="s">
        <v>300</v>
      </c>
      <c r="H191" t="b">
        <v>0</v>
      </c>
      <c r="I191" t="s">
        <v>161</v>
      </c>
      <c r="J191" s="14">
        <v>89</v>
      </c>
      <c r="K191" t="s">
        <v>288</v>
      </c>
      <c r="L191" t="s">
        <v>164</v>
      </c>
      <c r="M191" t="s">
        <v>179</v>
      </c>
      <c r="N191" t="s">
        <v>180</v>
      </c>
      <c r="O191">
        <v>0</v>
      </c>
      <c r="P191">
        <v>0</v>
      </c>
      <c r="Q191" t="s">
        <v>196</v>
      </c>
      <c r="R191">
        <v>2</v>
      </c>
      <c r="S191" s="14">
        <v>2</v>
      </c>
      <c r="T191" s="14">
        <v>19</v>
      </c>
      <c r="U191" s="14">
        <v>36</v>
      </c>
      <c r="V191" t="s">
        <v>290</v>
      </c>
      <c r="W191" t="s">
        <v>1502</v>
      </c>
    </row>
    <row r="192" spans="1:23">
      <c r="A192">
        <v>73</v>
      </c>
      <c r="B192" s="13">
        <v>44228</v>
      </c>
      <c r="C192" t="s">
        <v>993</v>
      </c>
      <c r="D192" s="14">
        <v>21</v>
      </c>
      <c r="E192" t="s">
        <v>66</v>
      </c>
      <c r="F192" t="s">
        <v>186</v>
      </c>
      <c r="G192" t="s">
        <v>1602</v>
      </c>
      <c r="H192" t="b">
        <v>1</v>
      </c>
      <c r="I192" t="s">
        <v>161</v>
      </c>
      <c r="J192" s="14">
        <v>12</v>
      </c>
      <c r="K192" t="s">
        <v>201</v>
      </c>
      <c r="L192" t="s">
        <v>174</v>
      </c>
      <c r="M192" t="s">
        <v>179</v>
      </c>
      <c r="N192" t="s">
        <v>180</v>
      </c>
      <c r="O192">
        <v>1</v>
      </c>
      <c r="P192">
        <v>0</v>
      </c>
      <c r="Q192" t="s">
        <v>181</v>
      </c>
      <c r="R192">
        <v>0</v>
      </c>
      <c r="S192" s="14">
        <v>8</v>
      </c>
      <c r="T192" s="14">
        <v>17</v>
      </c>
      <c r="U192" s="14">
        <v>27</v>
      </c>
      <c r="V192" t="s">
        <v>209</v>
      </c>
      <c r="W192" t="s">
        <v>1603</v>
      </c>
    </row>
    <row r="193" spans="1:23">
      <c r="A193">
        <v>74</v>
      </c>
      <c r="B193" s="13">
        <v>44234</v>
      </c>
      <c r="C193" t="s">
        <v>993</v>
      </c>
      <c r="D193" s="14">
        <v>22</v>
      </c>
      <c r="E193" t="s">
        <v>186</v>
      </c>
      <c r="F193" t="s">
        <v>229</v>
      </c>
      <c r="G193" t="s">
        <v>581</v>
      </c>
      <c r="H193" t="b">
        <v>1</v>
      </c>
      <c r="I193" t="s">
        <v>161</v>
      </c>
      <c r="J193" s="14">
        <v>69</v>
      </c>
      <c r="K193" t="s">
        <v>220</v>
      </c>
      <c r="L193" t="s">
        <v>164</v>
      </c>
      <c r="M193" t="s">
        <v>263</v>
      </c>
      <c r="N193" t="s">
        <v>180</v>
      </c>
      <c r="O193">
        <v>2</v>
      </c>
      <c r="P193">
        <v>1</v>
      </c>
      <c r="Q193" t="s">
        <v>181</v>
      </c>
      <c r="R193">
        <v>0</v>
      </c>
      <c r="S193" s="14">
        <v>18</v>
      </c>
      <c r="T193" s="14">
        <v>16</v>
      </c>
      <c r="U193" s="14">
        <v>19</v>
      </c>
      <c r="V193" t="s">
        <v>523</v>
      </c>
      <c r="W193" t="s">
        <v>1604</v>
      </c>
    </row>
    <row r="194" spans="1:23">
      <c r="A194">
        <v>75</v>
      </c>
      <c r="B194" s="13">
        <v>44247</v>
      </c>
      <c r="C194" t="s">
        <v>993</v>
      </c>
      <c r="D194" s="14">
        <v>24</v>
      </c>
      <c r="E194" t="s">
        <v>49</v>
      </c>
      <c r="F194" t="s">
        <v>102</v>
      </c>
      <c r="G194" t="s">
        <v>1492</v>
      </c>
      <c r="H194" t="b">
        <v>0</v>
      </c>
      <c r="I194" t="s">
        <v>161</v>
      </c>
      <c r="J194" s="14">
        <v>31</v>
      </c>
      <c r="K194" t="s">
        <v>871</v>
      </c>
      <c r="L194" t="s">
        <v>174</v>
      </c>
      <c r="M194" t="s">
        <v>179</v>
      </c>
      <c r="N194" t="s">
        <v>180</v>
      </c>
      <c r="O194">
        <v>1</v>
      </c>
      <c r="P194">
        <v>0</v>
      </c>
      <c r="Q194" t="s">
        <v>181</v>
      </c>
      <c r="R194">
        <v>0</v>
      </c>
      <c r="S194" s="14">
        <v>2</v>
      </c>
      <c r="T194" s="14">
        <v>19</v>
      </c>
      <c r="U194" s="14">
        <v>49</v>
      </c>
      <c r="V194" t="s">
        <v>176</v>
      </c>
      <c r="W194" t="s">
        <v>1501</v>
      </c>
    </row>
    <row r="195" spans="1:23">
      <c r="A195">
        <v>76</v>
      </c>
      <c r="B195" s="13">
        <v>44248</v>
      </c>
      <c r="C195" t="s">
        <v>993</v>
      </c>
      <c r="D195" s="14">
        <v>24</v>
      </c>
      <c r="E195" t="s">
        <v>55</v>
      </c>
      <c r="F195" t="s">
        <v>528</v>
      </c>
      <c r="G195" t="s">
        <v>1605</v>
      </c>
      <c r="H195" t="b">
        <v>1</v>
      </c>
      <c r="I195" t="s">
        <v>161</v>
      </c>
      <c r="J195" s="14">
        <v>39</v>
      </c>
      <c r="K195" t="s">
        <v>246</v>
      </c>
      <c r="L195" t="s">
        <v>174</v>
      </c>
      <c r="M195" t="s">
        <v>189</v>
      </c>
      <c r="N195" t="s">
        <v>190</v>
      </c>
      <c r="O195">
        <v>1</v>
      </c>
      <c r="P195">
        <v>1</v>
      </c>
      <c r="Q195" t="s">
        <v>196</v>
      </c>
      <c r="R195">
        <v>2</v>
      </c>
      <c r="S195" s="14">
        <v>3</v>
      </c>
      <c r="T195" s="14">
        <v>15</v>
      </c>
      <c r="U195" s="14">
        <v>46</v>
      </c>
      <c r="V195" t="s">
        <v>182</v>
      </c>
      <c r="W195" t="s">
        <v>1606</v>
      </c>
    </row>
    <row r="196" spans="1:23">
      <c r="A196">
        <v>77</v>
      </c>
      <c r="B196" s="13">
        <v>44289</v>
      </c>
      <c r="C196" t="s">
        <v>993</v>
      </c>
      <c r="D196" s="14">
        <v>29</v>
      </c>
      <c r="E196" t="s">
        <v>49</v>
      </c>
      <c r="F196" t="s">
        <v>229</v>
      </c>
      <c r="G196" t="s">
        <v>96</v>
      </c>
      <c r="H196" t="b">
        <v>1</v>
      </c>
      <c r="I196" t="s">
        <v>161</v>
      </c>
      <c r="J196" s="14">
        <v>6</v>
      </c>
      <c r="K196" t="s">
        <v>277</v>
      </c>
      <c r="L196" t="s">
        <v>174</v>
      </c>
      <c r="M196" t="s">
        <v>179</v>
      </c>
      <c r="N196" t="s">
        <v>180</v>
      </c>
      <c r="O196">
        <v>2</v>
      </c>
      <c r="P196">
        <v>0</v>
      </c>
      <c r="Q196" t="s">
        <v>181</v>
      </c>
      <c r="R196">
        <v>0</v>
      </c>
      <c r="S196" s="14">
        <v>3</v>
      </c>
      <c r="T196" s="14">
        <v>19</v>
      </c>
      <c r="U196" s="14">
        <v>60</v>
      </c>
      <c r="V196" t="s">
        <v>231</v>
      </c>
      <c r="W196" t="s">
        <v>1500</v>
      </c>
    </row>
    <row r="197" spans="1:23">
      <c r="A197">
        <v>78</v>
      </c>
      <c r="B197" s="13">
        <v>44304</v>
      </c>
      <c r="C197" t="s">
        <v>993</v>
      </c>
      <c r="D197" s="14">
        <v>33</v>
      </c>
      <c r="E197" t="s">
        <v>66</v>
      </c>
      <c r="F197" t="s">
        <v>95</v>
      </c>
      <c r="G197" t="s">
        <v>1607</v>
      </c>
      <c r="H197" t="b">
        <v>1</v>
      </c>
      <c r="I197" t="s">
        <v>161</v>
      </c>
      <c r="J197" s="14">
        <v>56</v>
      </c>
      <c r="K197" t="s">
        <v>178</v>
      </c>
      <c r="L197" t="s">
        <v>164</v>
      </c>
      <c r="M197" t="s">
        <v>215</v>
      </c>
      <c r="N197" t="s">
        <v>190</v>
      </c>
      <c r="O197">
        <v>2</v>
      </c>
      <c r="P197">
        <v>2</v>
      </c>
      <c r="Q197" t="s">
        <v>196</v>
      </c>
      <c r="R197">
        <v>2</v>
      </c>
      <c r="S197" s="14">
        <v>6</v>
      </c>
      <c r="T197" s="14">
        <v>14</v>
      </c>
      <c r="U197" s="14">
        <v>47</v>
      </c>
      <c r="V197" t="s">
        <v>209</v>
      </c>
      <c r="W197" t="s">
        <v>1608</v>
      </c>
    </row>
    <row r="198" spans="1:23">
      <c r="A198">
        <v>79</v>
      </c>
      <c r="B198" s="13">
        <v>44304</v>
      </c>
      <c r="C198" t="s">
        <v>993</v>
      </c>
      <c r="D198" s="14">
        <v>33</v>
      </c>
      <c r="E198" t="s">
        <v>65</v>
      </c>
      <c r="F198" t="s">
        <v>364</v>
      </c>
      <c r="G198" t="s">
        <v>537</v>
      </c>
      <c r="H198" t="b">
        <v>1</v>
      </c>
      <c r="I198" t="s">
        <v>161</v>
      </c>
      <c r="J198" s="14">
        <v>74</v>
      </c>
      <c r="K198" t="s">
        <v>371</v>
      </c>
      <c r="L198" t="s">
        <v>164</v>
      </c>
      <c r="M198" t="s">
        <v>179</v>
      </c>
      <c r="N198" t="s">
        <v>180</v>
      </c>
      <c r="O198">
        <v>1</v>
      </c>
      <c r="P198">
        <v>0</v>
      </c>
      <c r="Q198" t="s">
        <v>181</v>
      </c>
      <c r="R198">
        <v>0</v>
      </c>
      <c r="S198" s="14">
        <v>19</v>
      </c>
      <c r="T198" s="14">
        <v>16</v>
      </c>
      <c r="U198" s="14">
        <v>24</v>
      </c>
      <c r="V198" t="s">
        <v>168</v>
      </c>
      <c r="W198" t="s">
        <v>1609</v>
      </c>
    </row>
    <row r="199" spans="1:23">
      <c r="A199">
        <v>80</v>
      </c>
      <c r="B199" s="13">
        <v>44307</v>
      </c>
      <c r="C199" t="s">
        <v>993</v>
      </c>
      <c r="D199" s="14">
        <v>31</v>
      </c>
      <c r="E199" t="s">
        <v>70</v>
      </c>
      <c r="F199" t="s">
        <v>66</v>
      </c>
      <c r="G199" t="s">
        <v>1610</v>
      </c>
      <c r="H199" t="b">
        <v>0</v>
      </c>
      <c r="I199" t="s">
        <v>161</v>
      </c>
      <c r="J199" s="14">
        <v>84</v>
      </c>
      <c r="K199" t="s">
        <v>802</v>
      </c>
      <c r="L199" t="s">
        <v>164</v>
      </c>
      <c r="M199" t="s">
        <v>179</v>
      </c>
      <c r="N199" t="s">
        <v>180</v>
      </c>
      <c r="O199">
        <v>0</v>
      </c>
      <c r="P199">
        <v>0</v>
      </c>
      <c r="Q199" t="s">
        <v>196</v>
      </c>
      <c r="R199">
        <v>2</v>
      </c>
      <c r="S199" s="14">
        <v>12</v>
      </c>
      <c r="T199" s="14">
        <v>6</v>
      </c>
      <c r="U199" s="14">
        <v>37</v>
      </c>
      <c r="V199" t="s">
        <v>373</v>
      </c>
      <c r="W199" t="s">
        <v>1611</v>
      </c>
    </row>
    <row r="200" spans="1:23">
      <c r="A200">
        <v>81</v>
      </c>
      <c r="B200" s="13">
        <v>44310</v>
      </c>
      <c r="C200" t="s">
        <v>993</v>
      </c>
      <c r="D200" s="14">
        <v>32</v>
      </c>
      <c r="E200" t="s">
        <v>270</v>
      </c>
      <c r="F200" t="s">
        <v>88</v>
      </c>
      <c r="G200" t="s">
        <v>1612</v>
      </c>
      <c r="H200" t="b">
        <v>1</v>
      </c>
      <c r="I200" t="s">
        <v>161</v>
      </c>
      <c r="J200" s="14">
        <v>48</v>
      </c>
      <c r="K200" t="s">
        <v>389</v>
      </c>
      <c r="L200" t="s">
        <v>164</v>
      </c>
      <c r="M200" t="s">
        <v>189</v>
      </c>
      <c r="N200" t="s">
        <v>190</v>
      </c>
      <c r="O200">
        <v>1</v>
      </c>
      <c r="P200">
        <v>0</v>
      </c>
      <c r="Q200" t="s">
        <v>181</v>
      </c>
      <c r="R200">
        <v>0</v>
      </c>
      <c r="S200" s="14">
        <v>19</v>
      </c>
      <c r="T200" s="14">
        <v>11</v>
      </c>
      <c r="U200" s="14">
        <v>27</v>
      </c>
      <c r="V200" t="s">
        <v>373</v>
      </c>
      <c r="W200" t="s">
        <v>1613</v>
      </c>
    </row>
    <row r="201" spans="1:23">
      <c r="A201">
        <v>82</v>
      </c>
      <c r="B201" s="13">
        <v>44317</v>
      </c>
      <c r="C201" t="s">
        <v>993</v>
      </c>
      <c r="D201" s="14">
        <v>34</v>
      </c>
      <c r="E201" t="s">
        <v>50</v>
      </c>
      <c r="F201" t="s">
        <v>270</v>
      </c>
      <c r="G201" t="s">
        <v>598</v>
      </c>
      <c r="H201" t="b">
        <v>0</v>
      </c>
      <c r="I201" t="s">
        <v>161</v>
      </c>
      <c r="J201" s="14">
        <v>64</v>
      </c>
      <c r="K201" t="s">
        <v>544</v>
      </c>
      <c r="L201" t="s">
        <v>164</v>
      </c>
      <c r="M201" t="s">
        <v>189</v>
      </c>
      <c r="N201" t="s">
        <v>190</v>
      </c>
      <c r="O201">
        <v>1</v>
      </c>
      <c r="P201">
        <v>0</v>
      </c>
      <c r="Q201" t="s">
        <v>181</v>
      </c>
      <c r="R201">
        <v>0</v>
      </c>
      <c r="S201" s="14">
        <v>1</v>
      </c>
      <c r="T201" s="14">
        <v>18</v>
      </c>
      <c r="U201" s="14">
        <v>73</v>
      </c>
      <c r="V201" t="s">
        <v>280</v>
      </c>
      <c r="W201" t="s">
        <v>1614</v>
      </c>
    </row>
    <row r="202" spans="1:23">
      <c r="A202">
        <v>83</v>
      </c>
      <c r="B202" s="13">
        <v>44318</v>
      </c>
      <c r="C202" t="s">
        <v>993</v>
      </c>
      <c r="D202" s="14">
        <v>34</v>
      </c>
      <c r="E202" t="s">
        <v>265</v>
      </c>
      <c r="F202" t="s">
        <v>51</v>
      </c>
      <c r="G202" t="s">
        <v>512</v>
      </c>
      <c r="H202" t="b">
        <v>0</v>
      </c>
      <c r="I202" t="s">
        <v>161</v>
      </c>
      <c r="J202" s="14">
        <v>47</v>
      </c>
      <c r="K202" t="s">
        <v>842</v>
      </c>
      <c r="L202" t="s">
        <v>164</v>
      </c>
      <c r="M202" t="s">
        <v>179</v>
      </c>
      <c r="N202" t="s">
        <v>180</v>
      </c>
      <c r="O202">
        <v>0</v>
      </c>
      <c r="P202">
        <v>1</v>
      </c>
      <c r="Q202" t="s">
        <v>167</v>
      </c>
      <c r="R202">
        <v>1</v>
      </c>
      <c r="S202" s="14">
        <v>15</v>
      </c>
      <c r="T202" s="14">
        <v>7</v>
      </c>
      <c r="U202" s="14">
        <v>34</v>
      </c>
      <c r="V202" t="s">
        <v>435</v>
      </c>
      <c r="W202" t="s">
        <v>1524</v>
      </c>
    </row>
    <row r="203" spans="1:23">
      <c r="A203">
        <v>84</v>
      </c>
      <c r="B203" s="13">
        <v>44319</v>
      </c>
      <c r="C203" t="s">
        <v>993</v>
      </c>
      <c r="D203" s="14">
        <v>34</v>
      </c>
      <c r="E203" t="s">
        <v>70</v>
      </c>
      <c r="F203" t="s">
        <v>54</v>
      </c>
      <c r="G203" t="s">
        <v>750</v>
      </c>
      <c r="H203" t="b">
        <v>0</v>
      </c>
      <c r="I203" t="s">
        <v>161</v>
      </c>
      <c r="J203" s="14">
        <v>89</v>
      </c>
      <c r="K203" t="s">
        <v>288</v>
      </c>
      <c r="L203" t="s">
        <v>164</v>
      </c>
      <c r="M203" t="s">
        <v>179</v>
      </c>
      <c r="N203" t="s">
        <v>180</v>
      </c>
      <c r="O203">
        <v>1</v>
      </c>
      <c r="P203">
        <v>0</v>
      </c>
      <c r="Q203" t="s">
        <v>181</v>
      </c>
      <c r="R203">
        <v>0</v>
      </c>
      <c r="S203" s="14">
        <v>10</v>
      </c>
      <c r="T203" s="14">
        <v>4</v>
      </c>
      <c r="U203" s="14">
        <v>42</v>
      </c>
      <c r="V203" t="s">
        <v>249</v>
      </c>
      <c r="W203" t="s">
        <v>1615</v>
      </c>
    </row>
    <row r="204" spans="1:23">
      <c r="A204">
        <v>85</v>
      </c>
      <c r="B204" s="13">
        <v>44423</v>
      </c>
      <c r="C204" t="s">
        <v>994</v>
      </c>
      <c r="D204" s="14">
        <v>1</v>
      </c>
      <c r="E204" t="s">
        <v>55</v>
      </c>
      <c r="F204" t="s">
        <v>53</v>
      </c>
      <c r="G204" t="s">
        <v>476</v>
      </c>
      <c r="H204" t="b">
        <v>1</v>
      </c>
      <c r="I204" t="s">
        <v>161</v>
      </c>
      <c r="J204" s="14">
        <v>47</v>
      </c>
      <c r="K204" t="s">
        <v>842</v>
      </c>
      <c r="L204" t="s">
        <v>164</v>
      </c>
      <c r="M204" t="s">
        <v>226</v>
      </c>
      <c r="N204" t="s">
        <v>190</v>
      </c>
      <c r="O204">
        <v>4</v>
      </c>
      <c r="P204">
        <v>2</v>
      </c>
      <c r="Q204" t="s">
        <v>181</v>
      </c>
      <c r="R204">
        <v>0</v>
      </c>
      <c r="U204" s="14">
        <v>0</v>
      </c>
      <c r="V204" t="s">
        <v>168</v>
      </c>
      <c r="W204" t="s">
        <v>1616</v>
      </c>
    </row>
    <row r="205" spans="1:23">
      <c r="A205">
        <v>86</v>
      </c>
      <c r="B205" s="13">
        <v>44429</v>
      </c>
      <c r="C205" t="s">
        <v>994</v>
      </c>
      <c r="D205" s="14">
        <v>2</v>
      </c>
      <c r="E205" t="s">
        <v>64</v>
      </c>
      <c r="F205" t="s">
        <v>51</v>
      </c>
      <c r="G205" t="s">
        <v>372</v>
      </c>
      <c r="H205" t="b">
        <v>1</v>
      </c>
      <c r="I205" t="s">
        <v>161</v>
      </c>
      <c r="J205" s="14">
        <v>55</v>
      </c>
      <c r="K205" t="s">
        <v>340</v>
      </c>
      <c r="L205" t="s">
        <v>164</v>
      </c>
      <c r="M205" t="s">
        <v>179</v>
      </c>
      <c r="N205" t="s">
        <v>180</v>
      </c>
      <c r="O205">
        <v>0</v>
      </c>
      <c r="P205">
        <v>0</v>
      </c>
      <c r="Q205" t="s">
        <v>196</v>
      </c>
      <c r="R205">
        <v>2</v>
      </c>
      <c r="S205" s="14">
        <v>12</v>
      </c>
      <c r="T205" s="14">
        <v>15</v>
      </c>
      <c r="U205" s="14">
        <v>1</v>
      </c>
      <c r="V205" t="s">
        <v>523</v>
      </c>
      <c r="W205" t="s">
        <v>1617</v>
      </c>
    </row>
    <row r="206" spans="1:23">
      <c r="A206">
        <v>87</v>
      </c>
      <c r="B206" s="13">
        <v>44437</v>
      </c>
      <c r="C206" t="s">
        <v>994</v>
      </c>
      <c r="D206" s="14">
        <v>3</v>
      </c>
      <c r="E206" t="s">
        <v>55</v>
      </c>
      <c r="F206" t="s">
        <v>265</v>
      </c>
      <c r="G206" t="s">
        <v>1618</v>
      </c>
      <c r="H206" t="b">
        <v>1</v>
      </c>
      <c r="I206" t="s">
        <v>161</v>
      </c>
      <c r="J206" s="14">
        <v>83</v>
      </c>
      <c r="K206" t="s">
        <v>571</v>
      </c>
      <c r="L206" t="s">
        <v>164</v>
      </c>
      <c r="M206" t="s">
        <v>215</v>
      </c>
      <c r="N206" t="s">
        <v>190</v>
      </c>
      <c r="O206">
        <v>2</v>
      </c>
      <c r="P206">
        <v>1</v>
      </c>
      <c r="Q206" t="s">
        <v>181</v>
      </c>
      <c r="R206">
        <v>0</v>
      </c>
      <c r="S206" s="14">
        <v>8</v>
      </c>
      <c r="T206" s="14">
        <v>18</v>
      </c>
      <c r="U206" s="14">
        <v>4</v>
      </c>
      <c r="V206" t="s">
        <v>438</v>
      </c>
      <c r="W206" t="s">
        <v>1619</v>
      </c>
    </row>
    <row r="207" spans="1:23">
      <c r="A207">
        <v>88</v>
      </c>
      <c r="B207" s="13">
        <v>44450</v>
      </c>
      <c r="C207" t="s">
        <v>994</v>
      </c>
      <c r="D207" s="14">
        <v>4</v>
      </c>
      <c r="E207" t="s">
        <v>88</v>
      </c>
      <c r="F207" t="s">
        <v>69</v>
      </c>
      <c r="G207" t="s">
        <v>1620</v>
      </c>
      <c r="H207" t="b">
        <v>1</v>
      </c>
      <c r="I207" t="s">
        <v>161</v>
      </c>
      <c r="J207" s="14">
        <v>61</v>
      </c>
      <c r="K207" t="s">
        <v>272</v>
      </c>
      <c r="L207" t="s">
        <v>164</v>
      </c>
      <c r="M207" t="s">
        <v>189</v>
      </c>
      <c r="N207" t="s">
        <v>190</v>
      </c>
      <c r="O207">
        <v>1</v>
      </c>
      <c r="P207">
        <v>1</v>
      </c>
      <c r="Q207" t="s">
        <v>196</v>
      </c>
      <c r="R207">
        <v>2</v>
      </c>
      <c r="S207" s="14">
        <v>13</v>
      </c>
      <c r="T207" s="14">
        <v>10</v>
      </c>
      <c r="U207" s="14">
        <v>2</v>
      </c>
      <c r="V207" t="s">
        <v>209</v>
      </c>
      <c r="W207" t="s">
        <v>1621</v>
      </c>
    </row>
    <row r="208" spans="1:23">
      <c r="A208">
        <v>89</v>
      </c>
      <c r="B208" s="13">
        <v>44451</v>
      </c>
      <c r="C208" t="s">
        <v>994</v>
      </c>
      <c r="D208" s="14">
        <v>4</v>
      </c>
      <c r="E208" t="s">
        <v>49</v>
      </c>
      <c r="F208" t="s">
        <v>52</v>
      </c>
      <c r="G208" t="s">
        <v>96</v>
      </c>
      <c r="H208" t="b">
        <v>1</v>
      </c>
      <c r="I208" t="s">
        <v>161</v>
      </c>
      <c r="J208" s="14">
        <v>39</v>
      </c>
      <c r="K208" t="s">
        <v>246</v>
      </c>
      <c r="L208" t="s">
        <v>174</v>
      </c>
      <c r="M208" t="s">
        <v>253</v>
      </c>
      <c r="N208" t="s">
        <v>208</v>
      </c>
      <c r="O208">
        <v>5</v>
      </c>
      <c r="P208">
        <v>2</v>
      </c>
      <c r="Q208" t="s">
        <v>181</v>
      </c>
      <c r="R208">
        <v>0</v>
      </c>
      <c r="S208" s="14">
        <v>5</v>
      </c>
      <c r="T208" s="14">
        <v>18</v>
      </c>
      <c r="U208" s="14">
        <v>7</v>
      </c>
      <c r="V208" t="s">
        <v>197</v>
      </c>
      <c r="W208" t="s">
        <v>1500</v>
      </c>
    </row>
    <row r="209" spans="1:23">
      <c r="A209">
        <v>90</v>
      </c>
      <c r="B209" s="13">
        <v>44464</v>
      </c>
      <c r="C209" t="s">
        <v>994</v>
      </c>
      <c r="D209" s="14">
        <v>7</v>
      </c>
      <c r="E209" t="s">
        <v>70</v>
      </c>
      <c r="F209" t="s">
        <v>95</v>
      </c>
      <c r="G209" t="s">
        <v>433</v>
      </c>
      <c r="H209" t="b">
        <v>0</v>
      </c>
      <c r="I209" t="s">
        <v>161</v>
      </c>
      <c r="J209" s="14">
        <v>20</v>
      </c>
      <c r="K209" t="s">
        <v>384</v>
      </c>
      <c r="L209" t="s">
        <v>174</v>
      </c>
      <c r="M209" t="s">
        <v>179</v>
      </c>
      <c r="N209" t="s">
        <v>180</v>
      </c>
      <c r="O209">
        <v>1</v>
      </c>
      <c r="P209">
        <v>1</v>
      </c>
      <c r="Q209" t="s">
        <v>196</v>
      </c>
      <c r="R209">
        <v>2</v>
      </c>
      <c r="S209" s="14">
        <v>9</v>
      </c>
      <c r="T209" s="14">
        <v>5</v>
      </c>
      <c r="U209" s="14">
        <v>9</v>
      </c>
      <c r="V209" t="s">
        <v>168</v>
      </c>
      <c r="W209" t="s">
        <v>1622</v>
      </c>
    </row>
    <row r="210" spans="1:23">
      <c r="A210">
        <v>91</v>
      </c>
      <c r="B210" s="13">
        <v>44472</v>
      </c>
      <c r="C210" t="s">
        <v>994</v>
      </c>
      <c r="D210" s="14">
        <v>8</v>
      </c>
      <c r="E210" t="s">
        <v>457</v>
      </c>
      <c r="F210" t="s">
        <v>54</v>
      </c>
      <c r="G210" t="s">
        <v>598</v>
      </c>
      <c r="H210" t="b">
        <v>1</v>
      </c>
      <c r="I210" t="s">
        <v>161</v>
      </c>
      <c r="J210" s="14">
        <v>28</v>
      </c>
      <c r="K210" t="s">
        <v>466</v>
      </c>
      <c r="L210" t="s">
        <v>174</v>
      </c>
      <c r="M210" t="s">
        <v>189</v>
      </c>
      <c r="N210" t="s">
        <v>190</v>
      </c>
      <c r="O210">
        <v>1</v>
      </c>
      <c r="P210">
        <v>0</v>
      </c>
      <c r="Q210" t="s">
        <v>181</v>
      </c>
      <c r="R210">
        <v>0</v>
      </c>
      <c r="S210" s="14">
        <v>18</v>
      </c>
      <c r="T210" s="14">
        <v>4</v>
      </c>
      <c r="U210" s="14">
        <v>3</v>
      </c>
      <c r="V210" t="s">
        <v>209</v>
      </c>
      <c r="W210" t="s">
        <v>1623</v>
      </c>
    </row>
    <row r="211" spans="1:23">
      <c r="A211">
        <v>92</v>
      </c>
      <c r="B211" s="13">
        <v>44472</v>
      </c>
      <c r="C211" t="s">
        <v>994</v>
      </c>
      <c r="D211" s="14">
        <v>8</v>
      </c>
      <c r="E211" t="s">
        <v>51</v>
      </c>
      <c r="F211" t="s">
        <v>66</v>
      </c>
      <c r="G211" t="s">
        <v>1624</v>
      </c>
      <c r="H211" t="b">
        <v>1</v>
      </c>
      <c r="I211" t="s">
        <v>161</v>
      </c>
      <c r="J211" s="14">
        <v>47</v>
      </c>
      <c r="K211" t="s">
        <v>842</v>
      </c>
      <c r="L211" t="s">
        <v>164</v>
      </c>
      <c r="M211" t="s">
        <v>189</v>
      </c>
      <c r="N211" t="s">
        <v>190</v>
      </c>
      <c r="O211">
        <v>2</v>
      </c>
      <c r="P211">
        <v>0</v>
      </c>
      <c r="Q211" t="s">
        <v>181</v>
      </c>
      <c r="R211">
        <v>0</v>
      </c>
      <c r="S211" s="14">
        <v>14</v>
      </c>
      <c r="T211" s="14">
        <v>10</v>
      </c>
      <c r="U211" s="14">
        <v>8</v>
      </c>
      <c r="V211" t="s">
        <v>197</v>
      </c>
      <c r="W211" t="s">
        <v>1625</v>
      </c>
    </row>
    <row r="212" spans="1:23">
      <c r="A212">
        <v>93</v>
      </c>
      <c r="B212" s="13">
        <v>44472</v>
      </c>
      <c r="C212" t="s">
        <v>994</v>
      </c>
      <c r="D212" s="14">
        <v>8</v>
      </c>
      <c r="E212" t="s">
        <v>457</v>
      </c>
      <c r="F212" t="s">
        <v>54</v>
      </c>
      <c r="G212" t="s">
        <v>1626</v>
      </c>
      <c r="H212" t="b">
        <v>1</v>
      </c>
      <c r="I212" t="s">
        <v>161</v>
      </c>
      <c r="J212" s="14">
        <v>56</v>
      </c>
      <c r="K212" t="s">
        <v>178</v>
      </c>
      <c r="L212" t="s">
        <v>164</v>
      </c>
      <c r="M212" t="s">
        <v>189</v>
      </c>
      <c r="N212" t="s">
        <v>190</v>
      </c>
      <c r="O212">
        <v>1</v>
      </c>
      <c r="P212">
        <v>0</v>
      </c>
      <c r="Q212" t="s">
        <v>181</v>
      </c>
      <c r="R212">
        <v>0</v>
      </c>
      <c r="S212" s="14">
        <v>18</v>
      </c>
      <c r="T212" s="14">
        <v>4</v>
      </c>
      <c r="U212" s="14">
        <v>3</v>
      </c>
      <c r="V212" t="s">
        <v>209</v>
      </c>
      <c r="W212" t="s">
        <v>1627</v>
      </c>
    </row>
    <row r="213" spans="1:23">
      <c r="A213">
        <v>94</v>
      </c>
      <c r="B213" s="13">
        <v>44472</v>
      </c>
      <c r="C213" t="s">
        <v>994</v>
      </c>
      <c r="D213" s="14">
        <v>8</v>
      </c>
      <c r="E213" t="s">
        <v>49</v>
      </c>
      <c r="F213" t="s">
        <v>64</v>
      </c>
      <c r="G213" t="s">
        <v>194</v>
      </c>
      <c r="H213" t="b">
        <v>0</v>
      </c>
      <c r="I213" t="s">
        <v>161</v>
      </c>
      <c r="J213" s="14">
        <v>84</v>
      </c>
      <c r="K213" t="s">
        <v>802</v>
      </c>
      <c r="L213" t="s">
        <v>164</v>
      </c>
      <c r="M213" t="s">
        <v>253</v>
      </c>
      <c r="N213" t="s">
        <v>208</v>
      </c>
      <c r="O213">
        <v>1</v>
      </c>
      <c r="P213">
        <v>2</v>
      </c>
      <c r="Q213" t="s">
        <v>167</v>
      </c>
      <c r="R213">
        <v>1</v>
      </c>
      <c r="S213" s="14">
        <v>1</v>
      </c>
      <c r="T213" s="14">
        <v>16</v>
      </c>
      <c r="U213" s="14">
        <v>17</v>
      </c>
      <c r="V213" t="s">
        <v>176</v>
      </c>
      <c r="W213" t="s">
        <v>1503</v>
      </c>
    </row>
    <row r="214" spans="1:23">
      <c r="A214">
        <v>95</v>
      </c>
      <c r="B214" s="13">
        <v>44492</v>
      </c>
      <c r="C214" t="s">
        <v>994</v>
      </c>
      <c r="D214" s="14">
        <v>10</v>
      </c>
      <c r="E214" t="s">
        <v>65</v>
      </c>
      <c r="F214" t="s">
        <v>528</v>
      </c>
      <c r="G214" t="s">
        <v>1628</v>
      </c>
      <c r="H214" t="b">
        <v>0</v>
      </c>
      <c r="I214" t="s">
        <v>161</v>
      </c>
      <c r="J214" s="14">
        <v>66</v>
      </c>
      <c r="K214" t="s">
        <v>293</v>
      </c>
      <c r="L214" t="s">
        <v>164</v>
      </c>
      <c r="M214" t="s">
        <v>189</v>
      </c>
      <c r="N214" t="s">
        <v>190</v>
      </c>
      <c r="O214">
        <v>2</v>
      </c>
      <c r="P214">
        <v>0</v>
      </c>
      <c r="Q214" t="s">
        <v>181</v>
      </c>
      <c r="R214">
        <v>0</v>
      </c>
      <c r="S214" s="14">
        <v>19</v>
      </c>
      <c r="T214" s="14">
        <v>16</v>
      </c>
      <c r="U214" s="14">
        <v>3</v>
      </c>
      <c r="V214" t="s">
        <v>209</v>
      </c>
      <c r="W214" t="s">
        <v>1629</v>
      </c>
    </row>
    <row r="215" spans="1:23">
      <c r="A215">
        <v>96</v>
      </c>
      <c r="B215" s="13">
        <v>44500</v>
      </c>
      <c r="C215" t="s">
        <v>994</v>
      </c>
      <c r="D215" s="14">
        <v>12</v>
      </c>
      <c r="E215" t="s">
        <v>64</v>
      </c>
      <c r="F215" t="s">
        <v>265</v>
      </c>
      <c r="G215" t="s">
        <v>707</v>
      </c>
      <c r="H215" t="b">
        <v>0</v>
      </c>
      <c r="I215" t="s">
        <v>161</v>
      </c>
      <c r="J215" s="14">
        <v>53</v>
      </c>
      <c r="K215" t="s">
        <v>407</v>
      </c>
      <c r="L215" t="s">
        <v>164</v>
      </c>
      <c r="M215" t="s">
        <v>263</v>
      </c>
      <c r="N215" t="s">
        <v>180</v>
      </c>
      <c r="O215">
        <v>1</v>
      </c>
      <c r="P215">
        <v>2</v>
      </c>
      <c r="Q215" t="s">
        <v>167</v>
      </c>
      <c r="R215">
        <v>1</v>
      </c>
      <c r="S215" s="14">
        <v>11</v>
      </c>
      <c r="T215" s="14">
        <v>20</v>
      </c>
      <c r="U215" s="14">
        <v>14</v>
      </c>
      <c r="V215" t="s">
        <v>642</v>
      </c>
      <c r="W215" t="s">
        <v>1630</v>
      </c>
    </row>
    <row r="216" spans="1:23">
      <c r="A216">
        <v>97</v>
      </c>
      <c r="B216" s="13">
        <v>44500</v>
      </c>
      <c r="C216" t="s">
        <v>994</v>
      </c>
      <c r="D216" s="14">
        <v>12</v>
      </c>
      <c r="E216" t="s">
        <v>50</v>
      </c>
      <c r="F216" t="s">
        <v>66</v>
      </c>
      <c r="G216" t="s">
        <v>776</v>
      </c>
      <c r="H216" t="b">
        <v>1</v>
      </c>
      <c r="I216" t="s">
        <v>161</v>
      </c>
      <c r="J216" s="14">
        <v>80</v>
      </c>
      <c r="K216" t="s">
        <v>434</v>
      </c>
      <c r="L216" t="s">
        <v>164</v>
      </c>
      <c r="M216" t="s">
        <v>258</v>
      </c>
      <c r="N216" t="s">
        <v>190</v>
      </c>
      <c r="O216">
        <v>3</v>
      </c>
      <c r="P216">
        <v>0</v>
      </c>
      <c r="Q216" t="s">
        <v>181</v>
      </c>
      <c r="R216">
        <v>0</v>
      </c>
      <c r="S216" s="14">
        <v>6</v>
      </c>
      <c r="T216" s="14">
        <v>4</v>
      </c>
      <c r="U216" s="14">
        <v>19</v>
      </c>
      <c r="V216" t="s">
        <v>209</v>
      </c>
      <c r="W216" t="s">
        <v>1631</v>
      </c>
    </row>
    <row r="217" spans="1:23">
      <c r="A217">
        <v>98</v>
      </c>
      <c r="B217" s="13">
        <v>44506</v>
      </c>
      <c r="C217" t="s">
        <v>994</v>
      </c>
      <c r="D217" s="14">
        <v>13</v>
      </c>
      <c r="E217" t="s">
        <v>64</v>
      </c>
      <c r="F217" t="s">
        <v>457</v>
      </c>
      <c r="G217" t="s">
        <v>707</v>
      </c>
      <c r="H217" t="b">
        <v>1</v>
      </c>
      <c r="I217" t="s">
        <v>161</v>
      </c>
      <c r="J217" s="14">
        <v>54</v>
      </c>
      <c r="K217" t="s">
        <v>163</v>
      </c>
      <c r="L217" t="s">
        <v>164</v>
      </c>
      <c r="M217" t="s">
        <v>226</v>
      </c>
      <c r="N217" t="s">
        <v>190</v>
      </c>
      <c r="O217">
        <v>2</v>
      </c>
      <c r="P217">
        <v>0</v>
      </c>
      <c r="Q217" t="s">
        <v>181</v>
      </c>
      <c r="R217">
        <v>0</v>
      </c>
      <c r="S217" s="14">
        <v>11</v>
      </c>
      <c r="T217" s="14">
        <v>15</v>
      </c>
      <c r="U217" s="14">
        <v>14</v>
      </c>
      <c r="V217" t="s">
        <v>231</v>
      </c>
      <c r="W217" t="s">
        <v>1632</v>
      </c>
    </row>
    <row r="218" spans="1:23">
      <c r="A218">
        <v>99</v>
      </c>
      <c r="B218" s="13">
        <v>44507</v>
      </c>
      <c r="C218" t="s">
        <v>994</v>
      </c>
      <c r="D218" s="14">
        <v>13</v>
      </c>
      <c r="E218" t="s">
        <v>50</v>
      </c>
      <c r="F218" t="s">
        <v>95</v>
      </c>
      <c r="G218" t="s">
        <v>1633</v>
      </c>
      <c r="H218" t="b">
        <v>0</v>
      </c>
      <c r="I218" t="s">
        <v>212</v>
      </c>
      <c r="J218" s="14">
        <v>59</v>
      </c>
      <c r="K218" t="s">
        <v>611</v>
      </c>
      <c r="L218" t="s">
        <v>164</v>
      </c>
      <c r="M218" t="s">
        <v>215</v>
      </c>
      <c r="N218" t="s">
        <v>190</v>
      </c>
      <c r="O218">
        <v>3</v>
      </c>
      <c r="P218">
        <v>3</v>
      </c>
      <c r="Q218" t="s">
        <v>196</v>
      </c>
      <c r="R218">
        <v>2</v>
      </c>
      <c r="S218" s="14">
        <v>4</v>
      </c>
      <c r="T218" s="14">
        <v>11</v>
      </c>
      <c r="U218" s="14">
        <v>22</v>
      </c>
      <c r="V218" t="s">
        <v>290</v>
      </c>
      <c r="W218" t="s">
        <v>1634</v>
      </c>
    </row>
    <row r="219" spans="1:23">
      <c r="A219">
        <v>100</v>
      </c>
      <c r="B219" s="13">
        <v>44520</v>
      </c>
      <c r="C219" t="s">
        <v>994</v>
      </c>
      <c r="D219" s="14">
        <v>14</v>
      </c>
      <c r="E219" t="s">
        <v>55</v>
      </c>
      <c r="F219" t="s">
        <v>64</v>
      </c>
      <c r="G219" t="s">
        <v>1605</v>
      </c>
      <c r="H219" t="b">
        <v>1</v>
      </c>
      <c r="I219" t="s">
        <v>161</v>
      </c>
      <c r="J219" s="14">
        <v>65</v>
      </c>
      <c r="K219" t="s">
        <v>478</v>
      </c>
      <c r="L219" t="s">
        <v>164</v>
      </c>
      <c r="M219" t="s">
        <v>189</v>
      </c>
      <c r="N219" t="s">
        <v>190</v>
      </c>
      <c r="O219">
        <v>1</v>
      </c>
      <c r="P219">
        <v>0</v>
      </c>
      <c r="Q219" t="s">
        <v>181</v>
      </c>
      <c r="R219">
        <v>0</v>
      </c>
      <c r="S219" s="14">
        <v>9</v>
      </c>
      <c r="T219" s="14">
        <v>11</v>
      </c>
      <c r="U219" s="14">
        <v>17</v>
      </c>
      <c r="V219" t="s">
        <v>492</v>
      </c>
      <c r="W219" t="s">
        <v>1606</v>
      </c>
    </row>
    <row r="220" spans="1:23">
      <c r="A220">
        <v>101</v>
      </c>
      <c r="B220" s="13">
        <v>44527</v>
      </c>
      <c r="C220" t="s">
        <v>994</v>
      </c>
      <c r="D220" s="14">
        <v>15</v>
      </c>
      <c r="E220" t="s">
        <v>52</v>
      </c>
      <c r="F220" t="s">
        <v>65</v>
      </c>
      <c r="G220" t="s">
        <v>443</v>
      </c>
      <c r="H220" t="b">
        <v>0</v>
      </c>
      <c r="I220" t="s">
        <v>161</v>
      </c>
      <c r="J220" s="14">
        <v>61</v>
      </c>
      <c r="K220" t="s">
        <v>272</v>
      </c>
      <c r="L220" t="s">
        <v>164</v>
      </c>
      <c r="M220" t="s">
        <v>263</v>
      </c>
      <c r="N220" t="s">
        <v>180</v>
      </c>
      <c r="O220">
        <v>2</v>
      </c>
      <c r="P220">
        <v>1</v>
      </c>
      <c r="Q220" t="s">
        <v>181</v>
      </c>
      <c r="R220">
        <v>0</v>
      </c>
      <c r="S220" s="14">
        <v>15</v>
      </c>
      <c r="T220" s="14">
        <v>14</v>
      </c>
      <c r="U220" s="14">
        <v>13</v>
      </c>
      <c r="V220" t="s">
        <v>438</v>
      </c>
      <c r="W220" t="s">
        <v>1635</v>
      </c>
    </row>
    <row r="221" spans="1:23">
      <c r="A221">
        <v>102</v>
      </c>
      <c r="B221" s="13">
        <v>44550</v>
      </c>
      <c r="C221" t="s">
        <v>994</v>
      </c>
      <c r="D221" s="14">
        <v>18</v>
      </c>
      <c r="E221" t="s">
        <v>88</v>
      </c>
      <c r="F221" t="s">
        <v>95</v>
      </c>
      <c r="G221" t="s">
        <v>1636</v>
      </c>
      <c r="H221" t="b">
        <v>1</v>
      </c>
      <c r="I221" t="s">
        <v>161</v>
      </c>
      <c r="J221" s="14">
        <v>91</v>
      </c>
      <c r="K221" t="s">
        <v>396</v>
      </c>
      <c r="L221" t="s">
        <v>164</v>
      </c>
      <c r="M221" t="s">
        <v>1516</v>
      </c>
      <c r="N221" t="s">
        <v>208</v>
      </c>
      <c r="O221">
        <v>3</v>
      </c>
      <c r="P221">
        <v>4</v>
      </c>
      <c r="Q221" t="s">
        <v>167</v>
      </c>
      <c r="R221">
        <v>1</v>
      </c>
      <c r="S221" s="14">
        <v>20</v>
      </c>
      <c r="T221" s="14">
        <v>8</v>
      </c>
      <c r="U221" s="14">
        <v>8</v>
      </c>
      <c r="V221" t="s">
        <v>438</v>
      </c>
      <c r="W221" t="s">
        <v>1637</v>
      </c>
    </row>
    <row r="222" spans="1:23">
      <c r="A222">
        <v>103</v>
      </c>
      <c r="B222" s="13">
        <v>44551</v>
      </c>
      <c r="C222" t="s">
        <v>994</v>
      </c>
      <c r="D222" s="14">
        <v>4</v>
      </c>
      <c r="E222" t="s">
        <v>54</v>
      </c>
      <c r="F222" t="s">
        <v>55</v>
      </c>
      <c r="G222" t="s">
        <v>1638</v>
      </c>
      <c r="H222" t="b">
        <v>1</v>
      </c>
      <c r="I222" t="s">
        <v>161</v>
      </c>
      <c r="J222" s="14">
        <v>22</v>
      </c>
      <c r="K222" t="s">
        <v>381</v>
      </c>
      <c r="L222" t="s">
        <v>174</v>
      </c>
      <c r="M222" t="s">
        <v>179</v>
      </c>
      <c r="N222" t="s">
        <v>180</v>
      </c>
      <c r="O222">
        <v>1</v>
      </c>
      <c r="P222">
        <v>1</v>
      </c>
      <c r="Q222" t="s">
        <v>196</v>
      </c>
      <c r="R222">
        <v>2</v>
      </c>
      <c r="S222" s="14">
        <v>2</v>
      </c>
      <c r="T222" s="14">
        <v>8</v>
      </c>
      <c r="U222" s="14">
        <v>37</v>
      </c>
      <c r="V222" t="s">
        <v>492</v>
      </c>
      <c r="W222" t="s">
        <v>1639</v>
      </c>
    </row>
    <row r="223" spans="1:23">
      <c r="A223">
        <v>104</v>
      </c>
      <c r="B223" s="13">
        <v>44551</v>
      </c>
      <c r="C223" t="s">
        <v>994</v>
      </c>
      <c r="D223" s="14">
        <v>4</v>
      </c>
      <c r="E223" t="s">
        <v>51</v>
      </c>
      <c r="F223" t="s">
        <v>65</v>
      </c>
      <c r="G223" t="s">
        <v>741</v>
      </c>
      <c r="H223" t="b">
        <v>1</v>
      </c>
      <c r="I223" t="s">
        <v>161</v>
      </c>
      <c r="J223" s="14">
        <v>34</v>
      </c>
      <c r="K223" t="s">
        <v>382</v>
      </c>
      <c r="L223" t="s">
        <v>174</v>
      </c>
      <c r="M223" t="s">
        <v>226</v>
      </c>
      <c r="N223" t="s">
        <v>190</v>
      </c>
      <c r="O223">
        <v>5</v>
      </c>
      <c r="P223">
        <v>2</v>
      </c>
      <c r="Q223" t="s">
        <v>181</v>
      </c>
      <c r="R223">
        <v>0</v>
      </c>
      <c r="S223" s="14">
        <v>11</v>
      </c>
      <c r="T223" s="14">
        <v>18</v>
      </c>
      <c r="U223" s="14">
        <v>22</v>
      </c>
      <c r="V223" t="s">
        <v>471</v>
      </c>
      <c r="W223" t="s">
        <v>1640</v>
      </c>
    </row>
    <row r="224" spans="1:23">
      <c r="A224">
        <v>105</v>
      </c>
      <c r="B224" s="13">
        <v>44571</v>
      </c>
      <c r="C224" t="s">
        <v>994</v>
      </c>
      <c r="D224" s="14">
        <v>20</v>
      </c>
      <c r="E224" t="s">
        <v>64</v>
      </c>
      <c r="F224" t="s">
        <v>270</v>
      </c>
      <c r="G224" t="s">
        <v>1641</v>
      </c>
      <c r="H224" t="b">
        <v>1</v>
      </c>
      <c r="I224" t="s">
        <v>161</v>
      </c>
      <c r="J224" s="14">
        <v>26</v>
      </c>
      <c r="K224" t="s">
        <v>275</v>
      </c>
      <c r="L224" t="s">
        <v>174</v>
      </c>
      <c r="M224" t="s">
        <v>175</v>
      </c>
      <c r="N224" t="s">
        <v>166</v>
      </c>
      <c r="O224">
        <v>1</v>
      </c>
      <c r="P224">
        <v>2</v>
      </c>
      <c r="Q224" t="s">
        <v>167</v>
      </c>
      <c r="R224">
        <v>1</v>
      </c>
      <c r="S224" s="14">
        <v>11</v>
      </c>
      <c r="T224" s="14">
        <v>18</v>
      </c>
      <c r="U224" s="14">
        <v>26</v>
      </c>
      <c r="V224" t="s">
        <v>249</v>
      </c>
      <c r="W224" t="s">
        <v>1642</v>
      </c>
    </row>
    <row r="225" spans="1:23">
      <c r="A225">
        <v>106</v>
      </c>
      <c r="B225" s="13">
        <v>44580</v>
      </c>
      <c r="C225" t="s">
        <v>994</v>
      </c>
      <c r="D225" s="14">
        <v>21</v>
      </c>
      <c r="E225" t="s">
        <v>95</v>
      </c>
      <c r="F225" t="s">
        <v>54</v>
      </c>
      <c r="G225" t="s">
        <v>1643</v>
      </c>
      <c r="H225" t="b">
        <v>1</v>
      </c>
      <c r="I225" t="s">
        <v>161</v>
      </c>
      <c r="J225" s="14">
        <v>14</v>
      </c>
      <c r="K225" t="s">
        <v>315</v>
      </c>
      <c r="L225" t="s">
        <v>174</v>
      </c>
      <c r="M225" t="s">
        <v>207</v>
      </c>
      <c r="N225" t="s">
        <v>208</v>
      </c>
      <c r="O225">
        <v>1</v>
      </c>
      <c r="P225">
        <v>1</v>
      </c>
      <c r="Q225" t="s">
        <v>196</v>
      </c>
      <c r="R225">
        <v>2</v>
      </c>
      <c r="S225" s="14">
        <v>10</v>
      </c>
      <c r="T225" s="14">
        <v>2</v>
      </c>
      <c r="U225" s="14">
        <v>28</v>
      </c>
      <c r="V225" t="s">
        <v>290</v>
      </c>
      <c r="W225" t="s">
        <v>1644</v>
      </c>
    </row>
    <row r="226" spans="1:23">
      <c r="A226">
        <v>107</v>
      </c>
      <c r="B226" s="13">
        <v>44584</v>
      </c>
      <c r="C226" t="s">
        <v>994</v>
      </c>
      <c r="D226" s="14">
        <v>22</v>
      </c>
      <c r="E226" t="s">
        <v>186</v>
      </c>
      <c r="F226" t="s">
        <v>457</v>
      </c>
      <c r="G226" t="s">
        <v>552</v>
      </c>
      <c r="H226" t="b">
        <v>0</v>
      </c>
      <c r="I226" t="s">
        <v>161</v>
      </c>
      <c r="J226" s="14">
        <v>12</v>
      </c>
      <c r="K226" t="s">
        <v>201</v>
      </c>
      <c r="L226" t="s">
        <v>174</v>
      </c>
      <c r="M226" t="s">
        <v>179</v>
      </c>
      <c r="N226" t="s">
        <v>180</v>
      </c>
      <c r="O226">
        <v>2</v>
      </c>
      <c r="P226">
        <v>0</v>
      </c>
      <c r="Q226" t="s">
        <v>181</v>
      </c>
      <c r="R226">
        <v>0</v>
      </c>
      <c r="S226" s="14">
        <v>13</v>
      </c>
      <c r="T226" s="14">
        <v>14</v>
      </c>
      <c r="U226" s="14">
        <v>25</v>
      </c>
      <c r="V226" t="s">
        <v>390</v>
      </c>
      <c r="W226" t="s">
        <v>1599</v>
      </c>
    </row>
    <row r="227" spans="1:23">
      <c r="A227">
        <v>108</v>
      </c>
      <c r="B227" s="13">
        <v>44597</v>
      </c>
      <c r="C227" t="s">
        <v>994</v>
      </c>
      <c r="D227" s="14">
        <v>23</v>
      </c>
      <c r="E227" t="s">
        <v>270</v>
      </c>
      <c r="F227" t="s">
        <v>65</v>
      </c>
      <c r="G227" t="s">
        <v>1645</v>
      </c>
      <c r="H227" t="b">
        <v>1</v>
      </c>
      <c r="I227" t="s">
        <v>241</v>
      </c>
      <c r="J227" s="14">
        <v>1</v>
      </c>
      <c r="K227" t="s">
        <v>726</v>
      </c>
      <c r="L227" t="s">
        <v>174</v>
      </c>
      <c r="M227" t="s">
        <v>179</v>
      </c>
      <c r="N227" t="s">
        <v>180</v>
      </c>
      <c r="O227">
        <v>3</v>
      </c>
      <c r="P227">
        <v>1</v>
      </c>
      <c r="Q227" t="s">
        <v>181</v>
      </c>
      <c r="R227">
        <v>0</v>
      </c>
      <c r="S227" s="14">
        <v>16</v>
      </c>
      <c r="T227" s="14">
        <v>19</v>
      </c>
      <c r="U227" s="14">
        <v>23</v>
      </c>
      <c r="V227" t="s">
        <v>280</v>
      </c>
      <c r="W227" t="s">
        <v>1646</v>
      </c>
    </row>
    <row r="228" spans="1:23">
      <c r="A228">
        <v>109</v>
      </c>
      <c r="B228" s="13">
        <v>44598</v>
      </c>
      <c r="C228" t="s">
        <v>994</v>
      </c>
      <c r="D228" s="14">
        <v>23</v>
      </c>
      <c r="E228" t="s">
        <v>51</v>
      </c>
      <c r="F228" t="s">
        <v>66</v>
      </c>
      <c r="G228" t="s">
        <v>741</v>
      </c>
      <c r="H228" t="b">
        <v>0</v>
      </c>
      <c r="I228" t="s">
        <v>161</v>
      </c>
      <c r="J228" s="14">
        <v>50</v>
      </c>
      <c r="K228" t="s">
        <v>619</v>
      </c>
      <c r="L228" t="s">
        <v>164</v>
      </c>
      <c r="M228" t="s">
        <v>189</v>
      </c>
      <c r="N228" t="s">
        <v>190</v>
      </c>
      <c r="O228">
        <v>2</v>
      </c>
      <c r="P228">
        <v>0</v>
      </c>
      <c r="Q228" t="s">
        <v>181</v>
      </c>
      <c r="R228">
        <v>0</v>
      </c>
      <c r="S228" s="14">
        <v>7</v>
      </c>
      <c r="T228" s="14">
        <v>3</v>
      </c>
      <c r="U228" s="14">
        <v>32</v>
      </c>
      <c r="V228" t="s">
        <v>438</v>
      </c>
      <c r="W228" t="s">
        <v>1640</v>
      </c>
    </row>
    <row r="229" spans="1:23">
      <c r="A229">
        <v>110</v>
      </c>
      <c r="B229" s="13">
        <v>44608</v>
      </c>
      <c r="C229" t="s">
        <v>994</v>
      </c>
      <c r="D229" s="14">
        <v>21</v>
      </c>
      <c r="E229" t="s">
        <v>50</v>
      </c>
      <c r="F229" t="s">
        <v>88</v>
      </c>
      <c r="G229" t="s">
        <v>431</v>
      </c>
      <c r="H229" t="b">
        <v>1</v>
      </c>
      <c r="I229" t="s">
        <v>241</v>
      </c>
      <c r="J229" s="14">
        <v>96</v>
      </c>
      <c r="K229" t="s">
        <v>214</v>
      </c>
      <c r="L229" t="s">
        <v>164</v>
      </c>
      <c r="M229" t="s">
        <v>207</v>
      </c>
      <c r="N229" t="s">
        <v>208</v>
      </c>
      <c r="O229">
        <v>0</v>
      </c>
      <c r="P229">
        <v>1</v>
      </c>
      <c r="Q229" t="s">
        <v>167</v>
      </c>
      <c r="R229">
        <v>1</v>
      </c>
      <c r="S229" s="14">
        <v>5</v>
      </c>
      <c r="T229" s="14">
        <v>20</v>
      </c>
      <c r="U229" s="14">
        <v>39</v>
      </c>
      <c r="V229" t="s">
        <v>221</v>
      </c>
      <c r="W229" t="s">
        <v>1647</v>
      </c>
    </row>
    <row r="230" spans="1:23">
      <c r="A230">
        <v>111</v>
      </c>
      <c r="B230" s="13">
        <v>44611</v>
      </c>
      <c r="C230" t="s">
        <v>994</v>
      </c>
      <c r="D230" s="14">
        <v>25</v>
      </c>
      <c r="E230" t="s">
        <v>51</v>
      </c>
      <c r="F230" t="s">
        <v>457</v>
      </c>
      <c r="G230" t="s">
        <v>1648</v>
      </c>
      <c r="H230" t="b">
        <v>0</v>
      </c>
      <c r="I230" t="s">
        <v>161</v>
      </c>
      <c r="J230" s="14">
        <v>96</v>
      </c>
      <c r="K230" t="s">
        <v>214</v>
      </c>
      <c r="L230" t="s">
        <v>164</v>
      </c>
      <c r="M230" t="s">
        <v>325</v>
      </c>
      <c r="N230" t="s">
        <v>190</v>
      </c>
      <c r="O230">
        <v>4</v>
      </c>
      <c r="P230">
        <v>1</v>
      </c>
      <c r="Q230" t="s">
        <v>181</v>
      </c>
      <c r="R230">
        <v>0</v>
      </c>
      <c r="S230" s="14">
        <v>7</v>
      </c>
      <c r="T230" s="14">
        <v>17</v>
      </c>
      <c r="U230" s="14">
        <v>36</v>
      </c>
      <c r="V230" t="s">
        <v>249</v>
      </c>
      <c r="W230" t="s">
        <v>1649</v>
      </c>
    </row>
    <row r="231" spans="1:23">
      <c r="A231">
        <v>112</v>
      </c>
      <c r="B231" s="13">
        <v>44612</v>
      </c>
      <c r="C231" t="s">
        <v>994</v>
      </c>
      <c r="D231" s="14">
        <v>25</v>
      </c>
      <c r="E231" t="s">
        <v>95</v>
      </c>
      <c r="F231" t="s">
        <v>55</v>
      </c>
      <c r="G231" t="s">
        <v>1643</v>
      </c>
      <c r="H231" t="b">
        <v>1</v>
      </c>
      <c r="I231" t="s">
        <v>161</v>
      </c>
      <c r="J231" s="14">
        <v>26</v>
      </c>
      <c r="K231" t="s">
        <v>275</v>
      </c>
      <c r="L231" t="s">
        <v>174</v>
      </c>
      <c r="M231" t="s">
        <v>207</v>
      </c>
      <c r="N231" t="s">
        <v>208</v>
      </c>
      <c r="O231">
        <v>1</v>
      </c>
      <c r="P231">
        <v>4</v>
      </c>
      <c r="Q231" t="s">
        <v>167</v>
      </c>
      <c r="R231">
        <v>0</v>
      </c>
      <c r="S231" s="14">
        <v>12</v>
      </c>
      <c r="T231" s="14">
        <v>6</v>
      </c>
      <c r="U231" s="14">
        <v>30</v>
      </c>
      <c r="V231" t="s">
        <v>492</v>
      </c>
      <c r="W231" t="s">
        <v>1644</v>
      </c>
    </row>
    <row r="232" spans="1:23">
      <c r="A232">
        <v>113</v>
      </c>
      <c r="B232" s="13">
        <v>44618</v>
      </c>
      <c r="C232" t="s">
        <v>994</v>
      </c>
      <c r="D232" s="14">
        <v>26</v>
      </c>
      <c r="E232" t="s">
        <v>65</v>
      </c>
      <c r="F232" t="s">
        <v>265</v>
      </c>
      <c r="G232" t="s">
        <v>587</v>
      </c>
      <c r="H232" t="b">
        <v>0</v>
      </c>
      <c r="I232" t="s">
        <v>161</v>
      </c>
      <c r="J232" s="14">
        <v>46</v>
      </c>
      <c r="K232" t="s">
        <v>343</v>
      </c>
      <c r="L232" t="s">
        <v>164</v>
      </c>
      <c r="M232" t="s">
        <v>189</v>
      </c>
      <c r="N232" t="s">
        <v>190</v>
      </c>
      <c r="O232">
        <v>2</v>
      </c>
      <c r="P232">
        <v>2</v>
      </c>
      <c r="Q232" t="s">
        <v>196</v>
      </c>
      <c r="R232">
        <v>2</v>
      </c>
      <c r="S232" s="14">
        <v>19</v>
      </c>
      <c r="T232" s="14">
        <v>15</v>
      </c>
      <c r="U232" s="14">
        <v>20</v>
      </c>
      <c r="V232" t="s">
        <v>390</v>
      </c>
      <c r="W232" t="s">
        <v>1650</v>
      </c>
    </row>
    <row r="233" spans="1:23">
      <c r="A233">
        <v>114</v>
      </c>
      <c r="B233" s="13">
        <v>44618</v>
      </c>
      <c r="C233" t="s">
        <v>994</v>
      </c>
      <c r="D233" s="14">
        <v>26</v>
      </c>
      <c r="E233" t="s">
        <v>65</v>
      </c>
      <c r="F233" t="s">
        <v>265</v>
      </c>
      <c r="G233" t="s">
        <v>587</v>
      </c>
      <c r="H233" t="b">
        <v>0</v>
      </c>
      <c r="I233" t="s">
        <v>161</v>
      </c>
      <c r="J233" s="14">
        <v>53</v>
      </c>
      <c r="K233" t="s">
        <v>407</v>
      </c>
      <c r="L233" t="s">
        <v>164</v>
      </c>
      <c r="M233" t="s">
        <v>189</v>
      </c>
      <c r="N233" t="s">
        <v>190</v>
      </c>
      <c r="O233">
        <v>2</v>
      </c>
      <c r="P233">
        <v>2</v>
      </c>
      <c r="Q233" t="s">
        <v>196</v>
      </c>
      <c r="R233">
        <v>2</v>
      </c>
      <c r="S233" s="14">
        <v>19</v>
      </c>
      <c r="T233" s="14">
        <v>15</v>
      </c>
      <c r="U233" s="14">
        <v>20</v>
      </c>
      <c r="V233" t="s">
        <v>390</v>
      </c>
      <c r="W233" t="s">
        <v>1651</v>
      </c>
    </row>
    <row r="234" spans="1:23">
      <c r="A234">
        <v>115</v>
      </c>
      <c r="B234" s="13">
        <v>44624</v>
      </c>
      <c r="C234" t="s">
        <v>994</v>
      </c>
      <c r="D234" s="14">
        <v>27</v>
      </c>
      <c r="E234" t="s">
        <v>54</v>
      </c>
      <c r="F234" t="s">
        <v>65</v>
      </c>
      <c r="G234" t="s">
        <v>573</v>
      </c>
      <c r="H234" t="b">
        <v>0</v>
      </c>
      <c r="I234" t="s">
        <v>161</v>
      </c>
      <c r="J234" s="14">
        <v>6</v>
      </c>
      <c r="K234" t="s">
        <v>277</v>
      </c>
      <c r="L234" t="s">
        <v>174</v>
      </c>
      <c r="M234" t="s">
        <v>179</v>
      </c>
      <c r="N234" t="s">
        <v>180</v>
      </c>
      <c r="O234">
        <v>0</v>
      </c>
      <c r="P234">
        <v>0</v>
      </c>
      <c r="Q234" t="s">
        <v>196</v>
      </c>
      <c r="R234">
        <v>2</v>
      </c>
      <c r="S234" s="14">
        <v>2</v>
      </c>
      <c r="T234" s="14">
        <v>19</v>
      </c>
      <c r="U234" s="14">
        <v>54</v>
      </c>
      <c r="V234" t="s">
        <v>209</v>
      </c>
      <c r="W234" t="s">
        <v>1652</v>
      </c>
    </row>
    <row r="235" spans="1:23">
      <c r="A235">
        <v>116</v>
      </c>
      <c r="B235" s="13">
        <v>44625</v>
      </c>
      <c r="C235" t="s">
        <v>994</v>
      </c>
      <c r="D235" s="14">
        <v>27</v>
      </c>
      <c r="E235" t="s">
        <v>51</v>
      </c>
      <c r="F235" t="s">
        <v>186</v>
      </c>
      <c r="G235" t="s">
        <v>1653</v>
      </c>
      <c r="H235" t="b">
        <v>0</v>
      </c>
      <c r="I235" t="s">
        <v>161</v>
      </c>
      <c r="J235" s="14">
        <v>24</v>
      </c>
      <c r="K235" t="s">
        <v>692</v>
      </c>
      <c r="L235" t="s">
        <v>174</v>
      </c>
      <c r="M235" t="s">
        <v>179</v>
      </c>
      <c r="N235" t="s">
        <v>180</v>
      </c>
      <c r="O235">
        <v>0</v>
      </c>
      <c r="P235">
        <v>1</v>
      </c>
      <c r="Q235" t="s">
        <v>167</v>
      </c>
      <c r="R235">
        <v>1</v>
      </c>
      <c r="S235" s="14">
        <v>7</v>
      </c>
      <c r="T235" s="14">
        <v>11</v>
      </c>
      <c r="U235" s="14">
        <v>42</v>
      </c>
      <c r="V235" t="s">
        <v>221</v>
      </c>
      <c r="W235" t="s">
        <v>1654</v>
      </c>
    </row>
    <row r="236" spans="1:23">
      <c r="A236">
        <v>117</v>
      </c>
      <c r="B236" s="13">
        <v>44625</v>
      </c>
      <c r="C236" t="s">
        <v>994</v>
      </c>
      <c r="D236" s="14">
        <v>27</v>
      </c>
      <c r="E236" t="s">
        <v>186</v>
      </c>
      <c r="F236" t="s">
        <v>51</v>
      </c>
      <c r="G236" t="s">
        <v>552</v>
      </c>
      <c r="H236" t="b">
        <v>1</v>
      </c>
      <c r="I236" t="s">
        <v>161</v>
      </c>
      <c r="J236" s="14">
        <v>83</v>
      </c>
      <c r="K236" t="s">
        <v>571</v>
      </c>
      <c r="L236" t="s">
        <v>164</v>
      </c>
      <c r="M236" t="s">
        <v>189</v>
      </c>
      <c r="N236" t="s">
        <v>190</v>
      </c>
      <c r="O236">
        <v>1</v>
      </c>
      <c r="P236">
        <v>0</v>
      </c>
      <c r="Q236" t="s">
        <v>181</v>
      </c>
      <c r="R236">
        <v>0</v>
      </c>
      <c r="S236" s="14">
        <v>11</v>
      </c>
      <c r="T236" s="14">
        <v>7</v>
      </c>
      <c r="U236" s="14">
        <v>32</v>
      </c>
      <c r="V236" t="s">
        <v>221</v>
      </c>
      <c r="W236" t="s">
        <v>1655</v>
      </c>
    </row>
    <row r="237" spans="1:23">
      <c r="A237">
        <v>118</v>
      </c>
      <c r="B237" s="13">
        <v>44640</v>
      </c>
      <c r="C237" t="s">
        <v>994</v>
      </c>
      <c r="D237" s="14">
        <v>29</v>
      </c>
      <c r="E237" t="s">
        <v>55</v>
      </c>
      <c r="F237" t="s">
        <v>49</v>
      </c>
      <c r="G237" t="s">
        <v>1656</v>
      </c>
      <c r="H237" t="b">
        <v>0</v>
      </c>
      <c r="I237" t="s">
        <v>161</v>
      </c>
      <c r="J237" s="14">
        <v>51</v>
      </c>
      <c r="K237" t="s">
        <v>376</v>
      </c>
      <c r="L237" t="s">
        <v>164</v>
      </c>
      <c r="M237" t="s">
        <v>294</v>
      </c>
      <c r="N237" t="s">
        <v>190</v>
      </c>
      <c r="O237">
        <v>4</v>
      </c>
      <c r="P237">
        <v>0</v>
      </c>
      <c r="Q237" t="s">
        <v>181</v>
      </c>
      <c r="R237">
        <v>0</v>
      </c>
      <c r="S237" s="14">
        <v>4</v>
      </c>
      <c r="T237" s="14">
        <v>1</v>
      </c>
      <c r="U237" s="14">
        <v>51</v>
      </c>
      <c r="V237" t="s">
        <v>182</v>
      </c>
      <c r="W237" t="s">
        <v>1657</v>
      </c>
    </row>
    <row r="238" spans="1:23">
      <c r="A238">
        <v>119</v>
      </c>
      <c r="B238" s="13">
        <v>44653</v>
      </c>
      <c r="C238" t="s">
        <v>994</v>
      </c>
      <c r="D238" s="14">
        <v>30</v>
      </c>
      <c r="E238" t="s">
        <v>50</v>
      </c>
      <c r="F238" t="s">
        <v>65</v>
      </c>
      <c r="G238" t="s">
        <v>621</v>
      </c>
      <c r="H238" t="b">
        <v>1</v>
      </c>
      <c r="I238" t="s">
        <v>161</v>
      </c>
      <c r="J238" s="14">
        <v>10</v>
      </c>
      <c r="K238" t="s">
        <v>308</v>
      </c>
      <c r="L238" t="s">
        <v>174</v>
      </c>
      <c r="M238" t="s">
        <v>179</v>
      </c>
      <c r="N238" t="s">
        <v>180</v>
      </c>
      <c r="O238">
        <v>4</v>
      </c>
      <c r="P238">
        <v>1</v>
      </c>
      <c r="Q238" t="s">
        <v>181</v>
      </c>
      <c r="R238">
        <v>0</v>
      </c>
      <c r="S238" s="14">
        <v>4</v>
      </c>
      <c r="T238" s="14">
        <v>20</v>
      </c>
      <c r="U238" s="14">
        <v>54</v>
      </c>
      <c r="V238" t="s">
        <v>280</v>
      </c>
      <c r="W238" t="s">
        <v>1658</v>
      </c>
    </row>
    <row r="239" spans="1:23">
      <c r="A239">
        <v>120</v>
      </c>
      <c r="B239" s="13">
        <v>44654</v>
      </c>
      <c r="C239" t="s">
        <v>994</v>
      </c>
      <c r="D239" s="14">
        <v>30</v>
      </c>
      <c r="E239" t="s">
        <v>70</v>
      </c>
      <c r="F239" t="s">
        <v>270</v>
      </c>
      <c r="G239" t="s">
        <v>1659</v>
      </c>
      <c r="H239" t="b">
        <v>1</v>
      </c>
      <c r="I239" t="s">
        <v>161</v>
      </c>
      <c r="J239" s="14">
        <v>26</v>
      </c>
      <c r="K239" t="s">
        <v>275</v>
      </c>
      <c r="L239" t="s">
        <v>174</v>
      </c>
      <c r="M239" t="s">
        <v>179</v>
      </c>
      <c r="N239" t="s">
        <v>180</v>
      </c>
      <c r="O239">
        <v>2</v>
      </c>
      <c r="P239">
        <v>1</v>
      </c>
      <c r="Q239" t="s">
        <v>181</v>
      </c>
      <c r="R239">
        <v>0</v>
      </c>
      <c r="S239" s="14">
        <v>8</v>
      </c>
      <c r="T239" s="14">
        <v>15</v>
      </c>
      <c r="U239" s="14">
        <v>41</v>
      </c>
      <c r="V239" t="s">
        <v>523</v>
      </c>
      <c r="W239" t="s">
        <v>1660</v>
      </c>
    </row>
    <row r="240" spans="1:23">
      <c r="A240">
        <v>121</v>
      </c>
      <c r="B240" s="13">
        <v>44660</v>
      </c>
      <c r="C240" t="s">
        <v>994</v>
      </c>
      <c r="D240" s="14">
        <v>31</v>
      </c>
      <c r="E240" t="s">
        <v>49</v>
      </c>
      <c r="F240" t="s">
        <v>265</v>
      </c>
      <c r="G240" t="s">
        <v>96</v>
      </c>
      <c r="H240" t="b">
        <v>1</v>
      </c>
      <c r="I240" t="s">
        <v>161</v>
      </c>
      <c r="J240" s="14">
        <v>4</v>
      </c>
      <c r="K240" t="s">
        <v>305</v>
      </c>
      <c r="L240" t="s">
        <v>174</v>
      </c>
      <c r="M240" t="s">
        <v>179</v>
      </c>
      <c r="N240" t="s">
        <v>180</v>
      </c>
      <c r="O240">
        <v>2</v>
      </c>
      <c r="P240">
        <v>0</v>
      </c>
      <c r="Q240" t="s">
        <v>181</v>
      </c>
      <c r="R240">
        <v>0</v>
      </c>
      <c r="S240" s="14">
        <v>1</v>
      </c>
      <c r="T240" s="14">
        <v>14</v>
      </c>
      <c r="U240" s="14">
        <v>69</v>
      </c>
      <c r="V240" t="s">
        <v>290</v>
      </c>
      <c r="W240" t="s">
        <v>1500</v>
      </c>
    </row>
    <row r="241" spans="1:23">
      <c r="A241">
        <v>122</v>
      </c>
      <c r="B241" s="13">
        <v>44661</v>
      </c>
      <c r="C241" t="s">
        <v>994</v>
      </c>
      <c r="D241" s="14">
        <v>31</v>
      </c>
      <c r="E241" t="s">
        <v>186</v>
      </c>
      <c r="F241" t="s">
        <v>65</v>
      </c>
      <c r="G241" t="s">
        <v>552</v>
      </c>
      <c r="H241" t="b">
        <v>1</v>
      </c>
      <c r="I241" t="s">
        <v>161</v>
      </c>
      <c r="J241" s="14">
        <v>73</v>
      </c>
      <c r="K241" t="s">
        <v>324</v>
      </c>
      <c r="L241" t="s">
        <v>164</v>
      </c>
      <c r="M241" t="s">
        <v>179</v>
      </c>
      <c r="N241" t="s">
        <v>180</v>
      </c>
      <c r="O241">
        <v>1</v>
      </c>
      <c r="P241">
        <v>0</v>
      </c>
      <c r="Q241" t="s">
        <v>181</v>
      </c>
      <c r="R241">
        <v>0</v>
      </c>
      <c r="S241" s="14">
        <v>10</v>
      </c>
      <c r="T241" s="14">
        <v>20</v>
      </c>
      <c r="U241" s="14">
        <v>38</v>
      </c>
      <c r="V241" t="s">
        <v>642</v>
      </c>
      <c r="W241" t="s">
        <v>1599</v>
      </c>
    </row>
    <row r="242" spans="1:23">
      <c r="A242">
        <v>123</v>
      </c>
      <c r="B242" s="13">
        <v>44666</v>
      </c>
      <c r="C242" t="s">
        <v>994</v>
      </c>
      <c r="D242" s="14">
        <v>32</v>
      </c>
      <c r="E242" t="s">
        <v>53</v>
      </c>
      <c r="F242" t="s">
        <v>66</v>
      </c>
      <c r="G242" t="s">
        <v>709</v>
      </c>
      <c r="H242" t="b">
        <v>1</v>
      </c>
      <c r="I242" t="s">
        <v>161</v>
      </c>
      <c r="J242" s="14">
        <v>17</v>
      </c>
      <c r="K242" t="s">
        <v>419</v>
      </c>
      <c r="L242" t="s">
        <v>174</v>
      </c>
      <c r="M242" t="s">
        <v>179</v>
      </c>
      <c r="N242" t="s">
        <v>180</v>
      </c>
      <c r="O242">
        <v>0</v>
      </c>
      <c r="P242">
        <v>0</v>
      </c>
      <c r="Q242" t="s">
        <v>196</v>
      </c>
      <c r="R242">
        <v>2</v>
      </c>
      <c r="S242" s="14">
        <v>6</v>
      </c>
      <c r="T242" s="14">
        <v>5</v>
      </c>
      <c r="U242" s="14">
        <v>54</v>
      </c>
      <c r="V242" t="s">
        <v>231</v>
      </c>
      <c r="W242" t="s">
        <v>1661</v>
      </c>
    </row>
    <row r="243" spans="1:23">
      <c r="A243">
        <v>124</v>
      </c>
      <c r="B243" s="13">
        <v>44675</v>
      </c>
      <c r="C243" t="s">
        <v>994</v>
      </c>
      <c r="D243" s="14">
        <v>21</v>
      </c>
      <c r="E243" t="s">
        <v>55</v>
      </c>
      <c r="F243" t="s">
        <v>69</v>
      </c>
      <c r="G243" t="s">
        <v>671</v>
      </c>
      <c r="H243" t="b">
        <v>1</v>
      </c>
      <c r="I243" t="s">
        <v>161</v>
      </c>
      <c r="J243" s="14">
        <v>43</v>
      </c>
      <c r="K243" t="s">
        <v>682</v>
      </c>
      <c r="L243" t="s">
        <v>174</v>
      </c>
      <c r="M243" t="s">
        <v>207</v>
      </c>
      <c r="N243" t="s">
        <v>208</v>
      </c>
      <c r="O243">
        <v>0</v>
      </c>
      <c r="P243">
        <v>1</v>
      </c>
      <c r="Q243" t="s">
        <v>167</v>
      </c>
      <c r="R243">
        <v>1</v>
      </c>
      <c r="S243" s="14">
        <v>2</v>
      </c>
      <c r="T243" s="14">
        <v>14</v>
      </c>
      <c r="U243" s="14">
        <v>63</v>
      </c>
      <c r="V243" t="s">
        <v>231</v>
      </c>
      <c r="W243" t="s">
        <v>1662</v>
      </c>
    </row>
    <row r="244" spans="1:23">
      <c r="A244">
        <v>125</v>
      </c>
      <c r="B244" s="13">
        <v>44688</v>
      </c>
      <c r="C244" t="s">
        <v>994</v>
      </c>
      <c r="D244" s="14">
        <v>35</v>
      </c>
      <c r="E244" t="s">
        <v>240</v>
      </c>
      <c r="F244" t="s">
        <v>457</v>
      </c>
      <c r="G244" t="s">
        <v>1663</v>
      </c>
      <c r="H244" t="b">
        <v>1</v>
      </c>
      <c r="I244" t="s">
        <v>161</v>
      </c>
      <c r="J244" s="14">
        <v>43</v>
      </c>
      <c r="K244" t="s">
        <v>682</v>
      </c>
      <c r="L244" t="s">
        <v>174</v>
      </c>
      <c r="M244" t="s">
        <v>263</v>
      </c>
      <c r="N244" t="s">
        <v>180</v>
      </c>
      <c r="O244">
        <v>2</v>
      </c>
      <c r="P244">
        <v>6</v>
      </c>
      <c r="Q244" t="s">
        <v>167</v>
      </c>
      <c r="R244">
        <v>0</v>
      </c>
      <c r="S244" s="14">
        <v>17</v>
      </c>
      <c r="T244" s="14">
        <v>18</v>
      </c>
      <c r="U244" s="14">
        <v>32</v>
      </c>
      <c r="V244" t="s">
        <v>202</v>
      </c>
      <c r="W244" t="s">
        <v>1664</v>
      </c>
    </row>
    <row r="245" spans="1:23">
      <c r="A245">
        <v>126</v>
      </c>
      <c r="B245" s="13">
        <v>44691</v>
      </c>
      <c r="C245" t="s">
        <v>994</v>
      </c>
      <c r="D245" s="14">
        <v>36</v>
      </c>
      <c r="E245" t="s">
        <v>55</v>
      </c>
      <c r="F245" t="s">
        <v>52</v>
      </c>
      <c r="G245" t="s">
        <v>1665</v>
      </c>
      <c r="H245" t="b">
        <v>1</v>
      </c>
      <c r="I245" t="s">
        <v>161</v>
      </c>
      <c r="J245" s="14">
        <v>77</v>
      </c>
      <c r="K245" t="s">
        <v>939</v>
      </c>
      <c r="L245" t="s">
        <v>164</v>
      </c>
      <c r="M245" t="s">
        <v>243</v>
      </c>
      <c r="N245" t="s">
        <v>190</v>
      </c>
      <c r="O245">
        <v>3</v>
      </c>
      <c r="P245">
        <v>1</v>
      </c>
      <c r="Q245" t="s">
        <v>181</v>
      </c>
      <c r="R245">
        <v>0</v>
      </c>
      <c r="S245" s="14">
        <v>2</v>
      </c>
      <c r="T245" s="14">
        <v>11</v>
      </c>
      <c r="U245" s="14">
        <v>69</v>
      </c>
      <c r="V245" t="s">
        <v>655</v>
      </c>
      <c r="W245" t="s">
        <v>1666</v>
      </c>
    </row>
    <row r="246" spans="1:23">
      <c r="A246">
        <v>127</v>
      </c>
      <c r="B246" s="13">
        <v>44693</v>
      </c>
      <c r="C246" t="s">
        <v>994</v>
      </c>
      <c r="D246" s="14">
        <v>36</v>
      </c>
      <c r="E246" t="s">
        <v>49</v>
      </c>
      <c r="F246" t="s">
        <v>88</v>
      </c>
      <c r="G246" t="s">
        <v>251</v>
      </c>
      <c r="H246" t="b">
        <v>1</v>
      </c>
      <c r="I246" t="s">
        <v>161</v>
      </c>
      <c r="J246" s="14">
        <v>58</v>
      </c>
      <c r="K246" t="s">
        <v>188</v>
      </c>
      <c r="L246" t="s">
        <v>164</v>
      </c>
      <c r="M246" t="s">
        <v>294</v>
      </c>
      <c r="N246" t="s">
        <v>190</v>
      </c>
      <c r="O246">
        <v>6</v>
      </c>
      <c r="P246">
        <v>0</v>
      </c>
      <c r="Q246" t="s">
        <v>181</v>
      </c>
      <c r="R246">
        <v>0</v>
      </c>
      <c r="S246" s="14">
        <v>1</v>
      </c>
      <c r="T246" s="14">
        <v>20</v>
      </c>
      <c r="U246" s="14">
        <v>81</v>
      </c>
      <c r="V246" t="s">
        <v>420</v>
      </c>
      <c r="W246" t="s">
        <v>1504</v>
      </c>
    </row>
    <row r="247" spans="1:23">
      <c r="A247">
        <v>128</v>
      </c>
      <c r="B247" s="13">
        <v>44696</v>
      </c>
      <c r="C247" t="s">
        <v>994</v>
      </c>
      <c r="D247" s="14">
        <v>37</v>
      </c>
      <c r="E247" t="s">
        <v>70</v>
      </c>
      <c r="F247" t="s">
        <v>186</v>
      </c>
      <c r="G247" t="s">
        <v>433</v>
      </c>
      <c r="H247" t="b">
        <v>1</v>
      </c>
      <c r="I247" t="s">
        <v>161</v>
      </c>
      <c r="J247" s="14">
        <v>11</v>
      </c>
      <c r="K247" t="s">
        <v>651</v>
      </c>
      <c r="L247" t="s">
        <v>174</v>
      </c>
      <c r="M247" t="s">
        <v>179</v>
      </c>
      <c r="N247" t="s">
        <v>180</v>
      </c>
      <c r="O247">
        <v>2</v>
      </c>
      <c r="P247">
        <v>0</v>
      </c>
      <c r="Q247" t="s">
        <v>181</v>
      </c>
      <c r="R247">
        <v>0</v>
      </c>
      <c r="S247" s="14">
        <v>8</v>
      </c>
      <c r="T247" s="14">
        <v>9</v>
      </c>
      <c r="U247" s="14">
        <v>52</v>
      </c>
      <c r="V247" t="s">
        <v>523</v>
      </c>
      <c r="W247" t="s">
        <v>1601</v>
      </c>
    </row>
    <row r="248" spans="1:23">
      <c r="A248">
        <v>129</v>
      </c>
      <c r="B248" s="13">
        <v>44696</v>
      </c>
      <c r="C248" t="s">
        <v>994</v>
      </c>
      <c r="D248" s="14">
        <v>37</v>
      </c>
      <c r="E248" t="s">
        <v>51</v>
      </c>
      <c r="F248" t="s">
        <v>53</v>
      </c>
      <c r="G248" t="s">
        <v>748</v>
      </c>
      <c r="H248" t="b">
        <v>1</v>
      </c>
      <c r="I248" t="s">
        <v>161</v>
      </c>
      <c r="J248" s="14">
        <v>86</v>
      </c>
      <c r="K248" t="s">
        <v>327</v>
      </c>
      <c r="L248" t="s">
        <v>164</v>
      </c>
      <c r="M248" t="s">
        <v>253</v>
      </c>
      <c r="N248" t="s">
        <v>208</v>
      </c>
      <c r="O248">
        <v>1</v>
      </c>
      <c r="P248">
        <v>2</v>
      </c>
      <c r="Q248" t="s">
        <v>167</v>
      </c>
      <c r="R248">
        <v>1</v>
      </c>
      <c r="S248" s="14">
        <v>7</v>
      </c>
      <c r="T248" s="14">
        <v>6</v>
      </c>
      <c r="U248" s="14">
        <v>56</v>
      </c>
      <c r="V248" t="s">
        <v>438</v>
      </c>
      <c r="W248" t="s">
        <v>1667</v>
      </c>
    </row>
    <row r="249" spans="1:23">
      <c r="A249">
        <v>130</v>
      </c>
      <c r="B249" s="13">
        <v>44703</v>
      </c>
      <c r="C249" t="s">
        <v>994</v>
      </c>
      <c r="D249" s="14">
        <v>38</v>
      </c>
      <c r="E249" t="s">
        <v>55</v>
      </c>
      <c r="F249" t="s">
        <v>51</v>
      </c>
      <c r="G249" t="s">
        <v>1668</v>
      </c>
      <c r="H249" t="b">
        <v>1</v>
      </c>
      <c r="I249" t="s">
        <v>161</v>
      </c>
      <c r="J249" s="14">
        <v>73</v>
      </c>
      <c r="K249" t="s">
        <v>324</v>
      </c>
      <c r="L249" t="s">
        <v>164</v>
      </c>
      <c r="M249" t="s">
        <v>175</v>
      </c>
      <c r="N249" t="s">
        <v>166</v>
      </c>
      <c r="O249">
        <v>0</v>
      </c>
      <c r="P249">
        <v>2</v>
      </c>
      <c r="Q249" t="s">
        <v>167</v>
      </c>
      <c r="R249">
        <v>0</v>
      </c>
      <c r="S249" s="14">
        <v>2</v>
      </c>
      <c r="T249" s="14">
        <v>7</v>
      </c>
      <c r="U249" s="14">
        <v>73</v>
      </c>
      <c r="V249" t="s">
        <v>221</v>
      </c>
      <c r="W249" t="s">
        <v>1669</v>
      </c>
    </row>
    <row r="250" spans="1:23">
      <c r="A250">
        <v>131</v>
      </c>
      <c r="B250" s="13">
        <v>44786</v>
      </c>
      <c r="C250" t="s">
        <v>995</v>
      </c>
      <c r="D250" s="14">
        <v>1</v>
      </c>
      <c r="E250" t="s">
        <v>55</v>
      </c>
      <c r="F250" t="s">
        <v>69</v>
      </c>
      <c r="G250" t="s">
        <v>809</v>
      </c>
      <c r="H250" t="b">
        <v>1</v>
      </c>
      <c r="I250" t="s">
        <v>161</v>
      </c>
      <c r="J250" s="14">
        <v>13</v>
      </c>
      <c r="K250" t="s">
        <v>869</v>
      </c>
      <c r="L250" t="s">
        <v>174</v>
      </c>
      <c r="M250" t="s">
        <v>179</v>
      </c>
      <c r="N250" t="s">
        <v>180</v>
      </c>
      <c r="O250">
        <v>0</v>
      </c>
      <c r="P250">
        <v>0</v>
      </c>
      <c r="Q250" t="s">
        <v>196</v>
      </c>
      <c r="R250">
        <v>2</v>
      </c>
      <c r="U250" s="14">
        <v>0</v>
      </c>
      <c r="V250" t="s">
        <v>168</v>
      </c>
      <c r="W250" t="s">
        <v>1670</v>
      </c>
    </row>
    <row r="251" spans="1:23">
      <c r="A251">
        <v>132</v>
      </c>
      <c r="B251" s="13">
        <v>44786</v>
      </c>
      <c r="C251" t="s">
        <v>995</v>
      </c>
      <c r="D251" s="14">
        <v>1</v>
      </c>
      <c r="E251" t="s">
        <v>55</v>
      </c>
      <c r="F251" t="s">
        <v>69</v>
      </c>
      <c r="G251" t="s">
        <v>761</v>
      </c>
      <c r="H251" t="b">
        <v>1</v>
      </c>
      <c r="I251" t="s">
        <v>161</v>
      </c>
      <c r="J251" s="14">
        <v>88</v>
      </c>
      <c r="K251" t="s">
        <v>497</v>
      </c>
      <c r="L251" t="s">
        <v>164</v>
      </c>
      <c r="M251" t="s">
        <v>179</v>
      </c>
      <c r="N251" t="s">
        <v>180</v>
      </c>
      <c r="O251">
        <v>0</v>
      </c>
      <c r="P251">
        <v>0</v>
      </c>
      <c r="Q251" t="s">
        <v>196</v>
      </c>
      <c r="R251">
        <v>2</v>
      </c>
      <c r="U251" s="14">
        <v>0</v>
      </c>
      <c r="V251" t="s">
        <v>168</v>
      </c>
      <c r="W251" t="s">
        <v>1671</v>
      </c>
    </row>
    <row r="252" spans="1:23">
      <c r="A252">
        <v>133</v>
      </c>
      <c r="B252" s="13">
        <v>44787</v>
      </c>
      <c r="C252" t="s">
        <v>995</v>
      </c>
      <c r="D252" s="14">
        <v>1</v>
      </c>
      <c r="E252" t="s">
        <v>49</v>
      </c>
      <c r="F252" t="s">
        <v>299</v>
      </c>
      <c r="G252" t="s">
        <v>326</v>
      </c>
      <c r="H252" t="b">
        <v>0</v>
      </c>
      <c r="I252" t="s">
        <v>161</v>
      </c>
      <c r="J252" s="14">
        <v>44</v>
      </c>
      <c r="K252" t="s">
        <v>816</v>
      </c>
      <c r="L252" t="s">
        <v>174</v>
      </c>
      <c r="M252" t="s">
        <v>207</v>
      </c>
      <c r="N252" t="s">
        <v>208</v>
      </c>
      <c r="O252">
        <v>2</v>
      </c>
      <c r="P252">
        <v>1</v>
      </c>
      <c r="Q252" t="s">
        <v>181</v>
      </c>
      <c r="R252">
        <v>0</v>
      </c>
      <c r="U252" s="14">
        <v>0</v>
      </c>
      <c r="V252" t="s">
        <v>182</v>
      </c>
      <c r="W252" t="s">
        <v>1505</v>
      </c>
    </row>
    <row r="253" spans="1:23">
      <c r="A253">
        <v>134</v>
      </c>
      <c r="B253" s="13">
        <v>44794</v>
      </c>
      <c r="C253" t="s">
        <v>995</v>
      </c>
      <c r="D253" s="14">
        <v>2</v>
      </c>
      <c r="E253" t="s">
        <v>70</v>
      </c>
      <c r="F253" t="s">
        <v>95</v>
      </c>
      <c r="G253" t="s">
        <v>433</v>
      </c>
      <c r="H253" t="b">
        <v>1</v>
      </c>
      <c r="I253" t="s">
        <v>161</v>
      </c>
      <c r="J253" s="14">
        <v>49</v>
      </c>
      <c r="K253" t="s">
        <v>1672</v>
      </c>
      <c r="L253" t="s">
        <v>164</v>
      </c>
      <c r="M253" t="s">
        <v>189</v>
      </c>
      <c r="N253" t="s">
        <v>190</v>
      </c>
      <c r="O253">
        <v>1</v>
      </c>
      <c r="P253">
        <v>0</v>
      </c>
      <c r="Q253" t="s">
        <v>181</v>
      </c>
      <c r="R253">
        <v>0</v>
      </c>
      <c r="S253" s="14">
        <v>9</v>
      </c>
      <c r="T253" s="14">
        <v>8</v>
      </c>
      <c r="U253" s="14">
        <v>1</v>
      </c>
      <c r="V253" t="s">
        <v>290</v>
      </c>
      <c r="W253" t="s">
        <v>1601</v>
      </c>
    </row>
    <row r="254" spans="1:23">
      <c r="A254">
        <v>135</v>
      </c>
      <c r="B254" s="13">
        <v>44801</v>
      </c>
      <c r="C254" t="s">
        <v>995</v>
      </c>
      <c r="D254" s="14">
        <v>3</v>
      </c>
      <c r="E254" t="s">
        <v>49</v>
      </c>
      <c r="F254" t="s">
        <v>64</v>
      </c>
      <c r="G254" t="s">
        <v>266</v>
      </c>
      <c r="H254" t="b">
        <v>0</v>
      </c>
      <c r="I254" t="s">
        <v>161</v>
      </c>
      <c r="J254" s="14">
        <v>93</v>
      </c>
      <c r="K254" t="s">
        <v>1506</v>
      </c>
      <c r="L254" t="s">
        <v>164</v>
      </c>
      <c r="M254" t="s">
        <v>215</v>
      </c>
      <c r="N254" t="s">
        <v>190</v>
      </c>
      <c r="O254">
        <v>3</v>
      </c>
      <c r="P254">
        <v>1</v>
      </c>
      <c r="Q254" t="s">
        <v>181</v>
      </c>
      <c r="R254">
        <v>0</v>
      </c>
      <c r="S254" s="14">
        <v>4</v>
      </c>
      <c r="T254" s="14">
        <v>16</v>
      </c>
      <c r="U254" s="14">
        <v>6</v>
      </c>
      <c r="V254" t="s">
        <v>280</v>
      </c>
      <c r="W254" t="s">
        <v>1507</v>
      </c>
    </row>
    <row r="255" spans="1:23">
      <c r="A255">
        <v>136</v>
      </c>
      <c r="B255" s="13">
        <v>44802</v>
      </c>
      <c r="C255" t="s">
        <v>995</v>
      </c>
      <c r="D255" s="14">
        <v>3</v>
      </c>
      <c r="E255" t="s">
        <v>50</v>
      </c>
      <c r="F255" t="s">
        <v>95</v>
      </c>
      <c r="G255" t="s">
        <v>494</v>
      </c>
      <c r="H255" t="b">
        <v>0</v>
      </c>
      <c r="I255" t="s">
        <v>161</v>
      </c>
      <c r="J255" s="14">
        <v>4</v>
      </c>
      <c r="K255" t="s">
        <v>305</v>
      </c>
      <c r="L255" t="s">
        <v>174</v>
      </c>
      <c r="M255" t="s">
        <v>179</v>
      </c>
      <c r="N255" t="s">
        <v>180</v>
      </c>
      <c r="O255">
        <v>1</v>
      </c>
      <c r="P255">
        <v>0</v>
      </c>
      <c r="Q255" t="s">
        <v>181</v>
      </c>
      <c r="R255">
        <v>0</v>
      </c>
      <c r="S255" s="14">
        <v>12</v>
      </c>
      <c r="T255" s="14">
        <v>14</v>
      </c>
      <c r="U255" s="14">
        <v>3</v>
      </c>
      <c r="V255" t="s">
        <v>176</v>
      </c>
      <c r="W255" t="s">
        <v>1673</v>
      </c>
    </row>
    <row r="256" spans="1:23">
      <c r="A256">
        <v>137</v>
      </c>
      <c r="B256" s="13">
        <v>44808</v>
      </c>
      <c r="C256" t="s">
        <v>995</v>
      </c>
      <c r="D256" s="14">
        <v>4</v>
      </c>
      <c r="E256" t="s">
        <v>51</v>
      </c>
      <c r="F256" t="s">
        <v>270</v>
      </c>
      <c r="G256" t="s">
        <v>366</v>
      </c>
      <c r="H256" t="b">
        <v>1</v>
      </c>
      <c r="I256" t="s">
        <v>161</v>
      </c>
      <c r="J256" s="14">
        <v>23</v>
      </c>
      <c r="K256" t="s">
        <v>852</v>
      </c>
      <c r="L256" t="s">
        <v>174</v>
      </c>
      <c r="M256" t="s">
        <v>179</v>
      </c>
      <c r="N256" t="s">
        <v>180</v>
      </c>
      <c r="O256">
        <v>4</v>
      </c>
      <c r="P256">
        <v>0</v>
      </c>
      <c r="Q256" t="s">
        <v>181</v>
      </c>
      <c r="R256">
        <v>0</v>
      </c>
      <c r="S256" s="14">
        <v>5</v>
      </c>
      <c r="T256" s="14">
        <v>16</v>
      </c>
      <c r="U256" s="14">
        <v>7</v>
      </c>
      <c r="V256" t="s">
        <v>655</v>
      </c>
      <c r="W256" t="s">
        <v>1594</v>
      </c>
    </row>
    <row r="257" spans="1:23">
      <c r="A257">
        <v>138</v>
      </c>
      <c r="B257" s="13">
        <v>44809</v>
      </c>
      <c r="C257" t="s">
        <v>995</v>
      </c>
      <c r="D257" s="14">
        <v>4</v>
      </c>
      <c r="E257" t="s">
        <v>102</v>
      </c>
      <c r="F257" t="s">
        <v>299</v>
      </c>
      <c r="G257" t="s">
        <v>402</v>
      </c>
      <c r="H257" t="b">
        <v>1</v>
      </c>
      <c r="I257" t="s">
        <v>161</v>
      </c>
      <c r="J257" s="14">
        <v>40</v>
      </c>
      <c r="K257" t="s">
        <v>348</v>
      </c>
      <c r="L257" t="s">
        <v>174</v>
      </c>
      <c r="M257" t="s">
        <v>179</v>
      </c>
      <c r="N257" t="s">
        <v>180</v>
      </c>
      <c r="O257">
        <v>1</v>
      </c>
      <c r="P257">
        <v>0</v>
      </c>
      <c r="Q257" t="s">
        <v>181</v>
      </c>
      <c r="R257">
        <v>0</v>
      </c>
      <c r="S257" s="14">
        <v>17</v>
      </c>
      <c r="T257" s="14">
        <v>12</v>
      </c>
      <c r="U257" s="14">
        <v>1</v>
      </c>
      <c r="V257" t="s">
        <v>438</v>
      </c>
      <c r="W257" t="s">
        <v>1553</v>
      </c>
    </row>
    <row r="258" spans="1:23">
      <c r="A258">
        <v>139</v>
      </c>
      <c r="B258" s="13">
        <v>44815</v>
      </c>
      <c r="C258" t="s">
        <v>995</v>
      </c>
      <c r="D258" s="14">
        <v>5</v>
      </c>
      <c r="E258" t="s">
        <v>265</v>
      </c>
      <c r="F258" t="s">
        <v>53</v>
      </c>
      <c r="G258" t="s">
        <v>395</v>
      </c>
      <c r="H258" t="b">
        <v>1</v>
      </c>
      <c r="I258" t="s">
        <v>161</v>
      </c>
      <c r="J258" s="14">
        <v>80</v>
      </c>
      <c r="K258" t="s">
        <v>434</v>
      </c>
      <c r="L258" t="s">
        <v>164</v>
      </c>
      <c r="M258" t="s">
        <v>215</v>
      </c>
      <c r="N258" t="s">
        <v>190</v>
      </c>
      <c r="O258">
        <v>2</v>
      </c>
      <c r="P258">
        <v>1</v>
      </c>
      <c r="Q258" t="s">
        <v>181</v>
      </c>
      <c r="R258">
        <v>0</v>
      </c>
      <c r="S258" s="14">
        <v>18</v>
      </c>
      <c r="T258" s="14">
        <v>10</v>
      </c>
      <c r="U258" s="14">
        <v>1</v>
      </c>
      <c r="V258" t="s">
        <v>295</v>
      </c>
      <c r="W258" t="s">
        <v>1674</v>
      </c>
    </row>
    <row r="259" spans="1:23">
      <c r="A259">
        <v>140</v>
      </c>
      <c r="B259" s="13">
        <v>44821</v>
      </c>
      <c r="C259" t="s">
        <v>995</v>
      </c>
      <c r="D259" s="14">
        <v>6</v>
      </c>
      <c r="E259" t="s">
        <v>70</v>
      </c>
      <c r="F259" t="s">
        <v>69</v>
      </c>
      <c r="G259" t="s">
        <v>433</v>
      </c>
      <c r="H259" t="b">
        <v>1</v>
      </c>
      <c r="I259" t="s">
        <v>161</v>
      </c>
      <c r="J259" s="14">
        <v>36</v>
      </c>
      <c r="K259" t="s">
        <v>495</v>
      </c>
      <c r="L259" t="s">
        <v>174</v>
      </c>
      <c r="M259" t="s">
        <v>243</v>
      </c>
      <c r="N259" t="s">
        <v>190</v>
      </c>
      <c r="O259">
        <v>3</v>
      </c>
      <c r="P259">
        <v>2</v>
      </c>
      <c r="Q259" t="s">
        <v>181</v>
      </c>
      <c r="R259">
        <v>0</v>
      </c>
      <c r="S259" s="14">
        <v>6</v>
      </c>
      <c r="T259" s="14">
        <v>11</v>
      </c>
      <c r="U259" s="14">
        <v>10</v>
      </c>
      <c r="V259" t="s">
        <v>191</v>
      </c>
      <c r="W259" t="s">
        <v>1601</v>
      </c>
    </row>
    <row r="260" spans="1:23">
      <c r="A260">
        <v>141</v>
      </c>
      <c r="B260" s="13">
        <v>44834</v>
      </c>
      <c r="C260" t="s">
        <v>995</v>
      </c>
      <c r="D260" s="14">
        <v>7</v>
      </c>
      <c r="E260" t="s">
        <v>299</v>
      </c>
      <c r="F260" t="s">
        <v>70</v>
      </c>
      <c r="G260" t="s">
        <v>1675</v>
      </c>
      <c r="H260" t="b">
        <v>0</v>
      </c>
      <c r="I260" t="s">
        <v>161</v>
      </c>
      <c r="J260" s="14">
        <v>91</v>
      </c>
      <c r="K260" t="s">
        <v>396</v>
      </c>
      <c r="L260" t="s">
        <v>164</v>
      </c>
      <c r="M260" t="s">
        <v>1589</v>
      </c>
      <c r="N260" t="s">
        <v>166</v>
      </c>
      <c r="O260">
        <v>0</v>
      </c>
      <c r="P260">
        <v>4</v>
      </c>
      <c r="Q260" t="s">
        <v>167</v>
      </c>
      <c r="R260">
        <v>0</v>
      </c>
      <c r="S260" s="14">
        <v>16</v>
      </c>
      <c r="T260" s="14">
        <v>4</v>
      </c>
      <c r="U260" s="14">
        <v>4</v>
      </c>
      <c r="V260" t="s">
        <v>295</v>
      </c>
      <c r="W260" t="s">
        <v>1676</v>
      </c>
    </row>
    <row r="261" spans="1:23">
      <c r="A261">
        <v>142</v>
      </c>
      <c r="B261" s="13">
        <v>44837</v>
      </c>
      <c r="C261" t="s">
        <v>995</v>
      </c>
      <c r="D261" s="14">
        <v>7</v>
      </c>
      <c r="E261" t="s">
        <v>69</v>
      </c>
      <c r="F261" t="s">
        <v>270</v>
      </c>
      <c r="G261" t="s">
        <v>666</v>
      </c>
      <c r="H261" t="b">
        <v>1</v>
      </c>
      <c r="I261" t="s">
        <v>161</v>
      </c>
      <c r="J261" s="14">
        <v>20</v>
      </c>
      <c r="K261" t="s">
        <v>384</v>
      </c>
      <c r="L261" t="s">
        <v>174</v>
      </c>
      <c r="M261" t="s">
        <v>179</v>
      </c>
      <c r="N261" t="s">
        <v>180</v>
      </c>
      <c r="O261">
        <v>2</v>
      </c>
      <c r="P261">
        <v>1</v>
      </c>
      <c r="Q261" t="s">
        <v>181</v>
      </c>
      <c r="R261">
        <v>0</v>
      </c>
      <c r="S261" s="14">
        <v>12</v>
      </c>
      <c r="T261" s="14">
        <v>20</v>
      </c>
      <c r="U261" s="14">
        <v>7</v>
      </c>
      <c r="V261" t="s">
        <v>523</v>
      </c>
      <c r="W261" t="s">
        <v>1677</v>
      </c>
    </row>
    <row r="262" spans="1:23">
      <c r="A262">
        <v>143</v>
      </c>
      <c r="B262" s="13">
        <v>44843</v>
      </c>
      <c r="C262" t="s">
        <v>995</v>
      </c>
      <c r="D262" s="14">
        <v>8</v>
      </c>
      <c r="E262" t="s">
        <v>52</v>
      </c>
      <c r="F262" t="s">
        <v>55</v>
      </c>
      <c r="G262" t="s">
        <v>1678</v>
      </c>
      <c r="H262" t="b">
        <v>0</v>
      </c>
      <c r="I262" t="s">
        <v>161</v>
      </c>
      <c r="J262" s="14">
        <v>68</v>
      </c>
      <c r="K262" t="s">
        <v>526</v>
      </c>
      <c r="L262" t="s">
        <v>164</v>
      </c>
      <c r="M262" t="s">
        <v>207</v>
      </c>
      <c r="N262" t="s">
        <v>208</v>
      </c>
      <c r="O262">
        <v>0</v>
      </c>
      <c r="P262">
        <v>1</v>
      </c>
      <c r="Q262" t="s">
        <v>167</v>
      </c>
      <c r="R262">
        <v>1</v>
      </c>
      <c r="S262" s="14">
        <v>11</v>
      </c>
      <c r="T262" s="14">
        <v>2</v>
      </c>
      <c r="U262" s="14">
        <v>10</v>
      </c>
      <c r="V262" t="s">
        <v>221</v>
      </c>
      <c r="W262" t="s">
        <v>1679</v>
      </c>
    </row>
    <row r="263" spans="1:23">
      <c r="A263">
        <v>144</v>
      </c>
      <c r="B263" s="13">
        <v>44849</v>
      </c>
      <c r="C263" t="s">
        <v>995</v>
      </c>
      <c r="D263" s="14">
        <v>9</v>
      </c>
      <c r="E263" t="s">
        <v>67</v>
      </c>
      <c r="F263" t="s">
        <v>528</v>
      </c>
      <c r="G263" t="s">
        <v>728</v>
      </c>
      <c r="H263" t="b">
        <v>1</v>
      </c>
      <c r="I263" t="s">
        <v>161</v>
      </c>
      <c r="J263" s="14">
        <v>90</v>
      </c>
      <c r="K263" t="s">
        <v>279</v>
      </c>
      <c r="L263" t="s">
        <v>164</v>
      </c>
      <c r="M263" t="s">
        <v>207</v>
      </c>
      <c r="N263" t="s">
        <v>208</v>
      </c>
      <c r="O263">
        <v>1</v>
      </c>
      <c r="P263">
        <v>1</v>
      </c>
      <c r="Q263" t="s">
        <v>196</v>
      </c>
      <c r="R263">
        <v>2</v>
      </c>
      <c r="S263" s="14">
        <v>15</v>
      </c>
      <c r="T263" s="14">
        <v>19</v>
      </c>
      <c r="U263" s="14">
        <v>7</v>
      </c>
      <c r="V263" t="s">
        <v>202</v>
      </c>
      <c r="W263" t="s">
        <v>1680</v>
      </c>
    </row>
    <row r="264" spans="1:23">
      <c r="A264">
        <v>145</v>
      </c>
      <c r="B264" s="13">
        <v>44854</v>
      </c>
      <c r="C264" t="s">
        <v>995</v>
      </c>
      <c r="D264" s="14">
        <v>10</v>
      </c>
      <c r="E264" t="s">
        <v>67</v>
      </c>
      <c r="F264" t="s">
        <v>299</v>
      </c>
      <c r="G264" t="s">
        <v>874</v>
      </c>
      <c r="H264" t="b">
        <v>0</v>
      </c>
      <c r="I264" t="s">
        <v>161</v>
      </c>
      <c r="J264" s="14">
        <v>40</v>
      </c>
      <c r="K264" t="s">
        <v>348</v>
      </c>
      <c r="L264" t="s">
        <v>174</v>
      </c>
      <c r="M264" t="s">
        <v>165</v>
      </c>
      <c r="N264" t="s">
        <v>166</v>
      </c>
      <c r="O264">
        <v>2</v>
      </c>
      <c r="P264">
        <v>3</v>
      </c>
      <c r="Q264" t="s">
        <v>167</v>
      </c>
      <c r="R264">
        <v>1</v>
      </c>
      <c r="S264" s="14">
        <v>17</v>
      </c>
      <c r="T264" s="14">
        <v>18</v>
      </c>
      <c r="U264" s="14">
        <v>8</v>
      </c>
      <c r="V264" t="s">
        <v>176</v>
      </c>
      <c r="W264" t="s">
        <v>1681</v>
      </c>
    </row>
    <row r="265" spans="1:23">
      <c r="A265">
        <v>146</v>
      </c>
      <c r="B265" s="13">
        <v>44857</v>
      </c>
      <c r="C265" t="s">
        <v>995</v>
      </c>
      <c r="D265" s="14">
        <v>11</v>
      </c>
      <c r="E265" t="s">
        <v>51</v>
      </c>
      <c r="F265" t="s">
        <v>299</v>
      </c>
      <c r="G265" t="s">
        <v>748</v>
      </c>
      <c r="H265" t="b">
        <v>1</v>
      </c>
      <c r="I265" t="s">
        <v>161</v>
      </c>
      <c r="J265" s="14">
        <v>67</v>
      </c>
      <c r="K265" t="s">
        <v>449</v>
      </c>
      <c r="L265" t="s">
        <v>164</v>
      </c>
      <c r="M265" t="s">
        <v>263</v>
      </c>
      <c r="N265" t="s">
        <v>180</v>
      </c>
      <c r="O265">
        <v>2</v>
      </c>
      <c r="P265">
        <v>1</v>
      </c>
      <c r="Q265" t="s">
        <v>181</v>
      </c>
      <c r="R265">
        <v>0</v>
      </c>
      <c r="S265" s="14">
        <v>8</v>
      </c>
      <c r="T265" s="14">
        <v>14</v>
      </c>
      <c r="U265" s="14">
        <v>15</v>
      </c>
      <c r="V265" t="s">
        <v>202</v>
      </c>
      <c r="W265" t="s">
        <v>1667</v>
      </c>
    </row>
    <row r="266" spans="1:23">
      <c r="A266">
        <v>147</v>
      </c>
      <c r="B266" s="13">
        <v>44874</v>
      </c>
      <c r="C266" t="s">
        <v>995</v>
      </c>
      <c r="D266" s="14">
        <v>14</v>
      </c>
      <c r="E266" t="s">
        <v>265</v>
      </c>
      <c r="F266" t="s">
        <v>299</v>
      </c>
      <c r="G266" t="s">
        <v>668</v>
      </c>
      <c r="H266" t="b">
        <v>0</v>
      </c>
      <c r="I266" t="s">
        <v>161</v>
      </c>
      <c r="J266" s="14">
        <v>90</v>
      </c>
      <c r="K266" t="s">
        <v>279</v>
      </c>
      <c r="L266" t="s">
        <v>164</v>
      </c>
      <c r="M266" t="s">
        <v>207</v>
      </c>
      <c r="N266" t="s">
        <v>208</v>
      </c>
      <c r="O266">
        <v>0</v>
      </c>
      <c r="P266">
        <v>1</v>
      </c>
      <c r="Q266" t="s">
        <v>167</v>
      </c>
      <c r="R266">
        <v>1</v>
      </c>
      <c r="S266" s="14">
        <v>14</v>
      </c>
      <c r="T266" s="14">
        <v>15</v>
      </c>
      <c r="U266" s="14">
        <v>14</v>
      </c>
      <c r="V266" t="s">
        <v>642</v>
      </c>
      <c r="W266" t="s">
        <v>1682</v>
      </c>
    </row>
    <row r="267" spans="1:23">
      <c r="A267">
        <v>148</v>
      </c>
      <c r="B267" s="13">
        <v>44924</v>
      </c>
      <c r="C267" t="s">
        <v>995</v>
      </c>
      <c r="D267" s="14">
        <v>15</v>
      </c>
      <c r="E267" t="s">
        <v>67</v>
      </c>
      <c r="F267" t="s">
        <v>69</v>
      </c>
      <c r="G267" t="s">
        <v>874</v>
      </c>
      <c r="H267" t="b">
        <v>1</v>
      </c>
      <c r="I267" t="s">
        <v>161</v>
      </c>
      <c r="J267" s="14">
        <v>97</v>
      </c>
      <c r="K267" t="s">
        <v>500</v>
      </c>
      <c r="L267" t="s">
        <v>164</v>
      </c>
      <c r="M267" t="s">
        <v>518</v>
      </c>
      <c r="N267" t="s">
        <v>180</v>
      </c>
      <c r="O267">
        <v>2</v>
      </c>
      <c r="P267">
        <v>2</v>
      </c>
      <c r="Q267" t="s">
        <v>196</v>
      </c>
      <c r="R267">
        <v>2</v>
      </c>
      <c r="S267" s="14">
        <v>13</v>
      </c>
      <c r="T267" s="14">
        <v>8</v>
      </c>
      <c r="U267" s="14">
        <v>16</v>
      </c>
      <c r="V267" t="s">
        <v>523</v>
      </c>
      <c r="W267" t="s">
        <v>1683</v>
      </c>
    </row>
    <row r="268" spans="1:23">
      <c r="A268">
        <v>149</v>
      </c>
      <c r="B268" s="13">
        <v>44935</v>
      </c>
      <c r="C268" t="s">
        <v>995</v>
      </c>
      <c r="D268" s="14">
        <v>16</v>
      </c>
      <c r="E268" t="s">
        <v>70</v>
      </c>
      <c r="F268" t="s">
        <v>186</v>
      </c>
      <c r="G268" t="s">
        <v>749</v>
      </c>
      <c r="H268" t="b">
        <v>1</v>
      </c>
      <c r="I268" t="s">
        <v>161</v>
      </c>
      <c r="J268" s="14">
        <v>62</v>
      </c>
      <c r="K268" t="s">
        <v>225</v>
      </c>
      <c r="L268" t="s">
        <v>164</v>
      </c>
      <c r="M268" t="s">
        <v>179</v>
      </c>
      <c r="N268" t="s">
        <v>180</v>
      </c>
      <c r="O268">
        <v>0</v>
      </c>
      <c r="P268">
        <v>0</v>
      </c>
      <c r="Q268" t="s">
        <v>196</v>
      </c>
      <c r="R268">
        <v>2</v>
      </c>
      <c r="S268" s="14">
        <v>7</v>
      </c>
      <c r="T268" s="14">
        <v>9</v>
      </c>
      <c r="U268" s="14">
        <v>25</v>
      </c>
      <c r="V268" t="s">
        <v>280</v>
      </c>
      <c r="W268" t="s">
        <v>1684</v>
      </c>
    </row>
    <row r="269" spans="1:23">
      <c r="A269">
        <v>150</v>
      </c>
      <c r="B269" s="13">
        <v>44939</v>
      </c>
      <c r="C269" t="s">
        <v>995</v>
      </c>
      <c r="D269" s="14">
        <v>17</v>
      </c>
      <c r="E269" t="s">
        <v>51</v>
      </c>
      <c r="F269" t="s">
        <v>52</v>
      </c>
      <c r="G269" t="s">
        <v>1685</v>
      </c>
      <c r="H269" t="b">
        <v>0</v>
      </c>
      <c r="I269" t="s">
        <v>161</v>
      </c>
      <c r="J269" s="14">
        <v>10</v>
      </c>
      <c r="K269" t="s">
        <v>308</v>
      </c>
      <c r="L269" t="s">
        <v>174</v>
      </c>
      <c r="M269" t="s">
        <v>179</v>
      </c>
      <c r="N269" t="s">
        <v>180</v>
      </c>
      <c r="O269">
        <v>1</v>
      </c>
      <c r="P269">
        <v>1</v>
      </c>
      <c r="Q269" t="s">
        <v>196</v>
      </c>
      <c r="R269">
        <v>2</v>
      </c>
      <c r="S269" s="14">
        <v>6</v>
      </c>
      <c r="T269" s="14">
        <v>16</v>
      </c>
      <c r="U269" s="14">
        <v>27</v>
      </c>
      <c r="V269" t="s">
        <v>209</v>
      </c>
      <c r="W269" t="s">
        <v>1686</v>
      </c>
    </row>
    <row r="270" spans="1:23">
      <c r="A270">
        <v>151</v>
      </c>
      <c r="B270" s="13">
        <v>44946</v>
      </c>
      <c r="C270" t="s">
        <v>995</v>
      </c>
      <c r="D270" s="14">
        <v>18</v>
      </c>
      <c r="E270" t="s">
        <v>52</v>
      </c>
      <c r="F270" t="s">
        <v>240</v>
      </c>
      <c r="G270" t="s">
        <v>1687</v>
      </c>
      <c r="H270" t="b">
        <v>0</v>
      </c>
      <c r="I270" t="s">
        <v>241</v>
      </c>
      <c r="J270" s="14">
        <v>62</v>
      </c>
      <c r="K270" t="s">
        <v>225</v>
      </c>
      <c r="L270" t="s">
        <v>164</v>
      </c>
      <c r="M270" t="s">
        <v>207</v>
      </c>
      <c r="N270" t="s">
        <v>208</v>
      </c>
      <c r="O270">
        <v>0</v>
      </c>
      <c r="P270">
        <v>1</v>
      </c>
      <c r="Q270" t="s">
        <v>167</v>
      </c>
      <c r="R270">
        <v>1</v>
      </c>
      <c r="S270" s="14">
        <v>16</v>
      </c>
      <c r="T270" s="14">
        <v>10</v>
      </c>
      <c r="U270" s="14">
        <v>17</v>
      </c>
      <c r="V270" t="s">
        <v>295</v>
      </c>
      <c r="W270" t="s">
        <v>1688</v>
      </c>
    </row>
    <row r="271" spans="1:23">
      <c r="A271">
        <v>152</v>
      </c>
      <c r="B271" s="13">
        <v>44948</v>
      </c>
      <c r="C271" t="s">
        <v>995</v>
      </c>
      <c r="D271" s="14">
        <v>18</v>
      </c>
      <c r="E271" t="s">
        <v>265</v>
      </c>
      <c r="F271" t="s">
        <v>55</v>
      </c>
      <c r="G271" t="s">
        <v>506</v>
      </c>
      <c r="H271" t="b">
        <v>0</v>
      </c>
      <c r="I271" t="s">
        <v>161</v>
      </c>
      <c r="J271" s="14">
        <v>3</v>
      </c>
      <c r="K271" t="s">
        <v>485</v>
      </c>
      <c r="L271" t="s">
        <v>174</v>
      </c>
      <c r="M271" t="s">
        <v>179</v>
      </c>
      <c r="N271" t="s">
        <v>180</v>
      </c>
      <c r="O271">
        <v>0</v>
      </c>
      <c r="P271">
        <v>1</v>
      </c>
      <c r="Q271" t="s">
        <v>167</v>
      </c>
      <c r="R271">
        <v>1</v>
      </c>
      <c r="S271" s="14">
        <v>16</v>
      </c>
      <c r="T271" s="14">
        <v>1</v>
      </c>
      <c r="U271" s="14">
        <v>17</v>
      </c>
      <c r="V271" t="s">
        <v>696</v>
      </c>
      <c r="W271" t="s">
        <v>1689</v>
      </c>
    </row>
    <row r="272" spans="1:23">
      <c r="A272">
        <v>153</v>
      </c>
      <c r="B272" s="13">
        <v>44949</v>
      </c>
      <c r="C272" t="s">
        <v>995</v>
      </c>
      <c r="D272" s="14">
        <v>18</v>
      </c>
      <c r="E272" t="s">
        <v>95</v>
      </c>
      <c r="F272" t="s">
        <v>299</v>
      </c>
      <c r="G272" t="s">
        <v>1690</v>
      </c>
      <c r="H272" t="b">
        <v>1</v>
      </c>
      <c r="I272" t="s">
        <v>161</v>
      </c>
      <c r="J272" s="14">
        <v>63</v>
      </c>
      <c r="K272" t="s">
        <v>446</v>
      </c>
      <c r="L272" t="s">
        <v>164</v>
      </c>
      <c r="M272" t="s">
        <v>263</v>
      </c>
      <c r="N272" t="s">
        <v>180</v>
      </c>
      <c r="O272">
        <v>2</v>
      </c>
      <c r="P272">
        <v>2</v>
      </c>
      <c r="Q272" t="s">
        <v>196</v>
      </c>
      <c r="R272">
        <v>2</v>
      </c>
      <c r="S272" s="14">
        <v>13</v>
      </c>
      <c r="T272" s="14">
        <v>14</v>
      </c>
      <c r="U272" s="14">
        <v>19</v>
      </c>
      <c r="V272" t="s">
        <v>249</v>
      </c>
      <c r="W272" t="s">
        <v>1691</v>
      </c>
    </row>
    <row r="273" spans="1:23">
      <c r="A273">
        <v>154</v>
      </c>
      <c r="B273" s="13">
        <v>44958</v>
      </c>
      <c r="C273" t="s">
        <v>995</v>
      </c>
      <c r="D273" s="14">
        <v>17</v>
      </c>
      <c r="E273" t="s">
        <v>55</v>
      </c>
      <c r="F273" t="s">
        <v>66</v>
      </c>
      <c r="G273" t="s">
        <v>817</v>
      </c>
      <c r="H273" t="b">
        <v>0</v>
      </c>
      <c r="I273" t="s">
        <v>161</v>
      </c>
      <c r="J273" s="14">
        <v>34</v>
      </c>
      <c r="K273" t="s">
        <v>382</v>
      </c>
      <c r="L273" t="s">
        <v>174</v>
      </c>
      <c r="M273" t="s">
        <v>179</v>
      </c>
      <c r="N273" t="s">
        <v>180</v>
      </c>
      <c r="O273">
        <v>2</v>
      </c>
      <c r="P273">
        <v>1</v>
      </c>
      <c r="Q273" t="s">
        <v>181</v>
      </c>
      <c r="R273">
        <v>0</v>
      </c>
      <c r="S273" s="14">
        <v>1</v>
      </c>
      <c r="T273" s="14">
        <v>6</v>
      </c>
      <c r="U273" s="14">
        <v>47</v>
      </c>
      <c r="V273" t="s">
        <v>202</v>
      </c>
      <c r="W273" t="s">
        <v>1692</v>
      </c>
    </row>
    <row r="274" spans="1:23">
      <c r="A274">
        <v>155</v>
      </c>
      <c r="B274" s="13">
        <v>44961</v>
      </c>
      <c r="C274" t="s">
        <v>995</v>
      </c>
      <c r="D274" s="14">
        <v>20</v>
      </c>
      <c r="E274" t="s">
        <v>50</v>
      </c>
      <c r="F274" t="s">
        <v>265</v>
      </c>
      <c r="G274" t="s">
        <v>431</v>
      </c>
      <c r="H274" t="b">
        <v>1</v>
      </c>
      <c r="I274" t="s">
        <v>161</v>
      </c>
      <c r="J274" s="14">
        <v>60</v>
      </c>
      <c r="K274" t="s">
        <v>317</v>
      </c>
      <c r="L274" t="s">
        <v>164</v>
      </c>
      <c r="M274" t="s">
        <v>189</v>
      </c>
      <c r="N274" t="s">
        <v>190</v>
      </c>
      <c r="O274">
        <v>1</v>
      </c>
      <c r="P274">
        <v>1</v>
      </c>
      <c r="Q274" t="s">
        <v>196</v>
      </c>
      <c r="R274">
        <v>2</v>
      </c>
      <c r="S274" s="14">
        <v>4</v>
      </c>
      <c r="T274" s="14">
        <v>19</v>
      </c>
      <c r="U274" s="14">
        <v>34</v>
      </c>
      <c r="V274" t="s">
        <v>191</v>
      </c>
      <c r="W274" t="s">
        <v>1693</v>
      </c>
    </row>
    <row r="275" spans="1:23">
      <c r="A275">
        <v>156</v>
      </c>
      <c r="B275" s="13">
        <v>44968</v>
      </c>
      <c r="C275" t="s">
        <v>995</v>
      </c>
      <c r="D275" s="14">
        <v>21</v>
      </c>
      <c r="E275" t="s">
        <v>66</v>
      </c>
      <c r="F275" t="s">
        <v>299</v>
      </c>
      <c r="G275" t="s">
        <v>1607</v>
      </c>
      <c r="H275" t="b">
        <v>0</v>
      </c>
      <c r="I275" t="s">
        <v>161</v>
      </c>
      <c r="J275" s="14">
        <v>88</v>
      </c>
      <c r="K275" t="s">
        <v>497</v>
      </c>
      <c r="L275" t="s">
        <v>164</v>
      </c>
      <c r="M275" t="s">
        <v>949</v>
      </c>
      <c r="N275" t="s">
        <v>190</v>
      </c>
      <c r="O275">
        <v>3</v>
      </c>
      <c r="P275">
        <v>2</v>
      </c>
      <c r="Q275" t="s">
        <v>181</v>
      </c>
      <c r="R275">
        <v>0</v>
      </c>
      <c r="S275" s="14">
        <v>7</v>
      </c>
      <c r="T275" s="14">
        <v>14</v>
      </c>
      <c r="U275" s="14">
        <v>31</v>
      </c>
      <c r="V275" t="s">
        <v>209</v>
      </c>
      <c r="W275" t="s">
        <v>1608</v>
      </c>
    </row>
    <row r="276" spans="1:23">
      <c r="A276">
        <v>157</v>
      </c>
      <c r="B276" s="13">
        <v>44975</v>
      </c>
      <c r="C276" t="s">
        <v>995</v>
      </c>
      <c r="D276" s="14">
        <v>22</v>
      </c>
      <c r="E276" t="s">
        <v>49</v>
      </c>
      <c r="F276" t="s">
        <v>186</v>
      </c>
      <c r="G276" t="s">
        <v>251</v>
      </c>
      <c r="H276" t="b">
        <v>0</v>
      </c>
      <c r="I276" t="s">
        <v>161</v>
      </c>
      <c r="J276" s="14">
        <v>52</v>
      </c>
      <c r="K276" t="s">
        <v>423</v>
      </c>
      <c r="L276" t="s">
        <v>164</v>
      </c>
      <c r="M276" t="s">
        <v>179</v>
      </c>
      <c r="N276" t="s">
        <v>180</v>
      </c>
      <c r="O276">
        <v>2</v>
      </c>
      <c r="P276">
        <v>0</v>
      </c>
      <c r="Q276" t="s">
        <v>181</v>
      </c>
      <c r="R276">
        <v>0</v>
      </c>
      <c r="S276" s="14">
        <v>2</v>
      </c>
      <c r="T276" s="14">
        <v>10</v>
      </c>
      <c r="U276" s="14">
        <v>48</v>
      </c>
      <c r="V276" t="s">
        <v>221</v>
      </c>
      <c r="W276" t="s">
        <v>1504</v>
      </c>
    </row>
    <row r="277" spans="1:23">
      <c r="A277">
        <v>158</v>
      </c>
      <c r="B277" s="13">
        <v>44976</v>
      </c>
      <c r="C277" t="s">
        <v>995</v>
      </c>
      <c r="D277" s="14">
        <v>22</v>
      </c>
      <c r="E277" t="s">
        <v>54</v>
      </c>
      <c r="F277" t="s">
        <v>69</v>
      </c>
      <c r="G277" t="s">
        <v>573</v>
      </c>
      <c r="H277" t="b">
        <v>0</v>
      </c>
      <c r="I277" t="s">
        <v>161</v>
      </c>
      <c r="J277" s="14">
        <v>89</v>
      </c>
      <c r="K277" t="s">
        <v>288</v>
      </c>
      <c r="L277" t="s">
        <v>164</v>
      </c>
      <c r="M277" t="s">
        <v>263</v>
      </c>
      <c r="N277" t="s">
        <v>180</v>
      </c>
      <c r="O277">
        <v>1</v>
      </c>
      <c r="P277">
        <v>1</v>
      </c>
      <c r="Q277" t="s">
        <v>196</v>
      </c>
      <c r="R277">
        <v>2</v>
      </c>
      <c r="S277" s="14">
        <v>13</v>
      </c>
      <c r="T277" s="14">
        <v>6</v>
      </c>
      <c r="U277" s="14">
        <v>24</v>
      </c>
      <c r="V277" t="s">
        <v>249</v>
      </c>
      <c r="W277" t="s">
        <v>1600</v>
      </c>
    </row>
    <row r="278" spans="1:23">
      <c r="A278">
        <v>159</v>
      </c>
      <c r="B278" s="13">
        <v>44997</v>
      </c>
      <c r="C278" t="s">
        <v>995</v>
      </c>
      <c r="D278" s="14">
        <v>25</v>
      </c>
      <c r="E278" t="s">
        <v>55</v>
      </c>
      <c r="F278" t="s">
        <v>70</v>
      </c>
      <c r="G278" t="s">
        <v>817</v>
      </c>
      <c r="H278" t="b">
        <v>0</v>
      </c>
      <c r="I278" t="s">
        <v>161</v>
      </c>
      <c r="J278" s="14">
        <v>46</v>
      </c>
      <c r="K278" t="s">
        <v>343</v>
      </c>
      <c r="L278" t="s">
        <v>164</v>
      </c>
      <c r="M278" t="s">
        <v>189</v>
      </c>
      <c r="N278" t="s">
        <v>190</v>
      </c>
      <c r="O278">
        <v>1</v>
      </c>
      <c r="P278">
        <v>0</v>
      </c>
      <c r="Q278" t="s">
        <v>181</v>
      </c>
      <c r="R278">
        <v>0</v>
      </c>
      <c r="S278" s="14">
        <v>1</v>
      </c>
      <c r="T278" s="14">
        <v>9</v>
      </c>
      <c r="U278" s="14">
        <v>62</v>
      </c>
      <c r="V278" t="s">
        <v>249</v>
      </c>
      <c r="W278" t="s">
        <v>1694</v>
      </c>
    </row>
    <row r="279" spans="1:23">
      <c r="A279">
        <v>160</v>
      </c>
      <c r="B279" s="13">
        <v>44997</v>
      </c>
      <c r="C279" t="s">
        <v>995</v>
      </c>
      <c r="D279" s="14">
        <v>25</v>
      </c>
      <c r="E279" t="s">
        <v>53</v>
      </c>
      <c r="F279" t="s">
        <v>240</v>
      </c>
      <c r="G279" t="s">
        <v>532</v>
      </c>
      <c r="H279" t="b">
        <v>0</v>
      </c>
      <c r="I279" t="s">
        <v>241</v>
      </c>
      <c r="J279" s="14">
        <v>61</v>
      </c>
      <c r="K279" t="s">
        <v>272</v>
      </c>
      <c r="L279" t="s">
        <v>164</v>
      </c>
      <c r="M279" t="s">
        <v>263</v>
      </c>
      <c r="N279" t="s">
        <v>180</v>
      </c>
      <c r="O279">
        <v>1</v>
      </c>
      <c r="P279">
        <v>1</v>
      </c>
      <c r="Q279" t="s">
        <v>196</v>
      </c>
      <c r="R279">
        <v>2</v>
      </c>
      <c r="S279" s="14">
        <v>4</v>
      </c>
      <c r="T279" s="14">
        <v>10</v>
      </c>
      <c r="U279" s="14">
        <v>44</v>
      </c>
      <c r="V279" t="s">
        <v>182</v>
      </c>
      <c r="W279" t="s">
        <v>1695</v>
      </c>
    </row>
    <row r="280" spans="1:23">
      <c r="A280">
        <v>161</v>
      </c>
      <c r="B280" s="13">
        <v>45004</v>
      </c>
      <c r="C280" t="s">
        <v>995</v>
      </c>
      <c r="D280" s="14">
        <v>26</v>
      </c>
      <c r="E280" t="s">
        <v>240</v>
      </c>
      <c r="F280" t="s">
        <v>66</v>
      </c>
      <c r="G280" t="s">
        <v>735</v>
      </c>
      <c r="H280" t="b">
        <v>0</v>
      </c>
      <c r="I280" t="s">
        <v>161</v>
      </c>
      <c r="J280" s="14">
        <v>22</v>
      </c>
      <c r="K280" t="s">
        <v>381</v>
      </c>
      <c r="L280" t="s">
        <v>174</v>
      </c>
      <c r="M280" t="s">
        <v>179</v>
      </c>
      <c r="N280" t="s">
        <v>180</v>
      </c>
      <c r="O280">
        <v>0</v>
      </c>
      <c r="P280">
        <v>1</v>
      </c>
      <c r="Q280" t="s">
        <v>167</v>
      </c>
      <c r="R280">
        <v>1</v>
      </c>
      <c r="S280" s="14">
        <v>11</v>
      </c>
      <c r="T280" s="14">
        <v>5</v>
      </c>
      <c r="U280" s="14">
        <v>32</v>
      </c>
      <c r="V280" t="s">
        <v>471</v>
      </c>
      <c r="W280" t="s">
        <v>1696</v>
      </c>
    </row>
    <row r="281" spans="1:23">
      <c r="A281">
        <v>162</v>
      </c>
      <c r="B281" s="13">
        <v>45018</v>
      </c>
      <c r="C281" t="s">
        <v>995</v>
      </c>
      <c r="D281" s="14">
        <v>27</v>
      </c>
      <c r="E281" t="s">
        <v>53</v>
      </c>
      <c r="F281" t="s">
        <v>51</v>
      </c>
      <c r="G281" t="s">
        <v>557</v>
      </c>
      <c r="H281" t="b">
        <v>0</v>
      </c>
      <c r="I281" t="s">
        <v>161</v>
      </c>
      <c r="J281" s="14">
        <v>66</v>
      </c>
      <c r="K281" t="s">
        <v>293</v>
      </c>
      <c r="L281" t="s">
        <v>164</v>
      </c>
      <c r="M281" t="s">
        <v>179</v>
      </c>
      <c r="N281" t="s">
        <v>180</v>
      </c>
      <c r="O281">
        <v>0</v>
      </c>
      <c r="P281">
        <v>2</v>
      </c>
      <c r="Q281" t="s">
        <v>167</v>
      </c>
      <c r="R281">
        <v>0</v>
      </c>
      <c r="S281" s="14">
        <v>4</v>
      </c>
      <c r="T281" s="14">
        <v>6</v>
      </c>
      <c r="U281" s="14">
        <v>48</v>
      </c>
      <c r="V281" t="s">
        <v>249</v>
      </c>
      <c r="W281" t="s">
        <v>1697</v>
      </c>
    </row>
    <row r="282" spans="1:23">
      <c r="A282">
        <v>163</v>
      </c>
      <c r="B282" s="13">
        <v>45037</v>
      </c>
      <c r="C282" t="s">
        <v>995</v>
      </c>
      <c r="D282" s="14">
        <v>30</v>
      </c>
      <c r="E282" t="s">
        <v>64</v>
      </c>
      <c r="F282" t="s">
        <v>528</v>
      </c>
      <c r="G282" t="s">
        <v>587</v>
      </c>
      <c r="H282" t="b">
        <v>1</v>
      </c>
      <c r="I282" t="s">
        <v>161</v>
      </c>
      <c r="J282" s="14">
        <v>63</v>
      </c>
      <c r="K282" t="s">
        <v>446</v>
      </c>
      <c r="L282" t="s">
        <v>164</v>
      </c>
      <c r="M282" t="s">
        <v>179</v>
      </c>
      <c r="N282" t="s">
        <v>180</v>
      </c>
      <c r="O282">
        <v>0</v>
      </c>
      <c r="P282">
        <v>0</v>
      </c>
      <c r="Q282" t="s">
        <v>196</v>
      </c>
      <c r="R282">
        <v>2</v>
      </c>
      <c r="S282" s="14">
        <v>19</v>
      </c>
      <c r="T282" s="14">
        <v>16</v>
      </c>
      <c r="U282" s="14">
        <v>27</v>
      </c>
      <c r="V282" t="s">
        <v>182</v>
      </c>
      <c r="W282" t="s">
        <v>1698</v>
      </c>
    </row>
    <row r="283" spans="1:23">
      <c r="A283">
        <v>164</v>
      </c>
      <c r="B283" s="13">
        <v>45042</v>
      </c>
      <c r="C283" t="s">
        <v>995</v>
      </c>
      <c r="D283" s="14">
        <v>31</v>
      </c>
      <c r="E283" t="s">
        <v>55</v>
      </c>
      <c r="F283" t="s">
        <v>69</v>
      </c>
      <c r="G283" t="s">
        <v>809</v>
      </c>
      <c r="H283" t="b">
        <v>0</v>
      </c>
      <c r="I283" t="s">
        <v>161</v>
      </c>
      <c r="J283" s="14">
        <v>42</v>
      </c>
      <c r="K283" t="s">
        <v>320</v>
      </c>
      <c r="L283" t="s">
        <v>174</v>
      </c>
      <c r="M283" t="s">
        <v>207</v>
      </c>
      <c r="N283" t="s">
        <v>208</v>
      </c>
      <c r="O283">
        <v>1</v>
      </c>
      <c r="P283">
        <v>2</v>
      </c>
      <c r="Q283" t="s">
        <v>167</v>
      </c>
      <c r="R283">
        <v>1</v>
      </c>
      <c r="S283" s="14">
        <v>1</v>
      </c>
      <c r="T283" s="14">
        <v>10</v>
      </c>
      <c r="U283" s="14">
        <v>76</v>
      </c>
      <c r="V283" t="s">
        <v>249</v>
      </c>
      <c r="W283" t="s">
        <v>1699</v>
      </c>
    </row>
    <row r="284" spans="1:23">
      <c r="A284">
        <v>165</v>
      </c>
      <c r="B284" s="13">
        <v>45045</v>
      </c>
      <c r="C284" t="s">
        <v>995</v>
      </c>
      <c r="D284" s="14">
        <v>32</v>
      </c>
      <c r="E284" t="s">
        <v>49</v>
      </c>
      <c r="F284" t="s">
        <v>299</v>
      </c>
      <c r="G284" t="s">
        <v>266</v>
      </c>
      <c r="H284" t="b">
        <v>1</v>
      </c>
      <c r="I284" t="s">
        <v>161</v>
      </c>
      <c r="J284" s="14">
        <v>63</v>
      </c>
      <c r="K284" t="s">
        <v>446</v>
      </c>
      <c r="L284" t="s">
        <v>164</v>
      </c>
      <c r="M284" t="s">
        <v>1508</v>
      </c>
      <c r="N284" t="s">
        <v>190</v>
      </c>
      <c r="O284">
        <v>4</v>
      </c>
      <c r="P284">
        <v>2</v>
      </c>
      <c r="Q284" t="s">
        <v>181</v>
      </c>
      <c r="R284">
        <v>0</v>
      </c>
      <c r="S284" s="14">
        <v>2</v>
      </c>
      <c r="T284" s="14">
        <v>16</v>
      </c>
      <c r="U284" s="14">
        <v>65</v>
      </c>
      <c r="V284" t="s">
        <v>176</v>
      </c>
      <c r="W284" t="s">
        <v>1507</v>
      </c>
    </row>
    <row r="285" spans="1:23">
      <c r="A285">
        <v>166</v>
      </c>
      <c r="B285" s="13">
        <v>45046</v>
      </c>
      <c r="C285" t="s">
        <v>995</v>
      </c>
      <c r="D285" s="14">
        <v>32</v>
      </c>
      <c r="E285" t="s">
        <v>64</v>
      </c>
      <c r="F285" t="s">
        <v>265</v>
      </c>
      <c r="G285" t="s">
        <v>1700</v>
      </c>
      <c r="H285" t="b">
        <v>1</v>
      </c>
      <c r="I285" t="s">
        <v>241</v>
      </c>
      <c r="J285" s="14">
        <v>77</v>
      </c>
      <c r="K285" t="s">
        <v>939</v>
      </c>
      <c r="L285" t="s">
        <v>164</v>
      </c>
      <c r="M285" t="s">
        <v>189</v>
      </c>
      <c r="N285" t="s">
        <v>190</v>
      </c>
      <c r="O285">
        <v>1</v>
      </c>
      <c r="P285">
        <v>0</v>
      </c>
      <c r="Q285" t="s">
        <v>181</v>
      </c>
      <c r="R285">
        <v>0</v>
      </c>
      <c r="S285" s="14">
        <v>19</v>
      </c>
      <c r="T285" s="14">
        <v>18</v>
      </c>
      <c r="U285" s="14">
        <v>28</v>
      </c>
      <c r="V285" t="s">
        <v>197</v>
      </c>
      <c r="W285" t="s">
        <v>1701</v>
      </c>
    </row>
    <row r="286" spans="1:23">
      <c r="A286">
        <v>167</v>
      </c>
      <c r="B286" s="13">
        <v>45048</v>
      </c>
      <c r="C286" t="s">
        <v>995</v>
      </c>
      <c r="D286" s="14">
        <v>33</v>
      </c>
      <c r="E286" t="s">
        <v>55</v>
      </c>
      <c r="F286" t="s">
        <v>186</v>
      </c>
      <c r="G286" t="s">
        <v>809</v>
      </c>
      <c r="H286" t="b">
        <v>1</v>
      </c>
      <c r="I286" t="s">
        <v>161</v>
      </c>
      <c r="J286" s="14">
        <v>79</v>
      </c>
      <c r="K286" t="s">
        <v>335</v>
      </c>
      <c r="L286" t="s">
        <v>164</v>
      </c>
      <c r="M286" t="s">
        <v>179</v>
      </c>
      <c r="N286" t="s">
        <v>180</v>
      </c>
      <c r="O286">
        <v>1</v>
      </c>
      <c r="P286">
        <v>0</v>
      </c>
      <c r="Q286" t="s">
        <v>181</v>
      </c>
      <c r="R286">
        <v>0</v>
      </c>
      <c r="S286" s="14">
        <v>1</v>
      </c>
      <c r="T286" s="14">
        <v>9</v>
      </c>
      <c r="U286" s="14">
        <v>79</v>
      </c>
      <c r="V286" t="s">
        <v>696</v>
      </c>
      <c r="W286" t="s">
        <v>1670</v>
      </c>
    </row>
    <row r="287" spans="1:23">
      <c r="A287">
        <v>168</v>
      </c>
      <c r="B287" s="13">
        <v>45050</v>
      </c>
      <c r="C287" t="s">
        <v>995</v>
      </c>
      <c r="D287" s="14">
        <v>33</v>
      </c>
      <c r="E287" t="s">
        <v>54</v>
      </c>
      <c r="F287" t="s">
        <v>64</v>
      </c>
      <c r="G287" t="s">
        <v>875</v>
      </c>
      <c r="H287" t="b">
        <v>1</v>
      </c>
      <c r="I287" t="s">
        <v>161</v>
      </c>
      <c r="J287" s="14">
        <v>36</v>
      </c>
      <c r="K287" t="s">
        <v>495</v>
      </c>
      <c r="L287" t="s">
        <v>174</v>
      </c>
      <c r="M287" t="s">
        <v>263</v>
      </c>
      <c r="N287" t="s">
        <v>180</v>
      </c>
      <c r="O287">
        <v>3</v>
      </c>
      <c r="P287">
        <v>2</v>
      </c>
      <c r="Q287" t="s">
        <v>181</v>
      </c>
      <c r="R287">
        <v>0</v>
      </c>
      <c r="S287" s="14">
        <v>12</v>
      </c>
      <c r="T287" s="14">
        <v>19</v>
      </c>
      <c r="U287" s="14">
        <v>41</v>
      </c>
      <c r="V287" t="s">
        <v>209</v>
      </c>
      <c r="W287" t="s">
        <v>1702</v>
      </c>
    </row>
    <row r="288" spans="1:23">
      <c r="A288">
        <v>169</v>
      </c>
      <c r="B288" s="13">
        <v>45059</v>
      </c>
      <c r="C288" t="s">
        <v>995</v>
      </c>
      <c r="D288" s="14">
        <v>34</v>
      </c>
      <c r="E288" t="s">
        <v>51</v>
      </c>
      <c r="F288" t="s">
        <v>70</v>
      </c>
      <c r="G288" t="s">
        <v>1703</v>
      </c>
      <c r="H288" t="b">
        <v>1</v>
      </c>
      <c r="I288" t="s">
        <v>161</v>
      </c>
      <c r="J288" s="14">
        <v>79</v>
      </c>
      <c r="K288" t="s">
        <v>335</v>
      </c>
      <c r="L288" t="s">
        <v>164</v>
      </c>
      <c r="M288" t="s">
        <v>325</v>
      </c>
      <c r="N288" t="s">
        <v>190</v>
      </c>
      <c r="O288">
        <v>5</v>
      </c>
      <c r="P288">
        <v>1</v>
      </c>
      <c r="Q288" t="s">
        <v>181</v>
      </c>
      <c r="R288">
        <v>0</v>
      </c>
      <c r="S288" s="14">
        <v>5</v>
      </c>
      <c r="T288" s="14">
        <v>8</v>
      </c>
      <c r="U288" s="14">
        <v>54</v>
      </c>
      <c r="V288" t="s">
        <v>492</v>
      </c>
      <c r="W288" t="s">
        <v>1704</v>
      </c>
    </row>
    <row r="289" spans="1:23">
      <c r="A289">
        <v>170</v>
      </c>
      <c r="B289" s="13">
        <v>45067</v>
      </c>
      <c r="C289" t="s">
        <v>995</v>
      </c>
      <c r="D289" s="14">
        <v>35</v>
      </c>
      <c r="E289" t="s">
        <v>50</v>
      </c>
      <c r="F289" t="s">
        <v>186</v>
      </c>
      <c r="G289" t="s">
        <v>494</v>
      </c>
      <c r="H289" t="b">
        <v>1</v>
      </c>
      <c r="I289" t="s">
        <v>161</v>
      </c>
      <c r="J289" s="14">
        <v>4</v>
      </c>
      <c r="K289" t="s">
        <v>305</v>
      </c>
      <c r="L289" t="s">
        <v>174</v>
      </c>
      <c r="M289" t="s">
        <v>179</v>
      </c>
      <c r="N289" t="s">
        <v>180</v>
      </c>
      <c r="O289">
        <v>3</v>
      </c>
      <c r="P289">
        <v>0</v>
      </c>
      <c r="Q289" t="s">
        <v>181</v>
      </c>
      <c r="R289">
        <v>0</v>
      </c>
      <c r="S289" s="14">
        <v>3</v>
      </c>
      <c r="T289" s="14">
        <v>9</v>
      </c>
      <c r="U289" s="14">
        <v>69</v>
      </c>
      <c r="V289" t="s">
        <v>438</v>
      </c>
      <c r="W289" t="s">
        <v>1673</v>
      </c>
    </row>
    <row r="290" spans="1:23">
      <c r="A290">
        <v>171</v>
      </c>
      <c r="B290" s="13">
        <v>45067</v>
      </c>
      <c r="C290" t="s">
        <v>995</v>
      </c>
      <c r="D290" s="14">
        <v>35</v>
      </c>
      <c r="E290" t="s">
        <v>95</v>
      </c>
      <c r="F290" t="s">
        <v>49</v>
      </c>
      <c r="G290" t="s">
        <v>1705</v>
      </c>
      <c r="H290" t="b">
        <v>1</v>
      </c>
      <c r="I290" t="s">
        <v>161</v>
      </c>
      <c r="J290" s="14">
        <v>84</v>
      </c>
      <c r="K290" t="s">
        <v>802</v>
      </c>
      <c r="L290" t="s">
        <v>164</v>
      </c>
      <c r="M290" t="s">
        <v>189</v>
      </c>
      <c r="N290" t="s">
        <v>190</v>
      </c>
      <c r="O290">
        <v>1</v>
      </c>
      <c r="P290">
        <v>0</v>
      </c>
      <c r="Q290" t="s">
        <v>181</v>
      </c>
      <c r="R290">
        <v>0</v>
      </c>
      <c r="S290" s="14">
        <v>16</v>
      </c>
      <c r="T290" s="14">
        <v>3</v>
      </c>
      <c r="U290" s="14">
        <v>37</v>
      </c>
      <c r="V290" t="s">
        <v>202</v>
      </c>
      <c r="W290" t="s">
        <v>1706</v>
      </c>
    </row>
    <row r="291" spans="1:23">
      <c r="A291">
        <v>172</v>
      </c>
      <c r="B291" s="13">
        <v>45070</v>
      </c>
      <c r="C291" t="s">
        <v>995</v>
      </c>
      <c r="D291" s="14">
        <v>36</v>
      </c>
      <c r="E291" t="s">
        <v>64</v>
      </c>
      <c r="F291" t="s">
        <v>50</v>
      </c>
      <c r="G291" t="s">
        <v>587</v>
      </c>
      <c r="H291" t="b">
        <v>1</v>
      </c>
      <c r="I291" t="s">
        <v>161</v>
      </c>
      <c r="J291" s="14">
        <v>68</v>
      </c>
      <c r="K291" t="s">
        <v>526</v>
      </c>
      <c r="L291" t="s">
        <v>164</v>
      </c>
      <c r="M291" t="s">
        <v>455</v>
      </c>
      <c r="N291" t="s">
        <v>166</v>
      </c>
      <c r="O291">
        <v>3</v>
      </c>
      <c r="P291">
        <v>3</v>
      </c>
      <c r="Q291" t="s">
        <v>196</v>
      </c>
      <c r="R291">
        <v>2</v>
      </c>
      <c r="S291" s="14">
        <v>19</v>
      </c>
      <c r="T291" s="14">
        <v>3</v>
      </c>
      <c r="U291" s="14">
        <v>34</v>
      </c>
      <c r="V291" t="s">
        <v>280</v>
      </c>
      <c r="W291" t="s">
        <v>1707</v>
      </c>
    </row>
    <row r="292" spans="1:23">
      <c r="A292">
        <v>173</v>
      </c>
      <c r="B292" s="13">
        <v>45074</v>
      </c>
      <c r="C292" t="s">
        <v>995</v>
      </c>
      <c r="D292" s="14">
        <v>37</v>
      </c>
      <c r="E292" t="s">
        <v>64</v>
      </c>
      <c r="F292" t="s">
        <v>95</v>
      </c>
      <c r="G292" t="s">
        <v>1708</v>
      </c>
      <c r="H292" t="b">
        <v>0</v>
      </c>
      <c r="I292" t="s">
        <v>241</v>
      </c>
      <c r="J292" s="14">
        <v>78</v>
      </c>
      <c r="K292" t="s">
        <v>575</v>
      </c>
      <c r="L292" t="s">
        <v>164</v>
      </c>
      <c r="M292" t="s">
        <v>215</v>
      </c>
      <c r="N292" t="s">
        <v>190</v>
      </c>
      <c r="O292">
        <v>2</v>
      </c>
      <c r="P292">
        <v>2</v>
      </c>
      <c r="Q292" t="s">
        <v>196</v>
      </c>
      <c r="R292">
        <v>2</v>
      </c>
      <c r="S292" s="14">
        <v>19</v>
      </c>
      <c r="T292" s="14">
        <v>13</v>
      </c>
      <c r="U292" s="14">
        <v>35</v>
      </c>
      <c r="V292" t="s">
        <v>249</v>
      </c>
      <c r="W292" t="s">
        <v>1709</v>
      </c>
    </row>
    <row r="293" spans="1:23">
      <c r="A293">
        <v>174</v>
      </c>
      <c r="B293" s="13">
        <v>45081</v>
      </c>
      <c r="C293" t="s">
        <v>995</v>
      </c>
      <c r="D293" s="14">
        <v>38</v>
      </c>
      <c r="E293" t="s">
        <v>49</v>
      </c>
      <c r="F293" t="s">
        <v>70</v>
      </c>
      <c r="G293" t="s">
        <v>251</v>
      </c>
      <c r="H293" t="b">
        <v>1</v>
      </c>
      <c r="I293" t="s">
        <v>161</v>
      </c>
      <c r="J293" s="14">
        <v>79</v>
      </c>
      <c r="K293" t="s">
        <v>335</v>
      </c>
      <c r="L293" t="s">
        <v>164</v>
      </c>
      <c r="M293" t="s">
        <v>263</v>
      </c>
      <c r="N293" t="s">
        <v>180</v>
      </c>
      <c r="O293">
        <v>1</v>
      </c>
      <c r="P293">
        <v>1</v>
      </c>
      <c r="Q293" t="s">
        <v>196</v>
      </c>
      <c r="R293">
        <v>2</v>
      </c>
      <c r="S293" s="14">
        <v>2</v>
      </c>
      <c r="T293" s="14">
        <v>7</v>
      </c>
      <c r="U293" s="14">
        <v>77</v>
      </c>
      <c r="V293" t="s">
        <v>231</v>
      </c>
      <c r="W293" t="s">
        <v>1509</v>
      </c>
    </row>
    <row r="294" spans="1:23">
      <c r="A294">
        <v>175</v>
      </c>
      <c r="B294" s="13">
        <v>45081</v>
      </c>
      <c r="C294" t="s">
        <v>995</v>
      </c>
      <c r="D294" s="14">
        <v>38</v>
      </c>
      <c r="E294" t="s">
        <v>53</v>
      </c>
      <c r="F294" t="s">
        <v>54</v>
      </c>
      <c r="G294" t="s">
        <v>822</v>
      </c>
      <c r="H294" t="b">
        <v>1</v>
      </c>
      <c r="I294" t="s">
        <v>241</v>
      </c>
      <c r="J294" s="14">
        <v>84</v>
      </c>
      <c r="K294" t="s">
        <v>802</v>
      </c>
      <c r="L294" t="s">
        <v>164</v>
      </c>
      <c r="M294" t="s">
        <v>215</v>
      </c>
      <c r="N294" t="s">
        <v>190</v>
      </c>
      <c r="O294">
        <v>2</v>
      </c>
      <c r="P294">
        <v>1</v>
      </c>
      <c r="Q294" t="s">
        <v>181</v>
      </c>
      <c r="R294">
        <v>0</v>
      </c>
      <c r="S294" s="14">
        <v>4</v>
      </c>
      <c r="T294" s="14">
        <v>11</v>
      </c>
      <c r="U294" s="14">
        <v>68</v>
      </c>
      <c r="V294" t="s">
        <v>492</v>
      </c>
      <c r="W294" t="s">
        <v>1710</v>
      </c>
    </row>
    <row r="295" spans="1:23">
      <c r="A295">
        <v>176</v>
      </c>
      <c r="B295" s="13">
        <v>45150</v>
      </c>
      <c r="C295" t="s">
        <v>996</v>
      </c>
      <c r="D295" s="14">
        <v>1</v>
      </c>
      <c r="E295" t="s">
        <v>240</v>
      </c>
      <c r="F295" t="s">
        <v>319</v>
      </c>
      <c r="G295" t="s">
        <v>705</v>
      </c>
      <c r="H295" t="b">
        <v>0</v>
      </c>
      <c r="I295" t="s">
        <v>161</v>
      </c>
      <c r="J295" s="14">
        <v>51</v>
      </c>
      <c r="K295" t="s">
        <v>1711</v>
      </c>
      <c r="L295" t="s">
        <v>164</v>
      </c>
      <c r="M295" t="s">
        <v>207</v>
      </c>
      <c r="N295" t="s">
        <v>208</v>
      </c>
      <c r="O295">
        <v>1</v>
      </c>
      <c r="P295">
        <v>1</v>
      </c>
      <c r="Q295" t="s">
        <v>196</v>
      </c>
      <c r="R295">
        <v>2</v>
      </c>
      <c r="U295" s="14">
        <v>0</v>
      </c>
      <c r="V295" t="s">
        <v>773</v>
      </c>
      <c r="W295" t="s">
        <v>1712</v>
      </c>
    </row>
    <row r="296" spans="1:23">
      <c r="A296">
        <v>177</v>
      </c>
      <c r="B296" s="13">
        <v>45152</v>
      </c>
      <c r="C296" t="s">
        <v>996</v>
      </c>
      <c r="D296" s="14">
        <v>1</v>
      </c>
      <c r="E296" t="s">
        <v>50</v>
      </c>
      <c r="F296" t="s">
        <v>457</v>
      </c>
      <c r="G296" t="s">
        <v>494</v>
      </c>
      <c r="H296" t="b">
        <v>1</v>
      </c>
      <c r="I296" t="s">
        <v>161</v>
      </c>
      <c r="J296" s="14">
        <v>52</v>
      </c>
      <c r="K296" t="s">
        <v>1713</v>
      </c>
      <c r="L296" t="s">
        <v>164</v>
      </c>
      <c r="M296" t="s">
        <v>189</v>
      </c>
      <c r="N296" t="s">
        <v>190</v>
      </c>
      <c r="O296">
        <v>3</v>
      </c>
      <c r="P296">
        <v>1</v>
      </c>
      <c r="Q296" t="s">
        <v>181</v>
      </c>
      <c r="R296">
        <v>0</v>
      </c>
      <c r="U296" s="14">
        <v>0</v>
      </c>
      <c r="V296" t="s">
        <v>295</v>
      </c>
      <c r="W296" t="s">
        <v>1673</v>
      </c>
    </row>
    <row r="297" spans="1:23">
      <c r="A297">
        <v>178</v>
      </c>
      <c r="B297" s="13">
        <v>45156</v>
      </c>
      <c r="C297" t="s">
        <v>996</v>
      </c>
      <c r="D297" s="14">
        <v>2</v>
      </c>
      <c r="E297" t="s">
        <v>51</v>
      </c>
      <c r="F297" t="s">
        <v>240</v>
      </c>
      <c r="G297" t="s">
        <v>366</v>
      </c>
      <c r="H297" t="b">
        <v>0</v>
      </c>
      <c r="I297" t="s">
        <v>212</v>
      </c>
      <c r="J297" s="14">
        <v>53</v>
      </c>
      <c r="K297" t="s">
        <v>407</v>
      </c>
      <c r="L297" t="s">
        <v>164</v>
      </c>
      <c r="M297" t="s">
        <v>179</v>
      </c>
      <c r="N297" t="s">
        <v>180</v>
      </c>
      <c r="O297">
        <v>1</v>
      </c>
      <c r="P297">
        <v>0</v>
      </c>
      <c r="Q297" t="s">
        <v>181</v>
      </c>
      <c r="R297">
        <v>0</v>
      </c>
      <c r="S297" s="14">
        <v>15</v>
      </c>
      <c r="T297" s="14">
        <v>10</v>
      </c>
      <c r="U297" s="14">
        <v>0</v>
      </c>
      <c r="V297" t="s">
        <v>209</v>
      </c>
      <c r="W297" t="s">
        <v>1714</v>
      </c>
    </row>
    <row r="298" spans="1:23">
      <c r="A298">
        <v>179</v>
      </c>
      <c r="B298" s="13">
        <v>45158</v>
      </c>
      <c r="C298" t="s">
        <v>996</v>
      </c>
      <c r="D298" s="14">
        <v>2</v>
      </c>
      <c r="E298" t="s">
        <v>67</v>
      </c>
      <c r="F298" t="s">
        <v>265</v>
      </c>
      <c r="G298" t="s">
        <v>707</v>
      </c>
      <c r="H298" t="b">
        <v>1</v>
      </c>
      <c r="I298" t="s">
        <v>161</v>
      </c>
      <c r="J298" s="14">
        <v>80</v>
      </c>
      <c r="K298" t="s">
        <v>434</v>
      </c>
      <c r="L298" t="s">
        <v>164</v>
      </c>
      <c r="M298" t="s">
        <v>258</v>
      </c>
      <c r="N298" t="s">
        <v>190</v>
      </c>
      <c r="O298">
        <v>3</v>
      </c>
      <c r="P298">
        <v>0</v>
      </c>
      <c r="Q298" t="s">
        <v>181</v>
      </c>
      <c r="R298">
        <v>0</v>
      </c>
      <c r="S298" s="14">
        <v>11</v>
      </c>
      <c r="T298" s="14">
        <v>13</v>
      </c>
      <c r="U298" s="14">
        <v>1</v>
      </c>
      <c r="V298" t="s">
        <v>523</v>
      </c>
      <c r="W298" t="s">
        <v>1715</v>
      </c>
    </row>
    <row r="299" spans="1:23">
      <c r="A299">
        <v>180</v>
      </c>
      <c r="B299" s="13">
        <v>45163</v>
      </c>
      <c r="C299" t="s">
        <v>996</v>
      </c>
      <c r="D299" s="14">
        <v>3</v>
      </c>
      <c r="E299" t="s">
        <v>49</v>
      </c>
      <c r="F299" t="s">
        <v>52</v>
      </c>
      <c r="G299" t="s">
        <v>587</v>
      </c>
      <c r="H299" t="b">
        <v>0</v>
      </c>
      <c r="I299" t="s">
        <v>161</v>
      </c>
      <c r="J299" s="14">
        <v>43</v>
      </c>
      <c r="K299" t="s">
        <v>682</v>
      </c>
      <c r="L299" t="s">
        <v>174</v>
      </c>
      <c r="M299" t="s">
        <v>179</v>
      </c>
      <c r="N299" t="s">
        <v>180</v>
      </c>
      <c r="O299">
        <v>1</v>
      </c>
      <c r="P299">
        <v>0</v>
      </c>
      <c r="Q299" t="s">
        <v>181</v>
      </c>
      <c r="R299">
        <v>0</v>
      </c>
      <c r="S299" s="14">
        <v>1</v>
      </c>
      <c r="T299" s="14">
        <v>16</v>
      </c>
      <c r="U299" s="14">
        <v>6</v>
      </c>
      <c r="V299" t="s">
        <v>231</v>
      </c>
      <c r="W299" t="s">
        <v>1510</v>
      </c>
    </row>
    <row r="300" spans="1:23">
      <c r="A300">
        <v>181</v>
      </c>
      <c r="B300" s="13">
        <v>45165</v>
      </c>
      <c r="C300" t="s">
        <v>996</v>
      </c>
      <c r="D300" s="14">
        <v>3</v>
      </c>
      <c r="E300" t="s">
        <v>70</v>
      </c>
      <c r="F300" t="s">
        <v>66</v>
      </c>
      <c r="G300" t="s">
        <v>433</v>
      </c>
      <c r="H300" t="b">
        <v>1</v>
      </c>
      <c r="I300" t="s">
        <v>161</v>
      </c>
      <c r="J300" s="14">
        <v>18</v>
      </c>
      <c r="K300" t="s">
        <v>173</v>
      </c>
      <c r="L300" t="s">
        <v>174</v>
      </c>
      <c r="M300" t="s">
        <v>175</v>
      </c>
      <c r="N300" t="s">
        <v>166</v>
      </c>
      <c r="O300">
        <v>4</v>
      </c>
      <c r="P300">
        <v>2</v>
      </c>
      <c r="Q300" t="s">
        <v>181</v>
      </c>
      <c r="R300">
        <v>0</v>
      </c>
      <c r="S300" s="14">
        <v>11</v>
      </c>
      <c r="T300" s="14">
        <v>8</v>
      </c>
      <c r="U300" s="14">
        <v>3</v>
      </c>
      <c r="V300" t="s">
        <v>290</v>
      </c>
      <c r="W300" t="s">
        <v>1622</v>
      </c>
    </row>
    <row r="301" spans="1:23">
      <c r="A301">
        <v>182</v>
      </c>
      <c r="B301" s="13">
        <v>45185</v>
      </c>
      <c r="C301" t="s">
        <v>996</v>
      </c>
      <c r="D301" s="14">
        <v>5</v>
      </c>
      <c r="E301" t="s">
        <v>55</v>
      </c>
      <c r="F301" t="s">
        <v>66</v>
      </c>
      <c r="G301" t="s">
        <v>776</v>
      </c>
      <c r="H301" t="b">
        <v>1</v>
      </c>
      <c r="I301" t="s">
        <v>161</v>
      </c>
      <c r="J301" s="14">
        <v>58</v>
      </c>
      <c r="K301" t="s">
        <v>188</v>
      </c>
      <c r="L301" t="s">
        <v>164</v>
      </c>
      <c r="M301" t="s">
        <v>226</v>
      </c>
      <c r="N301" t="s">
        <v>190</v>
      </c>
      <c r="O301">
        <v>5</v>
      </c>
      <c r="P301">
        <v>0</v>
      </c>
      <c r="Q301" t="s">
        <v>181</v>
      </c>
      <c r="R301">
        <v>0</v>
      </c>
      <c r="S301" s="14">
        <v>4</v>
      </c>
      <c r="T301" s="14">
        <v>8</v>
      </c>
      <c r="U301" s="14">
        <v>10</v>
      </c>
      <c r="V301" t="s">
        <v>197</v>
      </c>
      <c r="W301" t="s">
        <v>1716</v>
      </c>
    </row>
    <row r="302" spans="1:23">
      <c r="A302">
        <v>183</v>
      </c>
      <c r="B302" s="13">
        <v>45186</v>
      </c>
      <c r="C302" t="s">
        <v>996</v>
      </c>
      <c r="D302" s="14">
        <v>5</v>
      </c>
      <c r="E302" t="s">
        <v>53</v>
      </c>
      <c r="F302" t="s">
        <v>49</v>
      </c>
      <c r="G302" t="s">
        <v>711</v>
      </c>
      <c r="H302" t="b">
        <v>0</v>
      </c>
      <c r="I302" t="s">
        <v>161</v>
      </c>
      <c r="J302" s="14">
        <v>11</v>
      </c>
      <c r="K302" t="s">
        <v>651</v>
      </c>
      <c r="L302" t="s">
        <v>174</v>
      </c>
      <c r="M302" t="s">
        <v>189</v>
      </c>
      <c r="N302" t="s">
        <v>190</v>
      </c>
      <c r="O302">
        <v>1</v>
      </c>
      <c r="P302">
        <v>2</v>
      </c>
      <c r="Q302" t="s">
        <v>167</v>
      </c>
      <c r="R302">
        <v>1</v>
      </c>
      <c r="S302" s="14">
        <v>11</v>
      </c>
      <c r="T302" s="14">
        <v>2</v>
      </c>
      <c r="U302" s="14">
        <v>6</v>
      </c>
      <c r="V302" t="s">
        <v>290</v>
      </c>
      <c r="W302" t="s">
        <v>1717</v>
      </c>
    </row>
    <row r="303" spans="1:23">
      <c r="A303">
        <v>184</v>
      </c>
      <c r="B303" s="13">
        <v>45197</v>
      </c>
      <c r="C303" t="s">
        <v>996</v>
      </c>
      <c r="D303" s="14">
        <v>7</v>
      </c>
      <c r="E303" t="s">
        <v>186</v>
      </c>
      <c r="F303" t="s">
        <v>50</v>
      </c>
      <c r="G303" t="s">
        <v>1718</v>
      </c>
      <c r="H303" t="b">
        <v>1</v>
      </c>
      <c r="I303" t="s">
        <v>241</v>
      </c>
      <c r="J303" s="14">
        <v>76</v>
      </c>
      <c r="K303" t="s">
        <v>252</v>
      </c>
      <c r="L303" t="s">
        <v>164</v>
      </c>
      <c r="M303" t="s">
        <v>207</v>
      </c>
      <c r="N303" t="s">
        <v>208</v>
      </c>
      <c r="O303">
        <v>0</v>
      </c>
      <c r="P303">
        <v>2</v>
      </c>
      <c r="Q303" t="s">
        <v>167</v>
      </c>
      <c r="R303">
        <v>0</v>
      </c>
      <c r="S303" s="14">
        <v>13</v>
      </c>
      <c r="T303" s="14">
        <v>7</v>
      </c>
      <c r="U303" s="14">
        <v>7</v>
      </c>
      <c r="V303" t="s">
        <v>182</v>
      </c>
      <c r="W303" t="s">
        <v>1719</v>
      </c>
    </row>
    <row r="304" spans="1:23">
      <c r="A304">
        <v>185</v>
      </c>
      <c r="B304" s="13">
        <v>45206</v>
      </c>
      <c r="C304" t="s">
        <v>996</v>
      </c>
      <c r="D304" s="14">
        <v>9</v>
      </c>
      <c r="E304" t="s">
        <v>240</v>
      </c>
      <c r="F304" t="s">
        <v>95</v>
      </c>
      <c r="G304" t="s">
        <v>735</v>
      </c>
      <c r="H304" t="b">
        <v>1</v>
      </c>
      <c r="I304" t="s">
        <v>161</v>
      </c>
      <c r="J304" s="14">
        <v>33</v>
      </c>
      <c r="K304" t="s">
        <v>412</v>
      </c>
      <c r="L304" t="s">
        <v>174</v>
      </c>
      <c r="M304" t="s">
        <v>189</v>
      </c>
      <c r="N304" t="s">
        <v>190</v>
      </c>
      <c r="O304">
        <v>1</v>
      </c>
      <c r="P304">
        <v>1</v>
      </c>
      <c r="Q304" t="s">
        <v>196</v>
      </c>
      <c r="R304">
        <v>2</v>
      </c>
      <c r="S304" s="14">
        <v>16</v>
      </c>
      <c r="T304" s="14">
        <v>9</v>
      </c>
      <c r="U304" s="14">
        <v>7</v>
      </c>
      <c r="V304" t="s">
        <v>793</v>
      </c>
      <c r="W304" t="s">
        <v>1696</v>
      </c>
    </row>
    <row r="305" spans="1:23">
      <c r="A305">
        <v>186</v>
      </c>
      <c r="B305" s="13">
        <v>45221</v>
      </c>
      <c r="C305" t="s">
        <v>996</v>
      </c>
      <c r="D305" s="14">
        <v>10</v>
      </c>
      <c r="E305" t="s">
        <v>65</v>
      </c>
      <c r="F305" t="s">
        <v>51</v>
      </c>
      <c r="G305" t="s">
        <v>796</v>
      </c>
      <c r="H305" t="b">
        <v>0</v>
      </c>
      <c r="I305" t="s">
        <v>241</v>
      </c>
      <c r="J305" s="14">
        <v>26</v>
      </c>
      <c r="K305" t="s">
        <v>275</v>
      </c>
      <c r="L305" t="s">
        <v>174</v>
      </c>
      <c r="M305" t="s">
        <v>179</v>
      </c>
      <c r="N305" t="s">
        <v>180</v>
      </c>
      <c r="O305">
        <v>1</v>
      </c>
      <c r="P305">
        <v>1</v>
      </c>
      <c r="Q305" t="s">
        <v>196</v>
      </c>
      <c r="R305">
        <v>2</v>
      </c>
      <c r="S305" s="14">
        <v>17</v>
      </c>
      <c r="T305" s="14">
        <v>16</v>
      </c>
      <c r="U305" s="14">
        <v>8</v>
      </c>
      <c r="V305" t="s">
        <v>249</v>
      </c>
      <c r="W305" t="s">
        <v>1720</v>
      </c>
    </row>
    <row r="306" spans="1:23">
      <c r="A306">
        <v>187</v>
      </c>
      <c r="B306" s="13">
        <v>45227</v>
      </c>
      <c r="C306" t="s">
        <v>996</v>
      </c>
      <c r="D306" s="14">
        <v>11</v>
      </c>
      <c r="E306" t="s">
        <v>240</v>
      </c>
      <c r="F306" t="s">
        <v>265</v>
      </c>
      <c r="G306" t="s">
        <v>735</v>
      </c>
      <c r="H306" t="b">
        <v>1</v>
      </c>
      <c r="I306" t="s">
        <v>161</v>
      </c>
      <c r="J306" s="14">
        <v>3</v>
      </c>
      <c r="K306" t="s">
        <v>485</v>
      </c>
      <c r="L306" t="s">
        <v>174</v>
      </c>
      <c r="M306" t="s">
        <v>179</v>
      </c>
      <c r="N306" t="s">
        <v>180</v>
      </c>
      <c r="O306">
        <v>0</v>
      </c>
      <c r="P306">
        <v>0</v>
      </c>
      <c r="Q306" t="s">
        <v>196</v>
      </c>
      <c r="R306">
        <v>2</v>
      </c>
      <c r="S306" s="14">
        <v>17</v>
      </c>
      <c r="T306" s="14">
        <v>12</v>
      </c>
      <c r="U306" s="14">
        <v>8</v>
      </c>
      <c r="V306" t="s">
        <v>438</v>
      </c>
      <c r="W306" t="s">
        <v>1721</v>
      </c>
    </row>
    <row r="307" spans="1:23">
      <c r="A307">
        <v>188</v>
      </c>
      <c r="B307" s="13">
        <v>45235</v>
      </c>
      <c r="C307" t="s">
        <v>996</v>
      </c>
      <c r="D307" s="14">
        <v>12</v>
      </c>
      <c r="E307" t="s">
        <v>51</v>
      </c>
      <c r="F307" t="s">
        <v>70</v>
      </c>
      <c r="G307" t="s">
        <v>660</v>
      </c>
      <c r="H307" t="b">
        <v>1</v>
      </c>
      <c r="I307" t="s">
        <v>161</v>
      </c>
      <c r="J307" s="14">
        <v>45</v>
      </c>
      <c r="K307" t="s">
        <v>427</v>
      </c>
      <c r="L307" t="s">
        <v>174</v>
      </c>
      <c r="M307" t="s">
        <v>165</v>
      </c>
      <c r="N307" t="s">
        <v>166</v>
      </c>
      <c r="O307">
        <v>2</v>
      </c>
      <c r="P307">
        <v>3</v>
      </c>
      <c r="Q307" t="s">
        <v>167</v>
      </c>
      <c r="R307">
        <v>1</v>
      </c>
      <c r="S307" s="14">
        <v>12</v>
      </c>
      <c r="T307" s="14">
        <v>7</v>
      </c>
      <c r="U307" s="14">
        <v>12</v>
      </c>
      <c r="V307" t="s">
        <v>176</v>
      </c>
      <c r="W307" t="s">
        <v>1722</v>
      </c>
    </row>
    <row r="308" spans="1:23">
      <c r="A308">
        <v>189</v>
      </c>
      <c r="B308" s="13">
        <v>45242</v>
      </c>
      <c r="C308" t="s">
        <v>996</v>
      </c>
      <c r="D308" s="14">
        <v>13</v>
      </c>
      <c r="E308" t="s">
        <v>50</v>
      </c>
      <c r="F308" t="s">
        <v>51</v>
      </c>
      <c r="G308" t="s">
        <v>494</v>
      </c>
      <c r="H308" t="b">
        <v>1</v>
      </c>
      <c r="I308" t="s">
        <v>161</v>
      </c>
      <c r="J308" s="14">
        <v>56</v>
      </c>
      <c r="K308" t="s">
        <v>178</v>
      </c>
      <c r="L308" t="s">
        <v>164</v>
      </c>
      <c r="M308" t="s">
        <v>263</v>
      </c>
      <c r="N308" t="s">
        <v>180</v>
      </c>
      <c r="O308">
        <v>3</v>
      </c>
      <c r="P308">
        <v>1</v>
      </c>
      <c r="Q308" t="s">
        <v>181</v>
      </c>
      <c r="R308">
        <v>0</v>
      </c>
      <c r="S308" s="14">
        <v>4</v>
      </c>
      <c r="T308" s="14">
        <v>14</v>
      </c>
      <c r="U308" s="14">
        <v>25</v>
      </c>
      <c r="V308" t="s">
        <v>793</v>
      </c>
      <c r="W308" t="s">
        <v>1673</v>
      </c>
    </row>
    <row r="309" spans="1:23">
      <c r="A309">
        <v>190</v>
      </c>
      <c r="B309" s="13">
        <v>45261</v>
      </c>
      <c r="C309" t="s">
        <v>996</v>
      </c>
      <c r="D309" s="14">
        <v>15</v>
      </c>
      <c r="E309" t="s">
        <v>319</v>
      </c>
      <c r="F309" t="s">
        <v>265</v>
      </c>
      <c r="G309" t="s">
        <v>1564</v>
      </c>
      <c r="H309" t="b">
        <v>1</v>
      </c>
      <c r="I309" t="s">
        <v>161</v>
      </c>
      <c r="J309" s="14">
        <v>17</v>
      </c>
      <c r="K309" t="s">
        <v>419</v>
      </c>
      <c r="L309" t="s">
        <v>174</v>
      </c>
      <c r="M309" t="s">
        <v>179</v>
      </c>
      <c r="N309" t="s">
        <v>180</v>
      </c>
      <c r="O309">
        <v>2</v>
      </c>
      <c r="P309">
        <v>0</v>
      </c>
      <c r="Q309" t="s">
        <v>181</v>
      </c>
      <c r="R309">
        <v>0</v>
      </c>
      <c r="S309" s="14">
        <v>11</v>
      </c>
      <c r="T309" s="14">
        <v>8</v>
      </c>
      <c r="U309" s="14">
        <v>18</v>
      </c>
      <c r="V309" t="s">
        <v>354</v>
      </c>
      <c r="W309" t="s">
        <v>1723</v>
      </c>
    </row>
    <row r="310" spans="1:23">
      <c r="A310">
        <v>191</v>
      </c>
      <c r="B310" s="13">
        <v>45271</v>
      </c>
      <c r="C310" t="s">
        <v>996</v>
      </c>
      <c r="D310" s="14">
        <v>16</v>
      </c>
      <c r="E310" t="s">
        <v>69</v>
      </c>
      <c r="F310" t="s">
        <v>52</v>
      </c>
      <c r="G310" t="s">
        <v>1724</v>
      </c>
      <c r="H310" t="b">
        <v>1</v>
      </c>
      <c r="I310" t="s">
        <v>161</v>
      </c>
      <c r="J310" s="14">
        <v>10</v>
      </c>
      <c r="K310" t="s">
        <v>308</v>
      </c>
      <c r="L310" t="s">
        <v>174</v>
      </c>
      <c r="M310" t="s">
        <v>179</v>
      </c>
      <c r="N310" t="s">
        <v>180</v>
      </c>
      <c r="O310">
        <v>0</v>
      </c>
      <c r="P310">
        <v>0</v>
      </c>
      <c r="Q310" t="s">
        <v>196</v>
      </c>
      <c r="R310">
        <v>2</v>
      </c>
      <c r="S310" s="14">
        <v>11</v>
      </c>
      <c r="T310" s="14">
        <v>18</v>
      </c>
      <c r="U310" s="14">
        <v>19</v>
      </c>
      <c r="V310" t="s">
        <v>773</v>
      </c>
      <c r="W310" t="s">
        <v>1725</v>
      </c>
    </row>
    <row r="311" spans="1:23">
      <c r="A311">
        <v>192</v>
      </c>
      <c r="B311" s="13">
        <v>45277</v>
      </c>
      <c r="C311" t="s">
        <v>996</v>
      </c>
      <c r="D311" s="14">
        <v>17</v>
      </c>
      <c r="E311" t="s">
        <v>53</v>
      </c>
      <c r="F311" t="s">
        <v>66</v>
      </c>
      <c r="G311" t="s">
        <v>1726</v>
      </c>
      <c r="H311" t="b">
        <v>1</v>
      </c>
      <c r="I311" t="s">
        <v>161</v>
      </c>
      <c r="J311" s="14">
        <v>27</v>
      </c>
      <c r="K311" t="s">
        <v>604</v>
      </c>
      <c r="L311" t="s">
        <v>174</v>
      </c>
      <c r="M311" t="s">
        <v>179</v>
      </c>
      <c r="N311" t="s">
        <v>180</v>
      </c>
      <c r="O311">
        <v>0</v>
      </c>
      <c r="P311">
        <v>0</v>
      </c>
      <c r="Q311" t="s">
        <v>196</v>
      </c>
      <c r="R311">
        <v>2</v>
      </c>
      <c r="S311" s="14">
        <v>6</v>
      </c>
      <c r="T311" s="14">
        <v>7</v>
      </c>
      <c r="U311" s="14">
        <v>29</v>
      </c>
      <c r="V311" t="s">
        <v>354</v>
      </c>
      <c r="W311" t="s">
        <v>1727</v>
      </c>
    </row>
    <row r="312" spans="1:23">
      <c r="A312">
        <v>193</v>
      </c>
      <c r="B312" s="13">
        <v>45277</v>
      </c>
      <c r="C312" t="s">
        <v>996</v>
      </c>
      <c r="D312" s="14">
        <v>17</v>
      </c>
      <c r="E312" t="s">
        <v>53</v>
      </c>
      <c r="F312" t="s">
        <v>66</v>
      </c>
      <c r="G312" t="s">
        <v>1726</v>
      </c>
      <c r="H312" t="b">
        <v>1</v>
      </c>
      <c r="I312" t="s">
        <v>161</v>
      </c>
      <c r="J312" s="14">
        <v>41</v>
      </c>
      <c r="K312" t="s">
        <v>596</v>
      </c>
      <c r="L312" t="s">
        <v>174</v>
      </c>
      <c r="M312" t="s">
        <v>179</v>
      </c>
      <c r="N312" t="s">
        <v>180</v>
      </c>
      <c r="O312">
        <v>0</v>
      </c>
      <c r="P312">
        <v>0</v>
      </c>
      <c r="Q312" t="s">
        <v>196</v>
      </c>
      <c r="R312">
        <v>2</v>
      </c>
      <c r="S312" s="14">
        <v>6</v>
      </c>
      <c r="T312" s="14">
        <v>7</v>
      </c>
      <c r="U312" s="14">
        <v>29</v>
      </c>
      <c r="V312" t="s">
        <v>354</v>
      </c>
      <c r="W312" t="s">
        <v>1728</v>
      </c>
    </row>
    <row r="313" spans="1:23">
      <c r="A313">
        <v>194</v>
      </c>
      <c r="B313" s="13">
        <v>45304</v>
      </c>
      <c r="C313" t="s">
        <v>996</v>
      </c>
      <c r="D313" s="14">
        <v>20</v>
      </c>
      <c r="E313" t="s">
        <v>53</v>
      </c>
      <c r="F313" t="s">
        <v>70</v>
      </c>
      <c r="G313" t="s">
        <v>747</v>
      </c>
      <c r="H313" t="b">
        <v>0</v>
      </c>
      <c r="I313" t="s">
        <v>212</v>
      </c>
      <c r="J313" s="14">
        <v>88</v>
      </c>
      <c r="K313" t="s">
        <v>497</v>
      </c>
      <c r="L313" t="s">
        <v>164</v>
      </c>
      <c r="M313" t="s">
        <v>253</v>
      </c>
      <c r="N313" t="s">
        <v>208</v>
      </c>
      <c r="O313">
        <v>1</v>
      </c>
      <c r="P313">
        <v>2</v>
      </c>
      <c r="Q313" t="s">
        <v>167</v>
      </c>
      <c r="R313">
        <v>1</v>
      </c>
      <c r="S313" s="14">
        <v>6</v>
      </c>
      <c r="T313" s="14">
        <v>4</v>
      </c>
      <c r="U313" s="14">
        <v>32</v>
      </c>
      <c r="V313" t="s">
        <v>221</v>
      </c>
      <c r="W313" t="s">
        <v>1729</v>
      </c>
    </row>
    <row r="314" spans="1:23">
      <c r="A314">
        <v>195</v>
      </c>
      <c r="B314" s="13">
        <v>45312</v>
      </c>
      <c r="C314" t="s">
        <v>996</v>
      </c>
      <c r="D314" s="14">
        <v>21</v>
      </c>
      <c r="E314" t="s">
        <v>265</v>
      </c>
      <c r="F314" t="s">
        <v>186</v>
      </c>
      <c r="G314" t="s">
        <v>668</v>
      </c>
      <c r="H314" t="b">
        <v>0</v>
      </c>
      <c r="I314" t="s">
        <v>161</v>
      </c>
      <c r="J314" s="14">
        <v>70</v>
      </c>
      <c r="K314" t="s">
        <v>549</v>
      </c>
      <c r="L314" t="s">
        <v>164</v>
      </c>
      <c r="M314" t="s">
        <v>518</v>
      </c>
      <c r="N314" t="s">
        <v>180</v>
      </c>
      <c r="O314">
        <v>2</v>
      </c>
      <c r="P314">
        <v>3</v>
      </c>
      <c r="Q314" t="s">
        <v>167</v>
      </c>
      <c r="R314">
        <v>1</v>
      </c>
      <c r="S314" s="14">
        <v>10</v>
      </c>
      <c r="T314" s="14">
        <v>13</v>
      </c>
      <c r="U314" s="14">
        <v>26</v>
      </c>
      <c r="V314" t="s">
        <v>197</v>
      </c>
      <c r="W314" t="s">
        <v>1730</v>
      </c>
    </row>
    <row r="315" spans="1:23">
      <c r="A315">
        <v>196</v>
      </c>
      <c r="B315" s="13">
        <v>45325</v>
      </c>
      <c r="C315" t="s">
        <v>996</v>
      </c>
      <c r="D315" s="14">
        <v>23</v>
      </c>
      <c r="E315" t="s">
        <v>53</v>
      </c>
      <c r="F315" t="s">
        <v>67</v>
      </c>
      <c r="G315" t="s">
        <v>747</v>
      </c>
      <c r="H315" t="b">
        <v>0</v>
      </c>
      <c r="I315" t="s">
        <v>161</v>
      </c>
      <c r="J315" s="14">
        <v>31</v>
      </c>
      <c r="K315" t="s">
        <v>871</v>
      </c>
      <c r="L315" t="s">
        <v>174</v>
      </c>
      <c r="M315" t="s">
        <v>179</v>
      </c>
      <c r="N315" t="s">
        <v>180</v>
      </c>
      <c r="O315">
        <v>0</v>
      </c>
      <c r="P315">
        <v>0</v>
      </c>
      <c r="Q315" t="s">
        <v>196</v>
      </c>
      <c r="R315">
        <v>2</v>
      </c>
      <c r="S315" s="14">
        <v>6</v>
      </c>
      <c r="T315" s="14">
        <v>2</v>
      </c>
      <c r="U315" s="14">
        <v>36</v>
      </c>
      <c r="V315" t="s">
        <v>249</v>
      </c>
      <c r="W315" t="s">
        <v>1731</v>
      </c>
    </row>
    <row r="316" spans="1:23">
      <c r="A316">
        <v>197</v>
      </c>
      <c r="B316" s="13">
        <v>45340</v>
      </c>
      <c r="C316" t="s">
        <v>996</v>
      </c>
      <c r="D316" s="14">
        <v>25</v>
      </c>
      <c r="E316" t="s">
        <v>65</v>
      </c>
      <c r="F316" t="s">
        <v>66</v>
      </c>
      <c r="G316" t="s">
        <v>796</v>
      </c>
      <c r="H316" t="b">
        <v>0</v>
      </c>
      <c r="I316" t="s">
        <v>161</v>
      </c>
      <c r="J316" s="14">
        <v>2</v>
      </c>
      <c r="K316" t="s">
        <v>345</v>
      </c>
      <c r="L316" t="s">
        <v>174</v>
      </c>
      <c r="M316" t="s">
        <v>179</v>
      </c>
      <c r="N316" t="s">
        <v>180</v>
      </c>
      <c r="O316">
        <v>0</v>
      </c>
      <c r="P316">
        <v>0</v>
      </c>
      <c r="Q316" t="s">
        <v>196</v>
      </c>
      <c r="R316">
        <v>2</v>
      </c>
      <c r="S316" s="14">
        <v>12</v>
      </c>
      <c r="T316" s="14">
        <v>7</v>
      </c>
      <c r="U316" s="14">
        <v>27</v>
      </c>
      <c r="V316" t="s">
        <v>354</v>
      </c>
      <c r="W316" t="s">
        <v>1732</v>
      </c>
    </row>
    <row r="317" spans="1:23">
      <c r="A317">
        <v>198</v>
      </c>
      <c r="B317" s="13">
        <v>45340</v>
      </c>
      <c r="C317" t="s">
        <v>996</v>
      </c>
      <c r="D317" s="14">
        <v>25</v>
      </c>
      <c r="E317" t="s">
        <v>49</v>
      </c>
      <c r="F317" t="s">
        <v>69</v>
      </c>
      <c r="G317" t="s">
        <v>587</v>
      </c>
      <c r="H317" t="b">
        <v>0</v>
      </c>
      <c r="I317" t="s">
        <v>161</v>
      </c>
      <c r="J317" s="14">
        <v>3</v>
      </c>
      <c r="K317" t="s">
        <v>485</v>
      </c>
      <c r="L317" t="s">
        <v>174</v>
      </c>
      <c r="M317" t="s">
        <v>189</v>
      </c>
      <c r="N317" t="s">
        <v>190</v>
      </c>
      <c r="O317">
        <v>1</v>
      </c>
      <c r="P317">
        <v>1</v>
      </c>
      <c r="Q317" t="s">
        <v>196</v>
      </c>
      <c r="R317">
        <v>2</v>
      </c>
      <c r="S317" s="14">
        <v>1</v>
      </c>
      <c r="T317" s="14">
        <v>15</v>
      </c>
      <c r="U317" s="14">
        <v>61</v>
      </c>
      <c r="V317" t="s">
        <v>642</v>
      </c>
      <c r="W317" t="s">
        <v>1510</v>
      </c>
    </row>
    <row r="318" spans="1:23">
      <c r="A318">
        <v>199</v>
      </c>
      <c r="B318" s="13">
        <v>45340</v>
      </c>
      <c r="C318" t="s">
        <v>996</v>
      </c>
      <c r="D318" s="14">
        <v>25</v>
      </c>
      <c r="E318" t="s">
        <v>299</v>
      </c>
      <c r="F318" t="s">
        <v>457</v>
      </c>
      <c r="G318" t="s">
        <v>807</v>
      </c>
      <c r="H318" t="b">
        <v>0</v>
      </c>
      <c r="I318" t="s">
        <v>161</v>
      </c>
      <c r="J318" s="14">
        <v>23</v>
      </c>
      <c r="K318" t="s">
        <v>852</v>
      </c>
      <c r="L318" t="s">
        <v>174</v>
      </c>
      <c r="M318" t="s">
        <v>189</v>
      </c>
      <c r="N318" t="s">
        <v>190</v>
      </c>
      <c r="O318">
        <v>1</v>
      </c>
      <c r="P318">
        <v>1</v>
      </c>
      <c r="Q318" t="s">
        <v>196</v>
      </c>
      <c r="R318">
        <v>2</v>
      </c>
      <c r="S318" s="14">
        <v>20</v>
      </c>
      <c r="T318" s="14">
        <v>19</v>
      </c>
      <c r="U318" s="14">
        <v>7</v>
      </c>
      <c r="V318" t="s">
        <v>249</v>
      </c>
      <c r="W318" t="s">
        <v>1733</v>
      </c>
    </row>
    <row r="319" spans="1:23">
      <c r="A319">
        <v>200</v>
      </c>
      <c r="B319" s="13">
        <v>45346</v>
      </c>
      <c r="C319" t="s">
        <v>996</v>
      </c>
      <c r="D319" s="14">
        <v>26</v>
      </c>
      <c r="E319" t="s">
        <v>55</v>
      </c>
      <c r="F319" t="s">
        <v>265</v>
      </c>
      <c r="G319" t="s">
        <v>809</v>
      </c>
      <c r="H319" t="b">
        <v>1</v>
      </c>
      <c r="I319" t="s">
        <v>161</v>
      </c>
      <c r="J319" s="14">
        <v>57</v>
      </c>
      <c r="K319" t="s">
        <v>267</v>
      </c>
      <c r="L319" t="s">
        <v>164</v>
      </c>
      <c r="M319" t="s">
        <v>226</v>
      </c>
      <c r="N319" t="s">
        <v>190</v>
      </c>
      <c r="O319">
        <v>4</v>
      </c>
      <c r="P319">
        <v>0</v>
      </c>
      <c r="Q319" t="s">
        <v>181</v>
      </c>
      <c r="R319">
        <v>0</v>
      </c>
      <c r="S319" s="14">
        <v>3</v>
      </c>
      <c r="T319" s="14">
        <v>10</v>
      </c>
      <c r="U319" s="14">
        <v>54</v>
      </c>
      <c r="V319" t="s">
        <v>642</v>
      </c>
      <c r="W319" t="s">
        <v>1699</v>
      </c>
    </row>
    <row r="320" spans="1:23">
      <c r="A320">
        <v>201</v>
      </c>
      <c r="B320" s="13">
        <v>45348</v>
      </c>
      <c r="C320" t="s">
        <v>996</v>
      </c>
      <c r="D320" s="14">
        <v>26</v>
      </c>
      <c r="E320" t="s">
        <v>67</v>
      </c>
      <c r="F320" t="s">
        <v>69</v>
      </c>
      <c r="G320" t="s">
        <v>606</v>
      </c>
      <c r="H320" t="b">
        <v>1</v>
      </c>
      <c r="I320" t="s">
        <v>1734</v>
      </c>
      <c r="J320" s="14">
        <v>61</v>
      </c>
      <c r="K320" t="s">
        <v>272</v>
      </c>
      <c r="L320" t="s">
        <v>164</v>
      </c>
      <c r="M320" t="s">
        <v>189</v>
      </c>
      <c r="N320" t="s">
        <v>190</v>
      </c>
      <c r="O320">
        <v>3</v>
      </c>
      <c r="P320">
        <v>0</v>
      </c>
      <c r="Q320" t="s">
        <v>181</v>
      </c>
      <c r="R320">
        <v>0</v>
      </c>
      <c r="S320" s="14">
        <v>3</v>
      </c>
      <c r="T320" s="14">
        <v>14</v>
      </c>
      <c r="U320" s="14">
        <v>56</v>
      </c>
      <c r="V320" t="s">
        <v>202</v>
      </c>
      <c r="W320" t="s">
        <v>1735</v>
      </c>
    </row>
    <row r="321" spans="1:23">
      <c r="A321">
        <v>202</v>
      </c>
      <c r="B321" s="13">
        <v>45360</v>
      </c>
      <c r="C321" t="s">
        <v>996</v>
      </c>
      <c r="D321" s="14">
        <v>28</v>
      </c>
      <c r="E321" t="s">
        <v>67</v>
      </c>
      <c r="F321" t="s">
        <v>186</v>
      </c>
      <c r="G321" t="s">
        <v>1736</v>
      </c>
      <c r="H321" t="b">
        <v>1</v>
      </c>
      <c r="I321" t="s">
        <v>161</v>
      </c>
      <c r="J321" s="14">
        <v>9</v>
      </c>
      <c r="K321" t="s">
        <v>461</v>
      </c>
      <c r="L321" t="s">
        <v>174</v>
      </c>
      <c r="M321" t="s">
        <v>179</v>
      </c>
      <c r="N321" t="s">
        <v>180</v>
      </c>
      <c r="O321">
        <v>2</v>
      </c>
      <c r="P321">
        <v>0</v>
      </c>
      <c r="Q321" t="s">
        <v>181</v>
      </c>
      <c r="R321">
        <v>0</v>
      </c>
      <c r="S321" s="14">
        <v>3</v>
      </c>
      <c r="T321" s="14">
        <v>10</v>
      </c>
      <c r="U321" s="14">
        <v>59</v>
      </c>
      <c r="V321" t="s">
        <v>354</v>
      </c>
      <c r="W321" t="s">
        <v>1737</v>
      </c>
    </row>
    <row r="322" spans="1:23">
      <c r="A322">
        <v>203</v>
      </c>
      <c r="B322" s="13">
        <v>45360</v>
      </c>
      <c r="C322" t="s">
        <v>996</v>
      </c>
      <c r="D322" s="14">
        <v>28</v>
      </c>
      <c r="E322" t="s">
        <v>53</v>
      </c>
      <c r="F322" t="s">
        <v>457</v>
      </c>
      <c r="G322" t="s">
        <v>1726</v>
      </c>
      <c r="H322" t="b">
        <v>0</v>
      </c>
      <c r="I322" t="s">
        <v>161</v>
      </c>
      <c r="J322" s="14">
        <v>85</v>
      </c>
      <c r="K322" t="s">
        <v>410</v>
      </c>
      <c r="L322" t="s">
        <v>164</v>
      </c>
      <c r="M322" t="s">
        <v>949</v>
      </c>
      <c r="N322" t="s">
        <v>190</v>
      </c>
      <c r="O322">
        <v>3</v>
      </c>
      <c r="P322">
        <v>2</v>
      </c>
      <c r="Q322" t="s">
        <v>181</v>
      </c>
      <c r="R322">
        <v>0</v>
      </c>
      <c r="S322" s="14">
        <v>7</v>
      </c>
      <c r="T322" s="14">
        <v>19</v>
      </c>
      <c r="U322" s="14">
        <v>40</v>
      </c>
      <c r="V322" t="s">
        <v>182</v>
      </c>
      <c r="W322" t="s">
        <v>1728</v>
      </c>
    </row>
    <row r="323" spans="1:23">
      <c r="A323">
        <v>204</v>
      </c>
      <c r="B323" s="13">
        <v>45361</v>
      </c>
      <c r="C323" t="s">
        <v>996</v>
      </c>
      <c r="D323" s="14">
        <v>28</v>
      </c>
      <c r="E323" t="s">
        <v>69</v>
      </c>
      <c r="F323" t="s">
        <v>65</v>
      </c>
      <c r="G323" t="s">
        <v>372</v>
      </c>
      <c r="H323" t="b">
        <v>0</v>
      </c>
      <c r="I323" t="s">
        <v>161</v>
      </c>
      <c r="J323" s="14">
        <v>61</v>
      </c>
      <c r="K323" t="s">
        <v>272</v>
      </c>
      <c r="L323" t="s">
        <v>164</v>
      </c>
      <c r="M323" t="s">
        <v>207</v>
      </c>
      <c r="N323" t="s">
        <v>208</v>
      </c>
      <c r="O323">
        <v>0</v>
      </c>
      <c r="P323">
        <v>1</v>
      </c>
      <c r="Q323" t="s">
        <v>167</v>
      </c>
      <c r="R323">
        <v>1</v>
      </c>
      <c r="S323" s="14">
        <v>16</v>
      </c>
      <c r="T323" s="14">
        <v>13</v>
      </c>
      <c r="U323" s="14">
        <v>26</v>
      </c>
      <c r="V323" t="s">
        <v>221</v>
      </c>
      <c r="W323" t="s">
        <v>1738</v>
      </c>
    </row>
    <row r="324" spans="1:23">
      <c r="A324">
        <v>205</v>
      </c>
      <c r="B324" s="13">
        <v>45361</v>
      </c>
      <c r="C324" t="s">
        <v>996</v>
      </c>
      <c r="D324" s="14">
        <v>28</v>
      </c>
      <c r="E324" t="s">
        <v>319</v>
      </c>
      <c r="F324" t="s">
        <v>70</v>
      </c>
      <c r="G324" t="s">
        <v>1739</v>
      </c>
      <c r="H324" t="b">
        <v>1</v>
      </c>
      <c r="I324" t="s">
        <v>212</v>
      </c>
      <c r="J324" s="14">
        <v>79</v>
      </c>
      <c r="K324" t="s">
        <v>335</v>
      </c>
      <c r="L324" t="s">
        <v>164</v>
      </c>
      <c r="M324" t="s">
        <v>175</v>
      </c>
      <c r="N324" t="s">
        <v>166</v>
      </c>
      <c r="O324">
        <v>0</v>
      </c>
      <c r="P324">
        <v>2</v>
      </c>
      <c r="Q324" t="s">
        <v>167</v>
      </c>
      <c r="R324">
        <v>0</v>
      </c>
      <c r="S324" s="14">
        <v>9</v>
      </c>
      <c r="T324" s="14">
        <v>5</v>
      </c>
      <c r="U324" s="14">
        <v>37</v>
      </c>
      <c r="V324" t="s">
        <v>655</v>
      </c>
      <c r="W324" t="s">
        <v>1740</v>
      </c>
    </row>
    <row r="325" spans="1:23">
      <c r="A325">
        <v>206</v>
      </c>
      <c r="B325" s="13">
        <v>45367</v>
      </c>
      <c r="C325" t="s">
        <v>996</v>
      </c>
      <c r="D325" s="14">
        <v>29</v>
      </c>
      <c r="E325" t="s">
        <v>240</v>
      </c>
      <c r="F325" t="s">
        <v>457</v>
      </c>
      <c r="G325" t="s">
        <v>1741</v>
      </c>
      <c r="H325" t="b">
        <v>1</v>
      </c>
      <c r="I325" t="s">
        <v>161</v>
      </c>
      <c r="J325" s="14">
        <v>51</v>
      </c>
      <c r="K325" t="s">
        <v>376</v>
      </c>
      <c r="L325" t="s">
        <v>164</v>
      </c>
      <c r="M325" t="s">
        <v>179</v>
      </c>
      <c r="N325" t="s">
        <v>180</v>
      </c>
      <c r="O325">
        <v>1</v>
      </c>
      <c r="P325">
        <v>0</v>
      </c>
      <c r="Q325" t="s">
        <v>181</v>
      </c>
      <c r="R325">
        <v>0</v>
      </c>
      <c r="S325" s="14">
        <v>15</v>
      </c>
      <c r="T325" s="14">
        <v>19</v>
      </c>
      <c r="U325" s="14">
        <v>27</v>
      </c>
      <c r="V325" t="s">
        <v>202</v>
      </c>
      <c r="W325" t="s">
        <v>1742</v>
      </c>
    </row>
    <row r="326" spans="1:23">
      <c r="A326">
        <v>207</v>
      </c>
      <c r="B326" s="13">
        <v>45367</v>
      </c>
      <c r="C326" t="s">
        <v>996</v>
      </c>
      <c r="D326" s="14">
        <v>29</v>
      </c>
      <c r="E326" t="s">
        <v>49</v>
      </c>
      <c r="F326" t="s">
        <v>186</v>
      </c>
      <c r="G326" t="s">
        <v>326</v>
      </c>
      <c r="H326" t="b">
        <v>0</v>
      </c>
      <c r="I326" t="s">
        <v>161</v>
      </c>
      <c r="J326" s="14">
        <v>88</v>
      </c>
      <c r="K326" t="s">
        <v>497</v>
      </c>
      <c r="L326" t="s">
        <v>164</v>
      </c>
      <c r="M326" t="s">
        <v>325</v>
      </c>
      <c r="N326" t="s">
        <v>190</v>
      </c>
      <c r="O326">
        <v>4</v>
      </c>
      <c r="P326">
        <v>2</v>
      </c>
      <c r="Q326" t="s">
        <v>181</v>
      </c>
      <c r="R326">
        <v>0</v>
      </c>
      <c r="S326" s="14">
        <v>1</v>
      </c>
      <c r="T326" s="14">
        <v>10</v>
      </c>
      <c r="U326" s="14">
        <v>69</v>
      </c>
      <c r="V326" t="s">
        <v>182</v>
      </c>
      <c r="W326" t="s">
        <v>1505</v>
      </c>
    </row>
    <row r="327" spans="1:23">
      <c r="A327">
        <v>208</v>
      </c>
      <c r="B327" s="13">
        <v>45381</v>
      </c>
      <c r="C327" t="s">
        <v>996</v>
      </c>
      <c r="D327" s="14">
        <v>30</v>
      </c>
      <c r="E327" t="s">
        <v>265</v>
      </c>
      <c r="F327" t="s">
        <v>54</v>
      </c>
      <c r="G327" t="s">
        <v>512</v>
      </c>
      <c r="H327" t="b">
        <v>1</v>
      </c>
      <c r="I327" t="s">
        <v>161</v>
      </c>
      <c r="J327" s="14">
        <v>90</v>
      </c>
      <c r="K327" t="s">
        <v>279</v>
      </c>
      <c r="L327" t="s">
        <v>164</v>
      </c>
      <c r="M327" t="s">
        <v>207</v>
      </c>
      <c r="N327" t="s">
        <v>208</v>
      </c>
      <c r="O327">
        <v>0</v>
      </c>
      <c r="P327">
        <v>1</v>
      </c>
      <c r="Q327" t="s">
        <v>167</v>
      </c>
      <c r="R327">
        <v>1</v>
      </c>
      <c r="S327" s="14">
        <v>10</v>
      </c>
      <c r="T327" s="14">
        <v>16</v>
      </c>
      <c r="U327" s="14">
        <v>38</v>
      </c>
      <c r="V327" t="s">
        <v>696</v>
      </c>
      <c r="W327" t="s">
        <v>1587</v>
      </c>
    </row>
    <row r="328" spans="1:23">
      <c r="A328">
        <v>209</v>
      </c>
      <c r="B328" s="13">
        <v>45396</v>
      </c>
      <c r="C328" t="s">
        <v>996</v>
      </c>
      <c r="D328" s="14">
        <v>31</v>
      </c>
      <c r="E328" t="s">
        <v>53</v>
      </c>
      <c r="F328" t="s">
        <v>299</v>
      </c>
      <c r="G328" t="s">
        <v>747</v>
      </c>
      <c r="H328" t="b">
        <v>1</v>
      </c>
      <c r="I328" t="s">
        <v>161</v>
      </c>
      <c r="J328" s="14">
        <v>49</v>
      </c>
      <c r="K328" t="s">
        <v>206</v>
      </c>
      <c r="L328" t="s">
        <v>164</v>
      </c>
      <c r="M328" t="s">
        <v>263</v>
      </c>
      <c r="N328" t="s">
        <v>180</v>
      </c>
      <c r="O328">
        <v>2</v>
      </c>
      <c r="P328">
        <v>2</v>
      </c>
      <c r="Q328" t="s">
        <v>196</v>
      </c>
      <c r="R328">
        <v>2</v>
      </c>
      <c r="S328" s="14">
        <v>6</v>
      </c>
      <c r="T328" s="14">
        <v>20</v>
      </c>
      <c r="U328" s="14">
        <v>49</v>
      </c>
      <c r="V328" t="s">
        <v>231</v>
      </c>
      <c r="W328" t="s">
        <v>1731</v>
      </c>
    </row>
    <row r="329" spans="1:23">
      <c r="A329">
        <v>210</v>
      </c>
      <c r="B329" s="13">
        <v>45408</v>
      </c>
      <c r="C329" t="s">
        <v>996</v>
      </c>
      <c r="D329" s="14">
        <v>33</v>
      </c>
      <c r="E329" t="s">
        <v>53</v>
      </c>
      <c r="F329" t="s">
        <v>49</v>
      </c>
      <c r="G329" t="s">
        <v>747</v>
      </c>
      <c r="H329" t="b">
        <v>1</v>
      </c>
      <c r="I329" t="s">
        <v>161</v>
      </c>
      <c r="J329" s="14">
        <v>73</v>
      </c>
      <c r="K329" t="s">
        <v>324</v>
      </c>
      <c r="L329" t="s">
        <v>164</v>
      </c>
      <c r="M329" t="s">
        <v>207</v>
      </c>
      <c r="N329" t="s">
        <v>208</v>
      </c>
      <c r="O329">
        <v>0</v>
      </c>
      <c r="P329">
        <v>1</v>
      </c>
      <c r="Q329" t="s">
        <v>167</v>
      </c>
      <c r="R329">
        <v>1</v>
      </c>
      <c r="S329" s="14">
        <v>6</v>
      </c>
      <c r="T329" s="14">
        <v>1</v>
      </c>
      <c r="U329" s="14">
        <v>51</v>
      </c>
      <c r="V329" t="s">
        <v>221</v>
      </c>
      <c r="W329" t="s">
        <v>1731</v>
      </c>
    </row>
    <row r="330" spans="1:23">
      <c r="A330">
        <v>211</v>
      </c>
      <c r="B330" s="13">
        <v>45410</v>
      </c>
      <c r="C330" t="s">
        <v>996</v>
      </c>
      <c r="D330" s="14">
        <v>33</v>
      </c>
      <c r="E330" t="s">
        <v>54</v>
      </c>
      <c r="F330" t="s">
        <v>66</v>
      </c>
      <c r="G330" t="s">
        <v>529</v>
      </c>
      <c r="H330" t="b">
        <v>0</v>
      </c>
      <c r="I330" t="s">
        <v>161</v>
      </c>
      <c r="J330" s="14">
        <v>24</v>
      </c>
      <c r="K330" t="s">
        <v>692</v>
      </c>
      <c r="L330" t="s">
        <v>174</v>
      </c>
      <c r="M330" t="s">
        <v>179</v>
      </c>
      <c r="N330" t="s">
        <v>180</v>
      </c>
      <c r="O330">
        <v>1</v>
      </c>
      <c r="P330">
        <v>1</v>
      </c>
      <c r="Q330" t="s">
        <v>196</v>
      </c>
      <c r="R330">
        <v>2</v>
      </c>
      <c r="S330" s="14">
        <v>13</v>
      </c>
      <c r="T330" s="14">
        <v>7</v>
      </c>
      <c r="U330" s="14">
        <v>37</v>
      </c>
      <c r="V330" t="s">
        <v>197</v>
      </c>
      <c r="W330" t="s">
        <v>1743</v>
      </c>
    </row>
    <row r="331" spans="1:23">
      <c r="A331">
        <v>212</v>
      </c>
      <c r="B331" s="13">
        <v>45410</v>
      </c>
      <c r="C331" t="s">
        <v>996</v>
      </c>
      <c r="D331" s="14">
        <v>33</v>
      </c>
      <c r="E331" t="s">
        <v>51</v>
      </c>
      <c r="F331" t="s">
        <v>69</v>
      </c>
      <c r="G331" t="s">
        <v>660</v>
      </c>
      <c r="H331" t="b">
        <v>1</v>
      </c>
      <c r="I331" t="s">
        <v>161</v>
      </c>
      <c r="J331" s="14">
        <v>53</v>
      </c>
      <c r="K331" t="s">
        <v>407</v>
      </c>
      <c r="L331" t="s">
        <v>164</v>
      </c>
      <c r="M331" t="s">
        <v>189</v>
      </c>
      <c r="N331" t="s">
        <v>190</v>
      </c>
      <c r="O331">
        <v>3</v>
      </c>
      <c r="P331">
        <v>0</v>
      </c>
      <c r="Q331" t="s">
        <v>181</v>
      </c>
      <c r="R331">
        <v>0</v>
      </c>
      <c r="S331" s="14">
        <v>10</v>
      </c>
      <c r="T331" s="14">
        <v>15</v>
      </c>
      <c r="U331" s="14">
        <v>42</v>
      </c>
      <c r="V331" t="s">
        <v>438</v>
      </c>
      <c r="W331" t="s">
        <v>1722</v>
      </c>
    </row>
    <row r="332" spans="1:23">
      <c r="A332">
        <v>213</v>
      </c>
      <c r="B332" s="13">
        <v>45423</v>
      </c>
      <c r="C332" t="s">
        <v>996</v>
      </c>
      <c r="D332" s="14">
        <v>35</v>
      </c>
      <c r="E332" t="s">
        <v>70</v>
      </c>
      <c r="F332" t="s">
        <v>186</v>
      </c>
      <c r="G332" t="s">
        <v>433</v>
      </c>
      <c r="H332" t="b">
        <v>1</v>
      </c>
      <c r="I332" t="s">
        <v>161</v>
      </c>
      <c r="J332" s="14">
        <v>6</v>
      </c>
      <c r="K332" t="s">
        <v>277</v>
      </c>
      <c r="L332" t="s">
        <v>174</v>
      </c>
      <c r="M332" t="s">
        <v>179</v>
      </c>
      <c r="N332" t="s">
        <v>180</v>
      </c>
      <c r="O332">
        <v>2</v>
      </c>
      <c r="P332">
        <v>2</v>
      </c>
      <c r="Q332" t="s">
        <v>196</v>
      </c>
      <c r="R332">
        <v>2</v>
      </c>
      <c r="S332" s="14">
        <v>5</v>
      </c>
      <c r="T332" s="14">
        <v>13</v>
      </c>
      <c r="U332" s="14">
        <v>61</v>
      </c>
      <c r="V332" t="s">
        <v>197</v>
      </c>
      <c r="W332" t="s">
        <v>1601</v>
      </c>
    </row>
    <row r="333" spans="1:23">
      <c r="A333">
        <v>214</v>
      </c>
      <c r="B333" s="13">
        <v>45424</v>
      </c>
      <c r="C333" t="s">
        <v>996</v>
      </c>
      <c r="D333" s="14">
        <v>35</v>
      </c>
      <c r="E333" t="s">
        <v>265</v>
      </c>
      <c r="F333" t="s">
        <v>528</v>
      </c>
      <c r="G333" t="s">
        <v>1744</v>
      </c>
      <c r="H333" t="b">
        <v>0</v>
      </c>
      <c r="I333" t="s">
        <v>161</v>
      </c>
      <c r="J333" s="14">
        <v>75</v>
      </c>
      <c r="K333" t="s">
        <v>414</v>
      </c>
      <c r="L333" t="s">
        <v>164</v>
      </c>
      <c r="M333" t="s">
        <v>207</v>
      </c>
      <c r="N333" t="s">
        <v>208</v>
      </c>
      <c r="O333">
        <v>0</v>
      </c>
      <c r="P333">
        <v>1</v>
      </c>
      <c r="Q333" t="s">
        <v>167</v>
      </c>
      <c r="R333">
        <v>1</v>
      </c>
      <c r="S333" s="14">
        <v>10</v>
      </c>
      <c r="T333" s="14">
        <v>18</v>
      </c>
      <c r="U333" s="14">
        <v>43</v>
      </c>
      <c r="V333" t="s">
        <v>202</v>
      </c>
      <c r="W333" t="s">
        <v>1745</v>
      </c>
    </row>
    <row r="334" spans="1:23">
      <c r="A334">
        <v>215</v>
      </c>
      <c r="B334" s="13">
        <v>45425</v>
      </c>
      <c r="C334" t="s">
        <v>996</v>
      </c>
      <c r="D334" s="14">
        <v>35</v>
      </c>
      <c r="E334" t="s">
        <v>53</v>
      </c>
      <c r="F334" t="s">
        <v>55</v>
      </c>
      <c r="G334" t="s">
        <v>1746</v>
      </c>
      <c r="H334" t="b">
        <v>0</v>
      </c>
      <c r="I334" t="s">
        <v>161</v>
      </c>
      <c r="J334" s="14">
        <v>23</v>
      </c>
      <c r="K334" t="s">
        <v>852</v>
      </c>
      <c r="L334" t="s">
        <v>174</v>
      </c>
      <c r="M334" t="s">
        <v>179</v>
      </c>
      <c r="N334" t="s">
        <v>180</v>
      </c>
      <c r="O334">
        <v>0</v>
      </c>
      <c r="P334">
        <v>2</v>
      </c>
      <c r="Q334" t="s">
        <v>167</v>
      </c>
      <c r="R334">
        <v>0</v>
      </c>
      <c r="S334" s="14">
        <v>7</v>
      </c>
      <c r="T334" s="14">
        <v>3</v>
      </c>
      <c r="U334" s="14">
        <v>54</v>
      </c>
      <c r="V334" t="s">
        <v>176</v>
      </c>
      <c r="W334" t="s">
        <v>1747</v>
      </c>
    </row>
    <row r="335" spans="1:23">
      <c r="A335">
        <v>216</v>
      </c>
      <c r="B335" s="13">
        <v>45427</v>
      </c>
      <c r="C335" t="s">
        <v>996</v>
      </c>
      <c r="D335" s="14">
        <v>36</v>
      </c>
      <c r="E335" t="s">
        <v>50</v>
      </c>
      <c r="F335" t="s">
        <v>265</v>
      </c>
      <c r="G335" t="s">
        <v>431</v>
      </c>
      <c r="H335" t="b">
        <v>0</v>
      </c>
      <c r="I335" t="s">
        <v>161</v>
      </c>
      <c r="J335" s="14">
        <v>36</v>
      </c>
      <c r="K335" t="s">
        <v>495</v>
      </c>
      <c r="L335" t="s">
        <v>174</v>
      </c>
      <c r="M335" t="s">
        <v>189</v>
      </c>
      <c r="N335" t="s">
        <v>190</v>
      </c>
      <c r="O335">
        <v>3</v>
      </c>
      <c r="P335">
        <v>0</v>
      </c>
      <c r="Q335" t="s">
        <v>181</v>
      </c>
      <c r="R335">
        <v>0</v>
      </c>
      <c r="S335" s="14">
        <v>4</v>
      </c>
      <c r="T335" s="14">
        <v>10</v>
      </c>
      <c r="U335" s="14">
        <v>70</v>
      </c>
      <c r="V335" t="s">
        <v>280</v>
      </c>
      <c r="W335" t="s">
        <v>1693</v>
      </c>
    </row>
    <row r="336" spans="1:23">
      <c r="A336">
        <v>217</v>
      </c>
      <c r="B336" s="13">
        <v>45430</v>
      </c>
      <c r="C336" t="s">
        <v>996</v>
      </c>
      <c r="D336" s="14">
        <v>37</v>
      </c>
      <c r="E336" t="s">
        <v>65</v>
      </c>
      <c r="F336" t="s">
        <v>265</v>
      </c>
      <c r="G336" t="s">
        <v>851</v>
      </c>
      <c r="H336" t="b">
        <v>1</v>
      </c>
      <c r="I336" t="s">
        <v>161</v>
      </c>
      <c r="J336" s="14">
        <v>12</v>
      </c>
      <c r="K336" t="s">
        <v>201</v>
      </c>
      <c r="L336" t="s">
        <v>174</v>
      </c>
      <c r="M336" t="s">
        <v>189</v>
      </c>
      <c r="N336" t="s">
        <v>190</v>
      </c>
      <c r="O336">
        <v>1</v>
      </c>
      <c r="P336">
        <v>0</v>
      </c>
      <c r="Q336" t="s">
        <v>181</v>
      </c>
      <c r="R336">
        <v>0</v>
      </c>
      <c r="S336" s="14">
        <v>11</v>
      </c>
      <c r="T336" s="14">
        <v>10</v>
      </c>
      <c r="U336" s="14">
        <v>42</v>
      </c>
      <c r="V336" t="s">
        <v>523</v>
      </c>
      <c r="W336" t="s">
        <v>1748</v>
      </c>
    </row>
    <row r="337" spans="1:23">
      <c r="A337">
        <v>218</v>
      </c>
      <c r="B337" s="13">
        <v>45437</v>
      </c>
      <c r="C337" t="s">
        <v>996</v>
      </c>
      <c r="D337" s="14">
        <v>38</v>
      </c>
      <c r="E337" t="s">
        <v>50</v>
      </c>
      <c r="F337" t="s">
        <v>53</v>
      </c>
      <c r="G337" t="s">
        <v>431</v>
      </c>
      <c r="H337" t="b">
        <v>0</v>
      </c>
      <c r="I337" t="s">
        <v>161</v>
      </c>
      <c r="J337" s="14">
        <v>69</v>
      </c>
      <c r="K337" t="s">
        <v>220</v>
      </c>
      <c r="L337" t="s">
        <v>164</v>
      </c>
      <c r="M337" t="s">
        <v>189</v>
      </c>
      <c r="N337" t="s">
        <v>190</v>
      </c>
      <c r="O337">
        <v>2</v>
      </c>
      <c r="P337">
        <v>0</v>
      </c>
      <c r="Q337" t="s">
        <v>181</v>
      </c>
      <c r="R337">
        <v>0</v>
      </c>
      <c r="S337" s="14">
        <v>4</v>
      </c>
      <c r="T337" s="14">
        <v>6</v>
      </c>
      <c r="U337" s="14">
        <v>73</v>
      </c>
      <c r="V337" t="s">
        <v>197</v>
      </c>
      <c r="W337" t="s">
        <v>1541</v>
      </c>
    </row>
    <row r="338" spans="1:23">
      <c r="A338">
        <v>219</v>
      </c>
      <c r="B338" s="13">
        <v>45521</v>
      </c>
      <c r="C338" t="s">
        <v>997</v>
      </c>
      <c r="D338" s="14">
        <v>1</v>
      </c>
      <c r="E338" t="s">
        <v>68</v>
      </c>
      <c r="F338" t="s">
        <v>186</v>
      </c>
      <c r="G338" t="s">
        <v>1749</v>
      </c>
      <c r="H338" t="b">
        <v>0</v>
      </c>
      <c r="I338" t="s">
        <v>161</v>
      </c>
      <c r="J338" s="14">
        <v>2</v>
      </c>
      <c r="K338" t="s">
        <v>345</v>
      </c>
      <c r="L338" t="s">
        <v>174</v>
      </c>
      <c r="M338" t="s">
        <v>179</v>
      </c>
      <c r="N338" t="s">
        <v>180</v>
      </c>
      <c r="O338">
        <v>1</v>
      </c>
      <c r="P338">
        <v>1</v>
      </c>
      <c r="Q338" t="s">
        <v>196</v>
      </c>
      <c r="R338">
        <v>2</v>
      </c>
      <c r="U338" s="14">
        <v>0</v>
      </c>
      <c r="V338" t="s">
        <v>295</v>
      </c>
      <c r="W338" t="s">
        <v>1750</v>
      </c>
    </row>
    <row r="339" spans="1:23">
      <c r="A339">
        <v>220</v>
      </c>
      <c r="B339" s="13">
        <v>45521</v>
      </c>
      <c r="C339" t="s">
        <v>997</v>
      </c>
      <c r="D339" s="14">
        <v>1</v>
      </c>
      <c r="E339" t="s">
        <v>95</v>
      </c>
      <c r="F339" t="s">
        <v>55</v>
      </c>
      <c r="G339" t="s">
        <v>440</v>
      </c>
      <c r="H339" t="b">
        <v>1</v>
      </c>
      <c r="I339" t="s">
        <v>161</v>
      </c>
      <c r="J339" s="14">
        <v>44</v>
      </c>
      <c r="K339" t="s">
        <v>816</v>
      </c>
      <c r="L339" t="s">
        <v>174</v>
      </c>
      <c r="M339" t="s">
        <v>189</v>
      </c>
      <c r="N339" t="s">
        <v>190</v>
      </c>
      <c r="O339">
        <v>1</v>
      </c>
      <c r="P339">
        <v>2</v>
      </c>
      <c r="Q339" t="s">
        <v>167</v>
      </c>
      <c r="R339">
        <v>1</v>
      </c>
      <c r="U339" s="14">
        <v>0</v>
      </c>
      <c r="V339" t="s">
        <v>197</v>
      </c>
      <c r="W339" t="s">
        <v>1751</v>
      </c>
    </row>
    <row r="340" spans="1:23">
      <c r="A340">
        <v>221</v>
      </c>
      <c r="B340" s="13">
        <v>45527</v>
      </c>
      <c r="C340" t="s">
        <v>997</v>
      </c>
      <c r="D340" s="14">
        <v>2</v>
      </c>
      <c r="E340" t="s">
        <v>51</v>
      </c>
      <c r="F340" t="s">
        <v>54</v>
      </c>
      <c r="G340" t="s">
        <v>891</v>
      </c>
      <c r="H340" t="b">
        <v>0</v>
      </c>
      <c r="I340" t="s">
        <v>161</v>
      </c>
      <c r="J340" s="14">
        <v>48</v>
      </c>
      <c r="K340" t="s">
        <v>284</v>
      </c>
      <c r="L340" t="s">
        <v>164</v>
      </c>
      <c r="M340" t="s">
        <v>189</v>
      </c>
      <c r="N340" t="s">
        <v>190</v>
      </c>
      <c r="O340">
        <v>2</v>
      </c>
      <c r="P340">
        <v>1</v>
      </c>
      <c r="Q340" t="s">
        <v>181</v>
      </c>
      <c r="R340">
        <v>0</v>
      </c>
      <c r="S340" s="14">
        <v>8</v>
      </c>
      <c r="T340" s="14">
        <v>7</v>
      </c>
      <c r="U340" s="14">
        <v>1</v>
      </c>
      <c r="V340" t="s">
        <v>231</v>
      </c>
      <c r="W340" t="s">
        <v>1752</v>
      </c>
    </row>
    <row r="341" spans="1:23">
      <c r="A341">
        <v>222</v>
      </c>
      <c r="B341" s="13">
        <v>45549</v>
      </c>
      <c r="C341" t="s">
        <v>997</v>
      </c>
      <c r="D341" s="14">
        <v>5</v>
      </c>
      <c r="E341" t="s">
        <v>240</v>
      </c>
      <c r="F341" t="s">
        <v>51</v>
      </c>
      <c r="G341" t="s">
        <v>735</v>
      </c>
      <c r="H341" t="b">
        <v>1</v>
      </c>
      <c r="I341" t="s">
        <v>161</v>
      </c>
      <c r="J341" s="14">
        <v>55</v>
      </c>
      <c r="K341" t="s">
        <v>340</v>
      </c>
      <c r="L341" t="s">
        <v>164</v>
      </c>
      <c r="M341" t="s">
        <v>207</v>
      </c>
      <c r="N341" t="s">
        <v>208</v>
      </c>
      <c r="O341">
        <v>1</v>
      </c>
      <c r="P341">
        <v>2</v>
      </c>
      <c r="Q341" t="s">
        <v>167</v>
      </c>
      <c r="R341">
        <v>1</v>
      </c>
      <c r="S341" s="14">
        <v>10</v>
      </c>
      <c r="T341" s="14">
        <v>4</v>
      </c>
      <c r="U341" s="14">
        <v>5</v>
      </c>
      <c r="V341" t="s">
        <v>202</v>
      </c>
      <c r="W341" t="s">
        <v>1696</v>
      </c>
    </row>
    <row r="342" spans="1:23">
      <c r="A342">
        <v>223</v>
      </c>
      <c r="B342" s="13">
        <v>45560</v>
      </c>
      <c r="C342" t="s">
        <v>997</v>
      </c>
      <c r="D342" s="14">
        <v>7</v>
      </c>
      <c r="E342" t="s">
        <v>55</v>
      </c>
      <c r="F342" t="s">
        <v>265</v>
      </c>
      <c r="G342" t="s">
        <v>809</v>
      </c>
      <c r="H342" t="b">
        <v>1</v>
      </c>
      <c r="I342" t="s">
        <v>161</v>
      </c>
      <c r="J342" s="14">
        <v>31</v>
      </c>
      <c r="K342" t="s">
        <v>871</v>
      </c>
      <c r="L342" t="s">
        <v>174</v>
      </c>
      <c r="M342" t="s">
        <v>189</v>
      </c>
      <c r="N342" t="s">
        <v>190</v>
      </c>
      <c r="O342">
        <v>1</v>
      </c>
      <c r="P342">
        <v>0</v>
      </c>
      <c r="Q342" t="s">
        <v>181</v>
      </c>
      <c r="R342">
        <v>0</v>
      </c>
      <c r="S342" s="14">
        <v>1</v>
      </c>
      <c r="T342" s="14">
        <v>19</v>
      </c>
      <c r="U342" s="14">
        <v>18</v>
      </c>
      <c r="V342" t="s">
        <v>438</v>
      </c>
      <c r="W342" t="s">
        <v>1699</v>
      </c>
    </row>
    <row r="343" spans="1:23">
      <c r="A343">
        <v>224</v>
      </c>
      <c r="B343" s="13">
        <v>45564</v>
      </c>
      <c r="C343" t="s">
        <v>997</v>
      </c>
      <c r="D343" s="14">
        <v>8</v>
      </c>
      <c r="E343" t="s">
        <v>50</v>
      </c>
      <c r="F343" t="s">
        <v>49</v>
      </c>
      <c r="G343" t="s">
        <v>431</v>
      </c>
      <c r="H343" t="b">
        <v>1</v>
      </c>
      <c r="I343" t="s">
        <v>161</v>
      </c>
      <c r="J343" s="14">
        <v>95</v>
      </c>
      <c r="K343" t="s">
        <v>533</v>
      </c>
      <c r="L343" t="s">
        <v>164</v>
      </c>
      <c r="M343" t="s">
        <v>263</v>
      </c>
      <c r="N343" t="s">
        <v>180</v>
      </c>
      <c r="O343">
        <v>1</v>
      </c>
      <c r="P343">
        <v>1</v>
      </c>
      <c r="Q343" t="s">
        <v>196</v>
      </c>
      <c r="R343">
        <v>2</v>
      </c>
      <c r="S343" s="14">
        <v>3</v>
      </c>
      <c r="T343" s="14">
        <v>2</v>
      </c>
      <c r="U343" s="14">
        <v>15</v>
      </c>
      <c r="V343" t="s">
        <v>354</v>
      </c>
      <c r="W343" t="s">
        <v>1541</v>
      </c>
    </row>
    <row r="344" spans="1:23">
      <c r="A344">
        <v>225</v>
      </c>
      <c r="B344" s="13">
        <v>45565</v>
      </c>
      <c r="C344" t="s">
        <v>997</v>
      </c>
      <c r="D344" s="14">
        <v>8</v>
      </c>
      <c r="E344" t="s">
        <v>51</v>
      </c>
      <c r="F344" t="s">
        <v>319</v>
      </c>
      <c r="G344" t="s">
        <v>836</v>
      </c>
      <c r="H344" t="b">
        <v>1</v>
      </c>
      <c r="I344" t="s">
        <v>161</v>
      </c>
      <c r="J344" s="14">
        <v>84</v>
      </c>
      <c r="K344" t="s">
        <v>802</v>
      </c>
      <c r="L344" t="s">
        <v>164</v>
      </c>
      <c r="M344" t="s">
        <v>215</v>
      </c>
      <c r="N344" t="s">
        <v>190</v>
      </c>
      <c r="O344">
        <v>3</v>
      </c>
      <c r="P344">
        <v>1</v>
      </c>
      <c r="Q344" t="s">
        <v>181</v>
      </c>
      <c r="R344">
        <v>0</v>
      </c>
      <c r="S344" s="14">
        <v>6</v>
      </c>
      <c r="T344" s="14">
        <v>20</v>
      </c>
      <c r="U344" s="14">
        <v>14</v>
      </c>
      <c r="V344" t="s">
        <v>280</v>
      </c>
      <c r="W344" t="s">
        <v>1753</v>
      </c>
    </row>
    <row r="345" spans="1:23">
      <c r="A345">
        <v>226</v>
      </c>
      <c r="B345" s="13">
        <v>45571</v>
      </c>
      <c r="C345" t="s">
        <v>997</v>
      </c>
      <c r="D345" s="14">
        <v>9</v>
      </c>
      <c r="E345" t="s">
        <v>55</v>
      </c>
      <c r="F345" t="s">
        <v>65</v>
      </c>
      <c r="G345" t="s">
        <v>818</v>
      </c>
      <c r="H345" t="b">
        <v>0</v>
      </c>
      <c r="I345" t="s">
        <v>161</v>
      </c>
      <c r="J345" s="14">
        <v>4</v>
      </c>
      <c r="K345" t="s">
        <v>305</v>
      </c>
      <c r="L345" t="s">
        <v>174</v>
      </c>
      <c r="M345" t="s">
        <v>179</v>
      </c>
      <c r="N345" t="s">
        <v>180</v>
      </c>
      <c r="O345">
        <v>3</v>
      </c>
      <c r="P345">
        <v>0</v>
      </c>
      <c r="Q345" t="s">
        <v>181</v>
      </c>
      <c r="R345">
        <v>0</v>
      </c>
      <c r="S345" s="14">
        <v>1</v>
      </c>
      <c r="T345" s="14">
        <v>12</v>
      </c>
      <c r="U345" s="14">
        <v>21</v>
      </c>
      <c r="V345" t="s">
        <v>655</v>
      </c>
      <c r="W345" t="s">
        <v>1754</v>
      </c>
    </row>
    <row r="346" spans="1:23">
      <c r="A346">
        <v>227</v>
      </c>
      <c r="B346" s="13">
        <v>45585</v>
      </c>
      <c r="C346" t="s">
        <v>997</v>
      </c>
      <c r="D346" s="14">
        <v>10</v>
      </c>
      <c r="E346" t="s">
        <v>55</v>
      </c>
      <c r="F346" t="s">
        <v>54</v>
      </c>
      <c r="G346" t="s">
        <v>817</v>
      </c>
      <c r="H346" t="b">
        <v>1</v>
      </c>
      <c r="I346" t="s">
        <v>161</v>
      </c>
      <c r="J346" s="14">
        <v>49</v>
      </c>
      <c r="K346" t="s">
        <v>206</v>
      </c>
      <c r="L346" t="s">
        <v>164</v>
      </c>
      <c r="M346" t="s">
        <v>258</v>
      </c>
      <c r="N346" t="s">
        <v>190</v>
      </c>
      <c r="O346">
        <v>5</v>
      </c>
      <c r="P346">
        <v>1</v>
      </c>
      <c r="Q346" t="s">
        <v>181</v>
      </c>
      <c r="R346">
        <v>0</v>
      </c>
      <c r="S346" s="14">
        <v>1</v>
      </c>
      <c r="T346" s="14">
        <v>12</v>
      </c>
      <c r="U346" s="14">
        <v>24</v>
      </c>
      <c r="V346" t="s">
        <v>202</v>
      </c>
      <c r="W346" t="s">
        <v>1694</v>
      </c>
    </row>
    <row r="347" spans="1:23">
      <c r="A347">
        <v>228</v>
      </c>
      <c r="B347" s="13">
        <v>45585</v>
      </c>
      <c r="C347" t="s">
        <v>997</v>
      </c>
      <c r="D347" s="14">
        <v>10</v>
      </c>
      <c r="E347" t="s">
        <v>265</v>
      </c>
      <c r="F347" t="s">
        <v>51</v>
      </c>
      <c r="G347" t="s">
        <v>1755</v>
      </c>
      <c r="H347" t="b">
        <v>0</v>
      </c>
      <c r="I347" t="s">
        <v>161</v>
      </c>
      <c r="J347" s="14">
        <v>79</v>
      </c>
      <c r="K347" t="s">
        <v>335</v>
      </c>
      <c r="L347" t="s">
        <v>164</v>
      </c>
      <c r="M347" t="s">
        <v>207</v>
      </c>
      <c r="N347" t="s">
        <v>208</v>
      </c>
      <c r="O347">
        <v>1</v>
      </c>
      <c r="P347">
        <v>1</v>
      </c>
      <c r="Q347" t="s">
        <v>196</v>
      </c>
      <c r="R347">
        <v>2</v>
      </c>
      <c r="S347" s="14">
        <v>16</v>
      </c>
      <c r="T347" s="14">
        <v>6</v>
      </c>
      <c r="U347" s="14">
        <v>8</v>
      </c>
      <c r="V347" t="s">
        <v>773</v>
      </c>
      <c r="W347" t="s">
        <v>1756</v>
      </c>
    </row>
    <row r="348" spans="1:23">
      <c r="A348">
        <v>229</v>
      </c>
      <c r="B348" s="13">
        <v>45591</v>
      </c>
      <c r="C348" t="s">
        <v>997</v>
      </c>
      <c r="D348" s="14">
        <v>11</v>
      </c>
      <c r="E348" t="s">
        <v>67</v>
      </c>
      <c r="F348" t="s">
        <v>319</v>
      </c>
      <c r="G348" t="s">
        <v>1757</v>
      </c>
      <c r="H348" t="b">
        <v>0</v>
      </c>
      <c r="I348" t="s">
        <v>241</v>
      </c>
      <c r="J348" s="14">
        <v>6</v>
      </c>
      <c r="K348" t="s">
        <v>277</v>
      </c>
      <c r="L348" t="s">
        <v>174</v>
      </c>
      <c r="M348" t="s">
        <v>179</v>
      </c>
      <c r="N348" t="s">
        <v>180</v>
      </c>
      <c r="O348">
        <v>0</v>
      </c>
      <c r="P348">
        <v>1</v>
      </c>
      <c r="Q348" t="s">
        <v>167</v>
      </c>
      <c r="R348">
        <v>1</v>
      </c>
      <c r="S348" s="14">
        <v>13</v>
      </c>
      <c r="T348" s="14">
        <v>19</v>
      </c>
      <c r="U348" s="14">
        <v>12</v>
      </c>
      <c r="V348" t="s">
        <v>321</v>
      </c>
      <c r="W348" t="s">
        <v>1758</v>
      </c>
    </row>
    <row r="349" spans="1:23">
      <c r="A349">
        <v>230</v>
      </c>
      <c r="B349" s="13">
        <v>45591</v>
      </c>
      <c r="C349" t="s">
        <v>997</v>
      </c>
      <c r="D349" s="14">
        <v>11</v>
      </c>
      <c r="E349" t="s">
        <v>49</v>
      </c>
      <c r="F349" t="s">
        <v>55</v>
      </c>
      <c r="G349" t="s">
        <v>312</v>
      </c>
      <c r="H349" t="b">
        <v>1</v>
      </c>
      <c r="I349" t="s">
        <v>161</v>
      </c>
      <c r="J349" s="14">
        <v>66</v>
      </c>
      <c r="K349" t="s">
        <v>293</v>
      </c>
      <c r="L349" t="s">
        <v>164</v>
      </c>
      <c r="M349" t="s">
        <v>175</v>
      </c>
      <c r="N349" t="s">
        <v>166</v>
      </c>
      <c r="O349">
        <v>0</v>
      </c>
      <c r="P349">
        <v>4</v>
      </c>
      <c r="Q349" t="s">
        <v>167</v>
      </c>
      <c r="R349">
        <v>0</v>
      </c>
      <c r="S349" s="14">
        <v>2</v>
      </c>
      <c r="T349" s="14">
        <v>1</v>
      </c>
      <c r="U349" s="14">
        <v>24</v>
      </c>
      <c r="V349" t="s">
        <v>197</v>
      </c>
      <c r="W349" t="s">
        <v>1511</v>
      </c>
    </row>
    <row r="350" spans="1:23">
      <c r="A350">
        <v>231</v>
      </c>
      <c r="B350" s="13">
        <v>45600</v>
      </c>
      <c r="C350" t="s">
        <v>997</v>
      </c>
      <c r="D350" s="14">
        <v>12</v>
      </c>
      <c r="E350" t="s">
        <v>52</v>
      </c>
      <c r="F350" t="s">
        <v>265</v>
      </c>
      <c r="G350" t="s">
        <v>468</v>
      </c>
      <c r="H350" t="b">
        <v>1</v>
      </c>
      <c r="I350" t="s">
        <v>161</v>
      </c>
      <c r="J350" s="14">
        <v>79</v>
      </c>
      <c r="K350" t="s">
        <v>335</v>
      </c>
      <c r="L350" t="s">
        <v>164</v>
      </c>
      <c r="M350" t="s">
        <v>189</v>
      </c>
      <c r="N350" t="s">
        <v>190</v>
      </c>
      <c r="O350">
        <v>1</v>
      </c>
      <c r="P350">
        <v>0</v>
      </c>
      <c r="Q350" t="s">
        <v>181</v>
      </c>
      <c r="R350">
        <v>0</v>
      </c>
      <c r="S350" s="14">
        <v>13</v>
      </c>
      <c r="T350" s="14">
        <v>16</v>
      </c>
      <c r="U350" s="14">
        <v>13</v>
      </c>
      <c r="V350" t="s">
        <v>249</v>
      </c>
      <c r="W350" t="s">
        <v>1759</v>
      </c>
    </row>
    <row r="351" spans="1:23">
      <c r="A351">
        <v>232</v>
      </c>
      <c r="B351" s="13">
        <v>45626</v>
      </c>
      <c r="C351" t="s">
        <v>997</v>
      </c>
      <c r="D351" s="14">
        <v>15</v>
      </c>
      <c r="E351" t="s">
        <v>55</v>
      </c>
      <c r="F351" t="s">
        <v>319</v>
      </c>
      <c r="G351" t="s">
        <v>671</v>
      </c>
      <c r="H351" t="b">
        <v>1</v>
      </c>
      <c r="I351" t="s">
        <v>161</v>
      </c>
      <c r="J351" s="14">
        <v>79</v>
      </c>
      <c r="K351" t="s">
        <v>335</v>
      </c>
      <c r="L351" t="s">
        <v>164</v>
      </c>
      <c r="M351" t="s">
        <v>253</v>
      </c>
      <c r="N351" t="s">
        <v>208</v>
      </c>
      <c r="O351">
        <v>1</v>
      </c>
      <c r="P351">
        <v>2</v>
      </c>
      <c r="Q351" t="s">
        <v>167</v>
      </c>
      <c r="R351">
        <v>1</v>
      </c>
      <c r="S351" s="14">
        <v>1</v>
      </c>
      <c r="T351" s="14">
        <v>17</v>
      </c>
      <c r="U351" s="14">
        <v>34</v>
      </c>
      <c r="V351" t="s">
        <v>420</v>
      </c>
      <c r="W351" t="s">
        <v>1760</v>
      </c>
    </row>
    <row r="352" spans="1:23">
      <c r="A352">
        <v>233</v>
      </c>
      <c r="B352" s="13">
        <v>45634</v>
      </c>
      <c r="C352" t="s">
        <v>997</v>
      </c>
      <c r="D352" s="14">
        <v>16</v>
      </c>
      <c r="E352" t="s">
        <v>65</v>
      </c>
      <c r="F352" t="s">
        <v>186</v>
      </c>
      <c r="G352" t="s">
        <v>1761</v>
      </c>
      <c r="H352" t="b">
        <v>0</v>
      </c>
      <c r="I352" t="s">
        <v>161</v>
      </c>
      <c r="J352" s="14">
        <v>35</v>
      </c>
      <c r="K352" t="s">
        <v>367</v>
      </c>
      <c r="L352" t="s">
        <v>174</v>
      </c>
      <c r="M352" t="s">
        <v>189</v>
      </c>
      <c r="N352" t="s">
        <v>190</v>
      </c>
      <c r="O352">
        <v>2</v>
      </c>
      <c r="P352">
        <v>2</v>
      </c>
      <c r="Q352" t="s">
        <v>196</v>
      </c>
      <c r="R352">
        <v>2</v>
      </c>
      <c r="S352" s="14">
        <v>16</v>
      </c>
      <c r="T352" s="14">
        <v>8</v>
      </c>
      <c r="U352" s="14">
        <v>14</v>
      </c>
      <c r="V352" t="s">
        <v>290</v>
      </c>
      <c r="W352" t="s">
        <v>1762</v>
      </c>
    </row>
    <row r="353" spans="1:23">
      <c r="A353">
        <v>234</v>
      </c>
      <c r="B353" s="13">
        <v>45641</v>
      </c>
      <c r="C353" t="s">
        <v>997</v>
      </c>
      <c r="D353" s="14">
        <v>17</v>
      </c>
      <c r="E353" t="s">
        <v>70</v>
      </c>
      <c r="F353" t="s">
        <v>65</v>
      </c>
      <c r="G353" t="s">
        <v>1763</v>
      </c>
      <c r="H353" t="b">
        <v>0</v>
      </c>
      <c r="I353" t="s">
        <v>241</v>
      </c>
      <c r="J353" s="14">
        <v>91</v>
      </c>
      <c r="K353" t="s">
        <v>396</v>
      </c>
      <c r="L353" t="s">
        <v>164</v>
      </c>
      <c r="M353" t="s">
        <v>263</v>
      </c>
      <c r="N353" t="s">
        <v>180</v>
      </c>
      <c r="O353">
        <v>1</v>
      </c>
      <c r="P353">
        <v>1</v>
      </c>
      <c r="Q353" t="s">
        <v>196</v>
      </c>
      <c r="R353">
        <v>2</v>
      </c>
      <c r="S353" s="14">
        <v>4</v>
      </c>
      <c r="T353" s="14">
        <v>16</v>
      </c>
      <c r="U353" s="14">
        <v>32</v>
      </c>
      <c r="V353" t="s">
        <v>197</v>
      </c>
      <c r="W353" t="s">
        <v>1764</v>
      </c>
    </row>
    <row r="354" spans="1:23">
      <c r="A354">
        <v>235</v>
      </c>
      <c r="B354" s="13">
        <v>45644</v>
      </c>
      <c r="C354" t="s">
        <v>997</v>
      </c>
      <c r="D354" s="14">
        <v>12</v>
      </c>
      <c r="E354" t="s">
        <v>69</v>
      </c>
      <c r="F354" t="s">
        <v>51</v>
      </c>
      <c r="G354" t="s">
        <v>1765</v>
      </c>
      <c r="H354" t="b">
        <v>0</v>
      </c>
      <c r="I354" t="s">
        <v>161</v>
      </c>
      <c r="J354" s="14">
        <v>22</v>
      </c>
      <c r="K354" t="s">
        <v>381</v>
      </c>
      <c r="L354" t="s">
        <v>174</v>
      </c>
      <c r="M354" t="s">
        <v>189</v>
      </c>
      <c r="N354" t="s">
        <v>190</v>
      </c>
      <c r="O354">
        <v>1</v>
      </c>
      <c r="P354">
        <v>1</v>
      </c>
      <c r="Q354" t="s">
        <v>196</v>
      </c>
      <c r="R354">
        <v>2</v>
      </c>
      <c r="S354" s="14">
        <v>13</v>
      </c>
      <c r="T354" s="14">
        <v>6</v>
      </c>
      <c r="U354" s="14">
        <v>20</v>
      </c>
      <c r="V354" t="s">
        <v>168</v>
      </c>
      <c r="W354" t="s">
        <v>1766</v>
      </c>
    </row>
    <row r="355" spans="1:23">
      <c r="A355">
        <v>236</v>
      </c>
      <c r="B355" s="13">
        <v>45648</v>
      </c>
      <c r="C355" t="s">
        <v>997</v>
      </c>
      <c r="D355" s="14">
        <v>18</v>
      </c>
      <c r="E355" t="s">
        <v>69</v>
      </c>
      <c r="F355" t="s">
        <v>66</v>
      </c>
      <c r="G355" t="s">
        <v>1767</v>
      </c>
      <c r="H355" t="b">
        <v>0</v>
      </c>
      <c r="I355" t="s">
        <v>161</v>
      </c>
      <c r="J355" s="14">
        <v>32</v>
      </c>
      <c r="K355" t="s">
        <v>781</v>
      </c>
      <c r="L355" t="s">
        <v>174</v>
      </c>
      <c r="M355" t="s">
        <v>179</v>
      </c>
      <c r="N355" t="s">
        <v>180</v>
      </c>
      <c r="O355">
        <v>1</v>
      </c>
      <c r="P355">
        <v>1</v>
      </c>
      <c r="Q355" t="s">
        <v>196</v>
      </c>
      <c r="R355">
        <v>2</v>
      </c>
      <c r="S355" s="14">
        <v>14</v>
      </c>
      <c r="T355" s="14">
        <v>11</v>
      </c>
      <c r="U355" s="14">
        <v>21</v>
      </c>
      <c r="V355" t="s">
        <v>773</v>
      </c>
      <c r="W355" t="s">
        <v>1768</v>
      </c>
    </row>
    <row r="356" spans="1:23">
      <c r="A356">
        <v>237</v>
      </c>
      <c r="B356" s="13">
        <v>45689</v>
      </c>
      <c r="C356" t="s">
        <v>997</v>
      </c>
      <c r="D356" s="14">
        <v>22</v>
      </c>
      <c r="E356" t="s">
        <v>49</v>
      </c>
      <c r="F356" t="s">
        <v>64</v>
      </c>
      <c r="G356" t="s">
        <v>251</v>
      </c>
      <c r="H356" t="b">
        <v>0</v>
      </c>
      <c r="I356" t="s">
        <v>241</v>
      </c>
      <c r="J356" s="14">
        <v>20</v>
      </c>
      <c r="K356" t="s">
        <v>384</v>
      </c>
      <c r="L356" t="s">
        <v>174</v>
      </c>
      <c r="M356" t="s">
        <v>179</v>
      </c>
      <c r="N356" t="s">
        <v>180</v>
      </c>
      <c r="O356">
        <v>0</v>
      </c>
      <c r="P356">
        <v>1</v>
      </c>
      <c r="Q356" t="s">
        <v>167</v>
      </c>
      <c r="R356">
        <v>1</v>
      </c>
      <c r="S356" s="14">
        <v>1</v>
      </c>
      <c r="T356" s="14">
        <v>18</v>
      </c>
      <c r="U356" s="14">
        <v>49</v>
      </c>
      <c r="V356" t="s">
        <v>642</v>
      </c>
      <c r="W356" t="s">
        <v>1512</v>
      </c>
    </row>
    <row r="357" spans="1:23">
      <c r="A357">
        <v>238</v>
      </c>
      <c r="B357" s="13">
        <v>45702</v>
      </c>
      <c r="C357" t="s">
        <v>997</v>
      </c>
      <c r="D357" s="14">
        <v>24</v>
      </c>
      <c r="E357" t="s">
        <v>265</v>
      </c>
      <c r="F357" t="s">
        <v>67</v>
      </c>
      <c r="G357" t="s">
        <v>1769</v>
      </c>
      <c r="H357" t="b">
        <v>0</v>
      </c>
      <c r="I357" t="s">
        <v>161</v>
      </c>
      <c r="J357" s="14">
        <v>80</v>
      </c>
      <c r="K357" t="s">
        <v>434</v>
      </c>
      <c r="L357" t="s">
        <v>164</v>
      </c>
      <c r="M357" t="s">
        <v>215</v>
      </c>
      <c r="N357" t="s">
        <v>190</v>
      </c>
      <c r="O357">
        <v>2</v>
      </c>
      <c r="P357">
        <v>1</v>
      </c>
      <c r="Q357" t="s">
        <v>181</v>
      </c>
      <c r="R357">
        <v>0</v>
      </c>
      <c r="S357" s="14">
        <v>14</v>
      </c>
      <c r="T357" s="14">
        <v>8</v>
      </c>
      <c r="U357" s="14">
        <v>27</v>
      </c>
      <c r="V357" t="s">
        <v>321</v>
      </c>
      <c r="W357" t="s">
        <v>1770</v>
      </c>
    </row>
    <row r="358" spans="1:23">
      <c r="A358">
        <v>239</v>
      </c>
      <c r="B358" s="13">
        <v>45711</v>
      </c>
      <c r="C358" t="s">
        <v>997</v>
      </c>
      <c r="D358" s="14">
        <v>25</v>
      </c>
      <c r="E358" t="s">
        <v>265</v>
      </c>
      <c r="F358" t="s">
        <v>66</v>
      </c>
      <c r="G358" t="s">
        <v>1607</v>
      </c>
      <c r="H358" t="b">
        <v>1</v>
      </c>
      <c r="I358" t="s">
        <v>161</v>
      </c>
      <c r="J358" s="14">
        <v>44</v>
      </c>
      <c r="K358" t="s">
        <v>816</v>
      </c>
      <c r="L358" t="s">
        <v>174</v>
      </c>
      <c r="M358" t="s">
        <v>207</v>
      </c>
      <c r="N358" t="s">
        <v>208</v>
      </c>
      <c r="O358">
        <v>1</v>
      </c>
      <c r="P358">
        <v>2</v>
      </c>
      <c r="Q358" t="s">
        <v>167</v>
      </c>
      <c r="R358">
        <v>1</v>
      </c>
      <c r="S358" s="14">
        <v>14</v>
      </c>
      <c r="T358" s="14">
        <v>8</v>
      </c>
      <c r="U358" s="14">
        <v>30</v>
      </c>
      <c r="V358" t="s">
        <v>209</v>
      </c>
      <c r="W358" t="s">
        <v>1771</v>
      </c>
    </row>
    <row r="359" spans="1:23">
      <c r="A359">
        <v>240</v>
      </c>
      <c r="B359" s="13">
        <v>45718</v>
      </c>
      <c r="C359" t="s">
        <v>997</v>
      </c>
      <c r="D359" s="14">
        <v>26</v>
      </c>
      <c r="E359" t="s">
        <v>95</v>
      </c>
      <c r="F359" t="s">
        <v>186</v>
      </c>
      <c r="G359" t="s">
        <v>1772</v>
      </c>
      <c r="H359" t="b">
        <v>0</v>
      </c>
      <c r="I359" t="s">
        <v>161</v>
      </c>
      <c r="J359" s="14">
        <v>14</v>
      </c>
      <c r="K359" t="s">
        <v>315</v>
      </c>
      <c r="L359" t="s">
        <v>174</v>
      </c>
      <c r="M359" t="s">
        <v>189</v>
      </c>
      <c r="N359" t="s">
        <v>190</v>
      </c>
      <c r="O359">
        <v>3</v>
      </c>
      <c r="P359">
        <v>3</v>
      </c>
      <c r="Q359" t="s">
        <v>196</v>
      </c>
      <c r="R359">
        <v>2</v>
      </c>
      <c r="S359" s="14">
        <v>19</v>
      </c>
      <c r="T359" s="14">
        <v>13</v>
      </c>
      <c r="U359" s="14">
        <v>23</v>
      </c>
      <c r="V359" t="s">
        <v>280</v>
      </c>
      <c r="W359" t="s">
        <v>1773</v>
      </c>
    </row>
    <row r="360" spans="1:23">
      <c r="A360">
        <v>241</v>
      </c>
      <c r="B360" s="13">
        <v>45730</v>
      </c>
      <c r="C360" t="s">
        <v>997</v>
      </c>
      <c r="D360" s="14">
        <v>28</v>
      </c>
      <c r="E360" t="s">
        <v>65</v>
      </c>
      <c r="F360" t="s">
        <v>319</v>
      </c>
      <c r="G360" t="s">
        <v>857</v>
      </c>
      <c r="H360" t="b">
        <v>0</v>
      </c>
      <c r="I360" t="s">
        <v>161</v>
      </c>
      <c r="J360" s="14">
        <v>22</v>
      </c>
      <c r="K360" t="s">
        <v>381</v>
      </c>
      <c r="L360" t="s">
        <v>174</v>
      </c>
      <c r="M360" t="s">
        <v>189</v>
      </c>
      <c r="N360" t="s">
        <v>190</v>
      </c>
      <c r="O360">
        <v>2</v>
      </c>
      <c r="P360">
        <v>2</v>
      </c>
      <c r="Q360" t="s">
        <v>196</v>
      </c>
      <c r="R360">
        <v>2</v>
      </c>
      <c r="S360" s="14">
        <v>18</v>
      </c>
      <c r="T360" s="14">
        <v>19</v>
      </c>
      <c r="U360" s="14">
        <v>26</v>
      </c>
      <c r="V360" t="s">
        <v>280</v>
      </c>
      <c r="W360" t="s">
        <v>1774</v>
      </c>
    </row>
    <row r="361" spans="1:23">
      <c r="A361">
        <v>242</v>
      </c>
      <c r="B361" s="13">
        <v>45732</v>
      </c>
      <c r="C361" t="s">
        <v>997</v>
      </c>
      <c r="D361" s="14">
        <v>28</v>
      </c>
      <c r="E361" t="s">
        <v>68</v>
      </c>
      <c r="F361" t="s">
        <v>66</v>
      </c>
      <c r="G361" t="s">
        <v>1749</v>
      </c>
      <c r="H361" t="b">
        <v>1</v>
      </c>
      <c r="I361" t="s">
        <v>161</v>
      </c>
      <c r="J361" s="14">
        <v>68</v>
      </c>
      <c r="K361" t="s">
        <v>526</v>
      </c>
      <c r="L361" t="s">
        <v>164</v>
      </c>
      <c r="M361" t="s">
        <v>215</v>
      </c>
      <c r="N361" t="s">
        <v>190</v>
      </c>
      <c r="O361">
        <v>2</v>
      </c>
      <c r="P361">
        <v>3</v>
      </c>
      <c r="Q361" t="s">
        <v>167</v>
      </c>
      <c r="R361">
        <v>1</v>
      </c>
      <c r="S361" s="14">
        <v>18</v>
      </c>
      <c r="T361" s="14">
        <v>6</v>
      </c>
      <c r="U361" s="14">
        <v>27</v>
      </c>
      <c r="V361" t="s">
        <v>290</v>
      </c>
      <c r="W361" t="s">
        <v>1775</v>
      </c>
    </row>
    <row r="362" spans="1:23">
      <c r="A362">
        <v>243</v>
      </c>
      <c r="B362" s="13">
        <v>45745</v>
      </c>
      <c r="C362" t="s">
        <v>997</v>
      </c>
      <c r="D362" s="14">
        <v>29</v>
      </c>
      <c r="E362" t="s">
        <v>50</v>
      </c>
      <c r="F362" t="s">
        <v>64</v>
      </c>
      <c r="G362" t="s">
        <v>1776</v>
      </c>
      <c r="H362" t="b">
        <v>0</v>
      </c>
      <c r="I362" t="s">
        <v>161</v>
      </c>
      <c r="J362" s="14">
        <v>3</v>
      </c>
      <c r="K362" t="s">
        <v>485</v>
      </c>
      <c r="L362" t="s">
        <v>174</v>
      </c>
      <c r="M362" t="s">
        <v>179</v>
      </c>
      <c r="N362" t="s">
        <v>180</v>
      </c>
      <c r="O362">
        <v>1</v>
      </c>
      <c r="P362">
        <v>1</v>
      </c>
      <c r="Q362" t="s">
        <v>196</v>
      </c>
      <c r="R362">
        <v>2</v>
      </c>
      <c r="S362" s="14">
        <v>3</v>
      </c>
      <c r="T362" s="14">
        <v>15</v>
      </c>
      <c r="U362" s="14">
        <v>56</v>
      </c>
      <c r="V362" t="s">
        <v>209</v>
      </c>
      <c r="W362" t="s">
        <v>1777</v>
      </c>
    </row>
    <row r="363" spans="1:23">
      <c r="A363">
        <v>244</v>
      </c>
      <c r="B363" s="13">
        <v>45753</v>
      </c>
      <c r="C363" t="s">
        <v>997</v>
      </c>
      <c r="D363" s="14">
        <v>30</v>
      </c>
      <c r="E363" t="s">
        <v>265</v>
      </c>
      <c r="F363" t="s">
        <v>102</v>
      </c>
      <c r="G363" t="s">
        <v>1778</v>
      </c>
      <c r="H363" t="b">
        <v>0</v>
      </c>
      <c r="I363" t="s">
        <v>161</v>
      </c>
      <c r="J363" s="14">
        <v>85</v>
      </c>
      <c r="K363" t="s">
        <v>410</v>
      </c>
      <c r="L363" t="s">
        <v>164</v>
      </c>
      <c r="M363" t="s">
        <v>294</v>
      </c>
      <c r="N363" t="s">
        <v>190</v>
      </c>
      <c r="O363">
        <v>4</v>
      </c>
      <c r="P363">
        <v>0</v>
      </c>
      <c r="Q363" t="s">
        <v>181</v>
      </c>
      <c r="R363">
        <v>0</v>
      </c>
      <c r="S363" s="14">
        <v>11</v>
      </c>
      <c r="T363" s="14">
        <v>20</v>
      </c>
      <c r="U363" s="14">
        <v>36</v>
      </c>
      <c r="V363" t="s">
        <v>321</v>
      </c>
      <c r="W363" t="s">
        <v>1779</v>
      </c>
    </row>
    <row r="364" spans="1:23">
      <c r="A364">
        <v>245</v>
      </c>
      <c r="B364" s="13">
        <v>45759</v>
      </c>
      <c r="C364" t="s">
        <v>997</v>
      </c>
      <c r="D364" s="14">
        <v>31</v>
      </c>
      <c r="E364" t="s">
        <v>68</v>
      </c>
      <c r="F364" t="s">
        <v>55</v>
      </c>
      <c r="G364" t="s">
        <v>1780</v>
      </c>
      <c r="H364" t="b">
        <v>1</v>
      </c>
      <c r="I364" t="s">
        <v>161</v>
      </c>
      <c r="J364" s="14">
        <v>71</v>
      </c>
      <c r="K364" t="s">
        <v>359</v>
      </c>
      <c r="L364" t="s">
        <v>164</v>
      </c>
      <c r="M364" t="s">
        <v>207</v>
      </c>
      <c r="N364" t="s">
        <v>208</v>
      </c>
      <c r="O364">
        <v>0</v>
      </c>
      <c r="P364">
        <v>1</v>
      </c>
      <c r="Q364" t="s">
        <v>167</v>
      </c>
      <c r="R364">
        <v>1</v>
      </c>
      <c r="S364" s="14">
        <v>19</v>
      </c>
      <c r="T364" s="14">
        <v>1</v>
      </c>
      <c r="U364" s="14">
        <v>28</v>
      </c>
      <c r="V364" t="s">
        <v>793</v>
      </c>
      <c r="W364" t="s">
        <v>1781</v>
      </c>
    </row>
    <row r="365" spans="1:23">
      <c r="A365">
        <v>246</v>
      </c>
      <c r="B365" s="13">
        <v>45766</v>
      </c>
      <c r="C365" t="s">
        <v>997</v>
      </c>
      <c r="D365" s="14">
        <v>32</v>
      </c>
      <c r="E365" t="s">
        <v>319</v>
      </c>
      <c r="F365" t="s">
        <v>50</v>
      </c>
      <c r="G365" t="s">
        <v>1782</v>
      </c>
      <c r="H365" t="b">
        <v>1</v>
      </c>
      <c r="I365" t="s">
        <v>161</v>
      </c>
      <c r="J365" s="14">
        <v>93</v>
      </c>
      <c r="K365" t="s">
        <v>1506</v>
      </c>
      <c r="L365" t="s">
        <v>164</v>
      </c>
      <c r="M365" t="s">
        <v>189</v>
      </c>
      <c r="N365" t="s">
        <v>190</v>
      </c>
      <c r="O365">
        <v>1</v>
      </c>
      <c r="P365">
        <v>0</v>
      </c>
      <c r="Q365" t="s">
        <v>181</v>
      </c>
      <c r="R365">
        <v>0</v>
      </c>
      <c r="S365" s="14">
        <v>18</v>
      </c>
      <c r="T365" s="14">
        <v>3</v>
      </c>
      <c r="U365" s="14">
        <v>29</v>
      </c>
      <c r="V365" t="s">
        <v>773</v>
      </c>
      <c r="W365" t="s">
        <v>1783</v>
      </c>
    </row>
    <row r="366" spans="1:23">
      <c r="A366">
        <v>247</v>
      </c>
      <c r="B366" s="13">
        <v>45767</v>
      </c>
      <c r="C366" t="s">
        <v>997</v>
      </c>
      <c r="D366" s="14">
        <v>32</v>
      </c>
      <c r="E366" t="s">
        <v>51</v>
      </c>
      <c r="F366" t="s">
        <v>53</v>
      </c>
      <c r="G366" t="s">
        <v>875</v>
      </c>
      <c r="H366" t="b">
        <v>1</v>
      </c>
      <c r="I366" t="s">
        <v>161</v>
      </c>
      <c r="J366" s="14">
        <v>84</v>
      </c>
      <c r="K366" t="s">
        <v>802</v>
      </c>
      <c r="L366" t="s">
        <v>164</v>
      </c>
      <c r="M366" t="s">
        <v>518</v>
      </c>
      <c r="N366" t="s">
        <v>180</v>
      </c>
      <c r="O366">
        <v>2</v>
      </c>
      <c r="P366">
        <v>2</v>
      </c>
      <c r="Q366" t="s">
        <v>196</v>
      </c>
      <c r="R366">
        <v>2</v>
      </c>
      <c r="S366" s="14">
        <v>5</v>
      </c>
      <c r="T366" s="14">
        <v>10</v>
      </c>
      <c r="U366" s="14">
        <v>51</v>
      </c>
      <c r="V366" t="s">
        <v>176</v>
      </c>
      <c r="W366" t="s">
        <v>1784</v>
      </c>
    </row>
    <row r="367" spans="1:23">
      <c r="A367">
        <v>248</v>
      </c>
      <c r="B367" s="13">
        <v>45787</v>
      </c>
      <c r="C367" t="s">
        <v>997</v>
      </c>
      <c r="D367" s="14">
        <v>35</v>
      </c>
      <c r="E367" t="s">
        <v>51</v>
      </c>
      <c r="F367" t="s">
        <v>67</v>
      </c>
      <c r="G367" t="s">
        <v>772</v>
      </c>
      <c r="H367" t="b">
        <v>0</v>
      </c>
      <c r="I367" t="s">
        <v>212</v>
      </c>
      <c r="J367" s="14">
        <v>22</v>
      </c>
      <c r="K367" t="s">
        <v>381</v>
      </c>
      <c r="L367" t="s">
        <v>174</v>
      </c>
      <c r="M367" t="s">
        <v>179</v>
      </c>
      <c r="N367" t="s">
        <v>180</v>
      </c>
      <c r="O367">
        <v>1</v>
      </c>
      <c r="P367">
        <v>0</v>
      </c>
      <c r="Q367" t="s">
        <v>181</v>
      </c>
      <c r="R367">
        <v>0</v>
      </c>
      <c r="S367" s="14">
        <v>5</v>
      </c>
      <c r="T367" s="14">
        <v>16</v>
      </c>
      <c r="U367" s="14">
        <v>58</v>
      </c>
      <c r="V367" t="s">
        <v>231</v>
      </c>
      <c r="W367" t="s">
        <v>1785</v>
      </c>
    </row>
    <row r="368" spans="1:23">
      <c r="A368">
        <v>249</v>
      </c>
      <c r="B368" s="13">
        <v>45788</v>
      </c>
      <c r="C368" t="s">
        <v>997</v>
      </c>
      <c r="D368" s="14">
        <v>35</v>
      </c>
      <c r="E368" t="s">
        <v>49</v>
      </c>
      <c r="F368" t="s">
        <v>55</v>
      </c>
      <c r="G368" t="s">
        <v>312</v>
      </c>
      <c r="H368" t="b">
        <v>0</v>
      </c>
      <c r="I368" t="s">
        <v>161</v>
      </c>
      <c r="J368" s="14">
        <v>53</v>
      </c>
      <c r="K368" t="s">
        <v>1513</v>
      </c>
      <c r="L368" t="s">
        <v>164</v>
      </c>
      <c r="M368" t="s">
        <v>1514</v>
      </c>
      <c r="N368" t="s">
        <v>166</v>
      </c>
      <c r="O368">
        <v>3</v>
      </c>
      <c r="P368">
        <v>4</v>
      </c>
      <c r="Q368" t="s">
        <v>167</v>
      </c>
      <c r="R368">
        <v>1</v>
      </c>
      <c r="S368" s="14">
        <v>2</v>
      </c>
      <c r="T368" s="14">
        <v>1</v>
      </c>
      <c r="U368" s="14">
        <v>75</v>
      </c>
      <c r="V368" t="s">
        <v>168</v>
      </c>
      <c r="W368" t="s">
        <v>1515</v>
      </c>
    </row>
    <row r="369" spans="1:23">
      <c r="A369">
        <v>250</v>
      </c>
      <c r="B369" s="13">
        <v>45788</v>
      </c>
      <c r="C369" t="s">
        <v>997</v>
      </c>
      <c r="D369" s="14">
        <v>35</v>
      </c>
      <c r="E369" t="s">
        <v>49</v>
      </c>
      <c r="F369" t="s">
        <v>55</v>
      </c>
      <c r="G369" t="s">
        <v>312</v>
      </c>
      <c r="H369" t="b">
        <v>0</v>
      </c>
      <c r="I369" t="s">
        <v>161</v>
      </c>
      <c r="J369" s="14">
        <v>92</v>
      </c>
      <c r="K369" t="s">
        <v>503</v>
      </c>
      <c r="L369" t="s">
        <v>164</v>
      </c>
      <c r="M369" t="s">
        <v>1516</v>
      </c>
      <c r="N369" t="s">
        <v>208</v>
      </c>
      <c r="O369">
        <v>3</v>
      </c>
      <c r="P369">
        <v>4</v>
      </c>
      <c r="Q369" t="s">
        <v>167</v>
      </c>
      <c r="R369">
        <v>1</v>
      </c>
      <c r="S369" s="14">
        <v>2</v>
      </c>
      <c r="T369" s="14">
        <v>1</v>
      </c>
      <c r="U369" s="14">
        <v>75</v>
      </c>
      <c r="V369" t="s">
        <v>168</v>
      </c>
      <c r="W369" t="s">
        <v>1511</v>
      </c>
    </row>
    <row r="370" spans="1:23">
      <c r="A370">
        <v>251</v>
      </c>
      <c r="B370" s="13">
        <v>45790</v>
      </c>
      <c r="C370" t="s">
        <v>997</v>
      </c>
      <c r="D370" s="14">
        <v>36</v>
      </c>
      <c r="E370" t="s">
        <v>67</v>
      </c>
      <c r="F370" t="s">
        <v>102</v>
      </c>
      <c r="G370" t="s">
        <v>606</v>
      </c>
      <c r="H370" t="b">
        <v>0</v>
      </c>
      <c r="I370" t="s">
        <v>161</v>
      </c>
      <c r="J370" s="14">
        <v>20</v>
      </c>
      <c r="K370" t="s">
        <v>384</v>
      </c>
      <c r="L370" t="s">
        <v>174</v>
      </c>
      <c r="M370" t="s">
        <v>179</v>
      </c>
      <c r="N370" t="s">
        <v>180</v>
      </c>
      <c r="O370">
        <v>1</v>
      </c>
      <c r="P370">
        <v>0</v>
      </c>
      <c r="Q370" t="s">
        <v>181</v>
      </c>
      <c r="R370">
        <v>0</v>
      </c>
      <c r="S370" s="14">
        <v>16</v>
      </c>
      <c r="T370" s="14">
        <v>20</v>
      </c>
      <c r="U370" s="14">
        <v>38</v>
      </c>
      <c r="V370" t="s">
        <v>321</v>
      </c>
      <c r="W370" t="s">
        <v>1786</v>
      </c>
    </row>
    <row r="371" spans="1:23">
      <c r="A371">
        <v>252</v>
      </c>
      <c r="B371" s="13">
        <v>45790</v>
      </c>
      <c r="C371" t="s">
        <v>997</v>
      </c>
      <c r="D371" s="14">
        <v>36</v>
      </c>
      <c r="E371" t="s">
        <v>319</v>
      </c>
      <c r="F371" t="s">
        <v>54</v>
      </c>
      <c r="G371" t="s">
        <v>1787</v>
      </c>
      <c r="H371" t="b">
        <v>0</v>
      </c>
      <c r="I371" t="s">
        <v>241</v>
      </c>
      <c r="J371" s="14">
        <v>78</v>
      </c>
      <c r="K371" t="s">
        <v>575</v>
      </c>
      <c r="L371" t="s">
        <v>164</v>
      </c>
      <c r="M371" t="s">
        <v>207</v>
      </c>
      <c r="N371" t="s">
        <v>208</v>
      </c>
      <c r="O371">
        <v>0</v>
      </c>
      <c r="P371">
        <v>1</v>
      </c>
      <c r="Q371" t="s">
        <v>167</v>
      </c>
      <c r="R371">
        <v>1</v>
      </c>
      <c r="S371" s="14">
        <v>19</v>
      </c>
      <c r="T371" s="14">
        <v>16</v>
      </c>
      <c r="U371" s="14">
        <v>32</v>
      </c>
      <c r="V371" t="s">
        <v>182</v>
      </c>
      <c r="W371" t="s">
        <v>1788</v>
      </c>
    </row>
    <row r="372" spans="1:23">
      <c r="A372">
        <v>253</v>
      </c>
      <c r="B372" s="13">
        <v>45795</v>
      </c>
      <c r="C372" t="s">
        <v>997</v>
      </c>
      <c r="D372" s="14">
        <v>37</v>
      </c>
      <c r="E372" t="s">
        <v>70</v>
      </c>
      <c r="F372" t="s">
        <v>95</v>
      </c>
      <c r="G372" t="s">
        <v>1789</v>
      </c>
      <c r="H372" t="b">
        <v>0</v>
      </c>
      <c r="I372" t="s">
        <v>161</v>
      </c>
      <c r="J372" s="14">
        <v>14</v>
      </c>
      <c r="K372" t="s">
        <v>315</v>
      </c>
      <c r="L372" t="s">
        <v>174</v>
      </c>
      <c r="M372" t="s">
        <v>179</v>
      </c>
      <c r="N372" t="s">
        <v>180</v>
      </c>
      <c r="O372">
        <v>1</v>
      </c>
      <c r="P372">
        <v>0</v>
      </c>
      <c r="Q372" t="s">
        <v>181</v>
      </c>
      <c r="R372">
        <v>0</v>
      </c>
      <c r="S372" s="14">
        <v>4</v>
      </c>
      <c r="T372" s="14">
        <v>11</v>
      </c>
      <c r="U372" s="14">
        <v>67</v>
      </c>
      <c r="V372" t="s">
        <v>642</v>
      </c>
      <c r="W372" t="s">
        <v>1790</v>
      </c>
    </row>
    <row r="373" spans="1:23">
      <c r="A373">
        <v>254</v>
      </c>
      <c r="B373" s="13">
        <v>45795</v>
      </c>
      <c r="C373" t="s">
        <v>997</v>
      </c>
      <c r="D373" s="14">
        <v>37</v>
      </c>
      <c r="E373" t="s">
        <v>50</v>
      </c>
      <c r="F373" t="s">
        <v>66</v>
      </c>
      <c r="G373" t="s">
        <v>660</v>
      </c>
      <c r="H373" t="b">
        <v>1</v>
      </c>
      <c r="I373" t="s">
        <v>161</v>
      </c>
      <c r="J373" s="14">
        <v>22</v>
      </c>
      <c r="K373" t="s">
        <v>381</v>
      </c>
      <c r="L373" t="s">
        <v>174</v>
      </c>
      <c r="M373" t="s">
        <v>189</v>
      </c>
      <c r="N373" t="s">
        <v>190</v>
      </c>
      <c r="O373">
        <v>4</v>
      </c>
      <c r="P373">
        <v>1</v>
      </c>
      <c r="Q373" t="s">
        <v>181</v>
      </c>
      <c r="R373">
        <v>0</v>
      </c>
      <c r="S373" s="14">
        <v>3</v>
      </c>
      <c r="T373" s="14">
        <v>6</v>
      </c>
      <c r="U373" s="14">
        <v>70</v>
      </c>
      <c r="V373" t="s">
        <v>420</v>
      </c>
      <c r="W373" t="s">
        <v>1791</v>
      </c>
    </row>
    <row r="374" spans="1:23">
      <c r="A374">
        <v>255</v>
      </c>
      <c r="B374" s="13">
        <v>45884</v>
      </c>
      <c r="C374" t="s">
        <v>998</v>
      </c>
      <c r="D374" s="14">
        <v>1</v>
      </c>
      <c r="E374" t="s">
        <v>69</v>
      </c>
      <c r="F374" t="s">
        <v>67</v>
      </c>
      <c r="G374" t="s">
        <v>1792</v>
      </c>
      <c r="H374" t="b">
        <v>0</v>
      </c>
      <c r="I374" t="s">
        <v>241</v>
      </c>
      <c r="J374" s="14">
        <v>52</v>
      </c>
      <c r="K374" t="s">
        <v>1713</v>
      </c>
      <c r="L374" t="s">
        <v>164</v>
      </c>
      <c r="M374" t="s">
        <v>258</v>
      </c>
      <c r="N374" t="s">
        <v>190</v>
      </c>
      <c r="O374">
        <v>3</v>
      </c>
      <c r="P374">
        <v>1</v>
      </c>
      <c r="Q374" t="s">
        <v>181</v>
      </c>
      <c r="R374">
        <v>0</v>
      </c>
      <c r="U374" s="14">
        <v>0</v>
      </c>
      <c r="V374" t="s">
        <v>209</v>
      </c>
      <c r="W374" t="s">
        <v>1793</v>
      </c>
    </row>
    <row r="375" spans="1:23">
      <c r="A375">
        <v>256</v>
      </c>
      <c r="B375" s="13">
        <v>45884</v>
      </c>
      <c r="C375" t="s">
        <v>998</v>
      </c>
      <c r="D375" s="14">
        <v>1</v>
      </c>
      <c r="E375" t="s">
        <v>51</v>
      </c>
      <c r="F375" t="s">
        <v>918</v>
      </c>
      <c r="G375" t="s">
        <v>1794</v>
      </c>
      <c r="H375" t="b">
        <v>1</v>
      </c>
      <c r="I375" t="s">
        <v>212</v>
      </c>
      <c r="J375" s="14">
        <v>95</v>
      </c>
      <c r="K375" t="s">
        <v>533</v>
      </c>
      <c r="L375" t="s">
        <v>164</v>
      </c>
      <c r="M375" t="s">
        <v>226</v>
      </c>
      <c r="N375" t="s">
        <v>190</v>
      </c>
      <c r="O375">
        <v>2</v>
      </c>
      <c r="P375">
        <v>0</v>
      </c>
      <c r="Q375" t="s">
        <v>181</v>
      </c>
      <c r="R375">
        <v>0</v>
      </c>
      <c r="U375" s="14">
        <v>0</v>
      </c>
      <c r="V375" t="s">
        <v>642</v>
      </c>
      <c r="W375" t="s">
        <v>1795</v>
      </c>
    </row>
    <row r="376" spans="1:23">
      <c r="A376">
        <v>257</v>
      </c>
      <c r="B376" s="13">
        <v>45886</v>
      </c>
      <c r="C376" t="s">
        <v>998</v>
      </c>
      <c r="D376" s="14">
        <v>1</v>
      </c>
      <c r="E376" t="s">
        <v>54</v>
      </c>
      <c r="F376" t="s">
        <v>70</v>
      </c>
      <c r="G376" t="s">
        <v>1796</v>
      </c>
      <c r="H376" t="b">
        <v>0</v>
      </c>
      <c r="I376" t="s">
        <v>161</v>
      </c>
      <c r="J376" s="14">
        <v>28</v>
      </c>
      <c r="K376" t="s">
        <v>466</v>
      </c>
      <c r="L376" t="s">
        <v>174</v>
      </c>
      <c r="M376" t="s">
        <v>179</v>
      </c>
      <c r="N376" t="s">
        <v>180</v>
      </c>
      <c r="O376">
        <v>2</v>
      </c>
      <c r="P376">
        <v>3</v>
      </c>
      <c r="Q376" t="s">
        <v>167</v>
      </c>
      <c r="R376">
        <v>1</v>
      </c>
      <c r="U376" s="14">
        <v>0</v>
      </c>
      <c r="V376" t="s">
        <v>793</v>
      </c>
      <c r="W376" t="s">
        <v>1797</v>
      </c>
    </row>
    <row r="377" spans="1:23">
      <c r="A377">
        <v>258</v>
      </c>
      <c r="B377" s="13">
        <v>45892</v>
      </c>
      <c r="C377" t="s">
        <v>998</v>
      </c>
      <c r="D377" s="14">
        <v>2</v>
      </c>
      <c r="E377" t="s">
        <v>88</v>
      </c>
      <c r="F377" t="s">
        <v>55</v>
      </c>
      <c r="G377" t="s">
        <v>684</v>
      </c>
      <c r="H377" t="b">
        <v>1</v>
      </c>
      <c r="I377" t="s">
        <v>161</v>
      </c>
      <c r="J377" s="14">
        <v>9</v>
      </c>
      <c r="K377" t="s">
        <v>461</v>
      </c>
      <c r="L377" t="s">
        <v>174</v>
      </c>
      <c r="M377" t="s">
        <v>179</v>
      </c>
      <c r="N377" t="s">
        <v>180</v>
      </c>
      <c r="O377">
        <v>2</v>
      </c>
      <c r="P377">
        <v>3</v>
      </c>
      <c r="Q377" t="s">
        <v>167</v>
      </c>
      <c r="R377">
        <v>1</v>
      </c>
      <c r="S377" s="14">
        <v>17</v>
      </c>
      <c r="T377" s="14">
        <v>2</v>
      </c>
      <c r="U377" s="14">
        <v>0</v>
      </c>
      <c r="V377" t="s">
        <v>168</v>
      </c>
      <c r="W377" t="s">
        <v>1562</v>
      </c>
    </row>
    <row r="378" spans="1:23">
      <c r="A378">
        <v>259</v>
      </c>
      <c r="B378" s="13">
        <v>45900</v>
      </c>
      <c r="C378" t="s">
        <v>998</v>
      </c>
      <c r="D378" s="14">
        <v>3</v>
      </c>
      <c r="E378" t="s">
        <v>69</v>
      </c>
      <c r="F378" t="s">
        <v>55</v>
      </c>
      <c r="G378" t="s">
        <v>1792</v>
      </c>
      <c r="H378" t="b">
        <v>1</v>
      </c>
      <c r="I378" t="s">
        <v>161</v>
      </c>
      <c r="J378" s="14">
        <v>64</v>
      </c>
      <c r="K378" t="s">
        <v>544</v>
      </c>
      <c r="L378" t="s">
        <v>164</v>
      </c>
      <c r="M378" t="s">
        <v>207</v>
      </c>
      <c r="N378" t="s">
        <v>208</v>
      </c>
      <c r="O378">
        <v>1</v>
      </c>
      <c r="P378">
        <v>1</v>
      </c>
      <c r="Q378" t="s">
        <v>196</v>
      </c>
      <c r="R378">
        <v>2</v>
      </c>
      <c r="S378" s="14">
        <v>11</v>
      </c>
      <c r="T378" s="14">
        <v>5</v>
      </c>
      <c r="U378" s="14">
        <v>3</v>
      </c>
      <c r="V378" t="s">
        <v>354</v>
      </c>
      <c r="W378" t="s">
        <v>1798</v>
      </c>
    </row>
    <row r="379" spans="1:23">
      <c r="A379">
        <v>260</v>
      </c>
      <c r="B379" s="13">
        <v>45900</v>
      </c>
      <c r="C379" t="s">
        <v>998</v>
      </c>
      <c r="D379" s="14">
        <v>3</v>
      </c>
      <c r="E379" t="s">
        <v>69</v>
      </c>
      <c r="F379" t="s">
        <v>55</v>
      </c>
      <c r="G379" t="s">
        <v>700</v>
      </c>
      <c r="H379" t="b">
        <v>1</v>
      </c>
      <c r="I379" t="s">
        <v>161</v>
      </c>
      <c r="J379" s="14">
        <v>86</v>
      </c>
      <c r="K379" t="s">
        <v>327</v>
      </c>
      <c r="L379" t="s">
        <v>164</v>
      </c>
      <c r="M379" t="s">
        <v>263</v>
      </c>
      <c r="N379" t="s">
        <v>180</v>
      </c>
      <c r="O379">
        <v>1</v>
      </c>
      <c r="P379">
        <v>1</v>
      </c>
      <c r="Q379" t="s">
        <v>196</v>
      </c>
      <c r="R379">
        <v>2</v>
      </c>
      <c r="S379" s="14">
        <v>11</v>
      </c>
      <c r="T379" s="14">
        <v>5</v>
      </c>
      <c r="U379" s="14">
        <v>3</v>
      </c>
      <c r="V379" t="s">
        <v>354</v>
      </c>
      <c r="W379" t="s">
        <v>1799</v>
      </c>
    </row>
    <row r="380" spans="1:23">
      <c r="A380">
        <v>261</v>
      </c>
      <c r="B380" s="13">
        <v>45912</v>
      </c>
      <c r="C380" t="s">
        <v>998</v>
      </c>
      <c r="D380" s="14">
        <v>4</v>
      </c>
      <c r="E380" t="s">
        <v>54</v>
      </c>
      <c r="F380" t="s">
        <v>270</v>
      </c>
      <c r="G380" t="s">
        <v>838</v>
      </c>
      <c r="H380" t="b">
        <v>1</v>
      </c>
      <c r="I380" t="s">
        <v>161</v>
      </c>
      <c r="J380" s="14">
        <v>46</v>
      </c>
      <c r="K380" t="s">
        <v>958</v>
      </c>
      <c r="L380" t="s">
        <v>164</v>
      </c>
      <c r="M380" t="s">
        <v>189</v>
      </c>
      <c r="N380" t="s">
        <v>190</v>
      </c>
      <c r="O380">
        <v>2</v>
      </c>
      <c r="P380">
        <v>2</v>
      </c>
      <c r="Q380" t="s">
        <v>196</v>
      </c>
      <c r="R380">
        <v>2</v>
      </c>
      <c r="S380" s="14">
        <v>12</v>
      </c>
      <c r="T380" s="14">
        <v>7</v>
      </c>
      <c r="U380" s="14">
        <v>3</v>
      </c>
      <c r="V380" t="s">
        <v>209</v>
      </c>
      <c r="W380" t="s">
        <v>1800</v>
      </c>
    </row>
    <row r="381" spans="1:23">
      <c r="A381">
        <v>262</v>
      </c>
      <c r="B381" s="13">
        <v>45913</v>
      </c>
      <c r="C381" t="s">
        <v>998</v>
      </c>
      <c r="D381" s="14">
        <v>4</v>
      </c>
      <c r="E381" t="s">
        <v>50</v>
      </c>
      <c r="F381" t="s">
        <v>51</v>
      </c>
      <c r="G381" t="s">
        <v>907</v>
      </c>
      <c r="H381" t="b">
        <v>1</v>
      </c>
      <c r="I381" t="s">
        <v>241</v>
      </c>
      <c r="J381" s="14">
        <v>71</v>
      </c>
      <c r="K381" t="s">
        <v>359</v>
      </c>
      <c r="L381" t="s">
        <v>164</v>
      </c>
      <c r="M381" t="s">
        <v>226</v>
      </c>
      <c r="N381" t="s">
        <v>190</v>
      </c>
      <c r="O381">
        <v>2</v>
      </c>
      <c r="P381">
        <v>0</v>
      </c>
      <c r="Q381" t="s">
        <v>181</v>
      </c>
      <c r="R381">
        <v>0</v>
      </c>
      <c r="S381" s="14">
        <v>16</v>
      </c>
      <c r="T381" s="14">
        <v>4</v>
      </c>
      <c r="U381" s="14">
        <v>2</v>
      </c>
      <c r="V381" t="s">
        <v>221</v>
      </c>
      <c r="W381" t="s">
        <v>1801</v>
      </c>
    </row>
    <row r="382" spans="1:23">
      <c r="A382">
        <v>263</v>
      </c>
      <c r="B382" s="13">
        <v>45928</v>
      </c>
      <c r="C382" t="s">
        <v>998</v>
      </c>
      <c r="D382" s="14">
        <v>7</v>
      </c>
      <c r="E382" t="s">
        <v>55</v>
      </c>
      <c r="F382" t="s">
        <v>53</v>
      </c>
      <c r="G382" t="s">
        <v>818</v>
      </c>
      <c r="H382" t="b">
        <v>1</v>
      </c>
      <c r="I382" t="s">
        <v>161</v>
      </c>
      <c r="J382" s="14">
        <v>74</v>
      </c>
      <c r="K382" t="s">
        <v>371</v>
      </c>
      <c r="L382" t="s">
        <v>164</v>
      </c>
      <c r="M382" t="s">
        <v>215</v>
      </c>
      <c r="N382" t="s">
        <v>190</v>
      </c>
      <c r="O382">
        <v>2</v>
      </c>
      <c r="P382">
        <v>1</v>
      </c>
      <c r="Q382" t="s">
        <v>181</v>
      </c>
      <c r="R382">
        <v>0</v>
      </c>
      <c r="S382" s="14">
        <v>2</v>
      </c>
      <c r="T382" s="14">
        <v>17</v>
      </c>
      <c r="U382" s="14">
        <v>16</v>
      </c>
      <c r="V382" t="s">
        <v>168</v>
      </c>
      <c r="W382" t="s">
        <v>1802</v>
      </c>
    </row>
    <row r="383" spans="1:23">
      <c r="A383">
        <v>264</v>
      </c>
      <c r="B383" s="13">
        <v>45935</v>
      </c>
      <c r="C383" t="s">
        <v>998</v>
      </c>
      <c r="D383" s="14">
        <v>8</v>
      </c>
      <c r="E383" t="s">
        <v>54</v>
      </c>
      <c r="F383" t="s">
        <v>55</v>
      </c>
      <c r="G383" t="s">
        <v>1796</v>
      </c>
      <c r="H383" t="b">
        <v>1</v>
      </c>
      <c r="I383" t="s">
        <v>161</v>
      </c>
      <c r="J383" s="14">
        <v>87</v>
      </c>
      <c r="K383" t="s">
        <v>357</v>
      </c>
      <c r="L383" t="s">
        <v>164</v>
      </c>
      <c r="M383" t="s">
        <v>215</v>
      </c>
      <c r="N383" t="s">
        <v>190</v>
      </c>
      <c r="O383">
        <v>4</v>
      </c>
      <c r="P383">
        <v>1</v>
      </c>
      <c r="Q383" t="s">
        <v>181</v>
      </c>
      <c r="R383">
        <v>0</v>
      </c>
      <c r="S383" s="14">
        <v>11</v>
      </c>
      <c r="T383" s="14">
        <v>2</v>
      </c>
      <c r="U383" s="14">
        <v>10</v>
      </c>
      <c r="V383" t="s">
        <v>642</v>
      </c>
      <c r="W383" t="s">
        <v>1803</v>
      </c>
    </row>
    <row r="384" spans="1:23">
      <c r="A384">
        <v>265</v>
      </c>
      <c r="B384" s="13">
        <v>45956</v>
      </c>
      <c r="C384" t="s">
        <v>998</v>
      </c>
      <c r="D384" s="14">
        <v>10</v>
      </c>
      <c r="E384" t="s">
        <v>49</v>
      </c>
      <c r="F384" t="s">
        <v>55</v>
      </c>
      <c r="G384" t="s">
        <v>312</v>
      </c>
      <c r="H384" t="b">
        <v>1</v>
      </c>
      <c r="I384" t="s">
        <v>161</v>
      </c>
      <c r="J384" s="14">
        <v>45</v>
      </c>
      <c r="K384" t="s">
        <v>427</v>
      </c>
      <c r="L384" t="s">
        <v>174</v>
      </c>
      <c r="M384" t="s">
        <v>215</v>
      </c>
      <c r="N384" t="s">
        <v>190</v>
      </c>
      <c r="O384">
        <v>2</v>
      </c>
      <c r="P384">
        <v>1</v>
      </c>
      <c r="Q384" t="s">
        <v>181</v>
      </c>
      <c r="R384">
        <v>0</v>
      </c>
      <c r="S384" s="14">
        <v>1</v>
      </c>
      <c r="T384" s="14">
        <v>2</v>
      </c>
      <c r="U384" s="14">
        <v>24</v>
      </c>
      <c r="V384" t="s">
        <v>290</v>
      </c>
      <c r="W384" t="s">
        <v>1511</v>
      </c>
    </row>
    <row r="385" spans="1:23">
      <c r="A385">
        <v>266</v>
      </c>
      <c r="B385" s="13">
        <v>45983</v>
      </c>
      <c r="C385" t="s">
        <v>998</v>
      </c>
      <c r="D385" s="14">
        <v>13</v>
      </c>
      <c r="E385" t="s">
        <v>51</v>
      </c>
      <c r="F385" t="s">
        <v>240</v>
      </c>
      <c r="G385" t="s">
        <v>1804</v>
      </c>
      <c r="H385" t="b">
        <v>1</v>
      </c>
      <c r="I385" t="s">
        <v>161</v>
      </c>
      <c r="J385" s="14">
        <v>83</v>
      </c>
      <c r="K385" t="s">
        <v>571</v>
      </c>
      <c r="L385" t="s">
        <v>164</v>
      </c>
      <c r="M385" t="s">
        <v>215</v>
      </c>
      <c r="N385" t="s">
        <v>190</v>
      </c>
      <c r="O385">
        <v>2</v>
      </c>
      <c r="P385">
        <v>1</v>
      </c>
      <c r="Q385" t="s">
        <v>181</v>
      </c>
      <c r="R385">
        <v>0</v>
      </c>
      <c r="S385" s="14">
        <v>3</v>
      </c>
      <c r="T385" s="14">
        <v>16</v>
      </c>
      <c r="U385" s="14">
        <v>26</v>
      </c>
      <c r="V385" t="s">
        <v>937</v>
      </c>
      <c r="W385" t="s">
        <v>1805</v>
      </c>
    </row>
    <row r="386" spans="1:23">
      <c r="A386">
        <v>267</v>
      </c>
      <c r="B386" s="13">
        <v>45997</v>
      </c>
      <c r="C386" t="s">
        <v>998</v>
      </c>
      <c r="D386" s="14">
        <v>15</v>
      </c>
      <c r="E386" t="s">
        <v>66</v>
      </c>
      <c r="F386" t="s">
        <v>55</v>
      </c>
      <c r="G386" t="s">
        <v>1806</v>
      </c>
      <c r="H386" t="b">
        <v>1</v>
      </c>
      <c r="I386" t="s">
        <v>161</v>
      </c>
      <c r="J386" s="14">
        <v>79</v>
      </c>
      <c r="K386" t="s">
        <v>335</v>
      </c>
      <c r="L386" t="s">
        <v>164</v>
      </c>
      <c r="M386" t="s">
        <v>1807</v>
      </c>
      <c r="N386" t="s">
        <v>166</v>
      </c>
      <c r="O386">
        <v>3</v>
      </c>
      <c r="P386">
        <v>5</v>
      </c>
      <c r="Q386" t="s">
        <v>167</v>
      </c>
      <c r="R386">
        <v>0</v>
      </c>
      <c r="S386" s="14">
        <v>5</v>
      </c>
      <c r="T386" s="14">
        <v>1</v>
      </c>
      <c r="U386" s="14">
        <v>24</v>
      </c>
      <c r="V386" t="s">
        <v>793</v>
      </c>
      <c r="W386" t="s">
        <v>1808</v>
      </c>
    </row>
    <row r="387" spans="1:23">
      <c r="A387">
        <v>268</v>
      </c>
      <c r="B387" s="13">
        <v>45997</v>
      </c>
      <c r="C387" t="s">
        <v>998</v>
      </c>
      <c r="D387" s="14">
        <v>15</v>
      </c>
      <c r="E387" t="s">
        <v>51</v>
      </c>
      <c r="F387" t="s">
        <v>265</v>
      </c>
      <c r="G387" t="s">
        <v>1809</v>
      </c>
      <c r="H387" t="b">
        <v>1</v>
      </c>
      <c r="I387" t="s">
        <v>161</v>
      </c>
      <c r="J387" s="14">
        <v>83</v>
      </c>
      <c r="K387" t="s">
        <v>571</v>
      </c>
      <c r="L387" t="s">
        <v>164</v>
      </c>
      <c r="M387" t="s">
        <v>226</v>
      </c>
      <c r="N387" t="s">
        <v>190</v>
      </c>
      <c r="O387">
        <v>2</v>
      </c>
      <c r="P387">
        <v>0</v>
      </c>
      <c r="Q387" t="s">
        <v>181</v>
      </c>
      <c r="R387">
        <v>0</v>
      </c>
      <c r="S387" s="14">
        <v>3</v>
      </c>
      <c r="T387" s="14">
        <v>7</v>
      </c>
      <c r="U387" s="14">
        <v>32</v>
      </c>
      <c r="V387" t="s">
        <v>354</v>
      </c>
      <c r="W387" t="s">
        <v>1810</v>
      </c>
    </row>
    <row r="388" spans="1:23">
      <c r="A388">
        <v>269</v>
      </c>
      <c r="B388" s="13">
        <v>46005</v>
      </c>
      <c r="C388" t="s">
        <v>998</v>
      </c>
      <c r="D388" s="14">
        <v>16</v>
      </c>
      <c r="E388" t="s">
        <v>49</v>
      </c>
      <c r="F388" t="s">
        <v>65</v>
      </c>
      <c r="G388" t="s">
        <v>323</v>
      </c>
      <c r="H388" t="b">
        <v>0</v>
      </c>
      <c r="I388" t="s">
        <v>212</v>
      </c>
      <c r="J388" s="14">
        <v>28</v>
      </c>
      <c r="K388" t="s">
        <v>466</v>
      </c>
      <c r="L388" t="s">
        <v>174</v>
      </c>
      <c r="M388" t="s">
        <v>189</v>
      </c>
      <c r="N388" t="s">
        <v>190</v>
      </c>
      <c r="O388">
        <v>2</v>
      </c>
      <c r="P388">
        <v>1</v>
      </c>
      <c r="Q388" t="s">
        <v>181</v>
      </c>
      <c r="R388">
        <v>0</v>
      </c>
      <c r="S388" s="14">
        <v>2</v>
      </c>
      <c r="T388" s="14">
        <v>12</v>
      </c>
      <c r="U388" s="14">
        <v>36</v>
      </c>
      <c r="V388" t="s">
        <v>773</v>
      </c>
      <c r="W388" t="s">
        <v>1517</v>
      </c>
    </row>
    <row r="389" spans="1:23">
      <c r="A389">
        <v>270</v>
      </c>
      <c r="B389" s="13">
        <v>46026</v>
      </c>
      <c r="C389" t="s">
        <v>998</v>
      </c>
      <c r="D389" s="14">
        <v>18</v>
      </c>
      <c r="E389" t="s">
        <v>54</v>
      </c>
      <c r="F389" t="s">
        <v>88</v>
      </c>
      <c r="G389" t="s">
        <v>1811</v>
      </c>
      <c r="H389" t="b">
        <v>1</v>
      </c>
      <c r="I389" t="s">
        <v>161</v>
      </c>
      <c r="J389" s="14">
        <v>30</v>
      </c>
      <c r="K389" t="s">
        <v>313</v>
      </c>
      <c r="L389" t="s">
        <v>174</v>
      </c>
      <c r="M389" t="s">
        <v>179</v>
      </c>
      <c r="N389" t="s">
        <v>180</v>
      </c>
      <c r="O389">
        <v>0</v>
      </c>
      <c r="P389">
        <v>3</v>
      </c>
      <c r="Q389" t="s">
        <v>167</v>
      </c>
      <c r="R389">
        <v>0</v>
      </c>
      <c r="S389" s="14">
        <v>11</v>
      </c>
      <c r="T389" s="14">
        <v>20</v>
      </c>
      <c r="U389" s="14">
        <v>20</v>
      </c>
      <c r="V389" t="s">
        <v>941</v>
      </c>
      <c r="W389" t="s">
        <v>1812</v>
      </c>
    </row>
    <row r="390" spans="1:23">
      <c r="A390">
        <v>271</v>
      </c>
      <c r="B390" s="13">
        <v>46040</v>
      </c>
      <c r="C390" t="s">
        <v>998</v>
      </c>
      <c r="D390" s="14">
        <v>20</v>
      </c>
      <c r="E390" t="s">
        <v>53</v>
      </c>
      <c r="F390" t="s">
        <v>55</v>
      </c>
      <c r="G390" t="s">
        <v>747</v>
      </c>
      <c r="H390" t="b">
        <v>1</v>
      </c>
      <c r="I390" t="s">
        <v>161</v>
      </c>
      <c r="J390" s="14">
        <v>1</v>
      </c>
      <c r="K390" t="s">
        <v>726</v>
      </c>
      <c r="L390" t="s">
        <v>174</v>
      </c>
      <c r="M390" t="s">
        <v>179</v>
      </c>
      <c r="N390" t="s">
        <v>180</v>
      </c>
      <c r="O390">
        <v>2</v>
      </c>
      <c r="P390">
        <v>1</v>
      </c>
      <c r="Q390" t="s">
        <v>181</v>
      </c>
      <c r="R390">
        <v>0</v>
      </c>
      <c r="S390" s="14">
        <v>13</v>
      </c>
      <c r="T390" s="14">
        <v>1</v>
      </c>
      <c r="U390" s="14">
        <v>21</v>
      </c>
      <c r="V390" t="s">
        <v>249</v>
      </c>
      <c r="W390" t="s">
        <v>1813</v>
      </c>
    </row>
    <row r="391" spans="1:23">
      <c r="A391">
        <v>272</v>
      </c>
      <c r="B391" s="13">
        <v>46052</v>
      </c>
      <c r="C391" t="s">
        <v>998</v>
      </c>
      <c r="D391" s="14">
        <v>22</v>
      </c>
      <c r="E391" t="s">
        <v>64</v>
      </c>
      <c r="F391" t="s">
        <v>65</v>
      </c>
      <c r="G391" t="s">
        <v>1761</v>
      </c>
      <c r="H391" t="b">
        <v>1</v>
      </c>
      <c r="I391" t="s">
        <v>161</v>
      </c>
      <c r="J391" s="14">
        <v>84</v>
      </c>
      <c r="K391" t="s">
        <v>802</v>
      </c>
      <c r="L391" t="s">
        <v>164</v>
      </c>
      <c r="M391" t="s">
        <v>253</v>
      </c>
      <c r="N391" t="s">
        <v>208</v>
      </c>
      <c r="O391">
        <v>1</v>
      </c>
      <c r="P391">
        <v>2</v>
      </c>
      <c r="Q391" t="s">
        <v>167</v>
      </c>
      <c r="R391">
        <v>1</v>
      </c>
      <c r="S391" s="14">
        <v>5</v>
      </c>
      <c r="T391" s="14">
        <v>15</v>
      </c>
      <c r="U391" s="14">
        <v>34</v>
      </c>
      <c r="V391" t="s">
        <v>913</v>
      </c>
      <c r="W391" t="s">
        <v>1814</v>
      </c>
    </row>
    <row r="392" spans="1:23">
      <c r="A392">
        <v>273</v>
      </c>
      <c r="B392" s="13">
        <v>46053</v>
      </c>
      <c r="C392" t="s">
        <v>998</v>
      </c>
      <c r="D392" s="14">
        <v>22</v>
      </c>
      <c r="E392" t="s">
        <v>270</v>
      </c>
      <c r="F392" t="s">
        <v>55</v>
      </c>
      <c r="G392" t="s">
        <v>1815</v>
      </c>
      <c r="H392" t="b">
        <v>1</v>
      </c>
      <c r="I392" t="s">
        <v>161</v>
      </c>
      <c r="J392" s="14">
        <v>51</v>
      </c>
      <c r="K392" t="s">
        <v>376</v>
      </c>
      <c r="L392" t="s">
        <v>164</v>
      </c>
      <c r="M392" t="s">
        <v>253</v>
      </c>
      <c r="N392" t="s">
        <v>208</v>
      </c>
      <c r="O392">
        <v>1</v>
      </c>
      <c r="P392">
        <v>3</v>
      </c>
      <c r="Q392" t="s">
        <v>167</v>
      </c>
      <c r="R392">
        <v>0</v>
      </c>
      <c r="S392" s="14">
        <v>12</v>
      </c>
      <c r="T392" s="14">
        <v>1</v>
      </c>
      <c r="U392" s="14">
        <v>24</v>
      </c>
      <c r="V392" t="s">
        <v>642</v>
      </c>
      <c r="W392" t="s">
        <v>1816</v>
      </c>
    </row>
    <row r="393" spans="1:23">
      <c r="A393">
        <v>274</v>
      </c>
      <c r="B393" s="13">
        <v>46067</v>
      </c>
      <c r="C393" t="s">
        <v>998</v>
      </c>
      <c r="D393" s="14">
        <v>24</v>
      </c>
      <c r="E393" t="s">
        <v>49</v>
      </c>
      <c r="F393" t="s">
        <v>53</v>
      </c>
      <c r="G393" t="s">
        <v>251</v>
      </c>
      <c r="H393" t="b">
        <v>1</v>
      </c>
      <c r="I393" t="s">
        <v>161</v>
      </c>
      <c r="J393" s="14">
        <v>91</v>
      </c>
      <c r="K393" t="s">
        <v>396</v>
      </c>
      <c r="L393" t="s">
        <v>164</v>
      </c>
      <c r="M393" t="s">
        <v>325</v>
      </c>
      <c r="N393" t="s">
        <v>190</v>
      </c>
      <c r="O393">
        <v>4</v>
      </c>
      <c r="P393">
        <v>1</v>
      </c>
      <c r="Q393" t="s">
        <v>181</v>
      </c>
      <c r="R393">
        <v>0</v>
      </c>
      <c r="S393" s="14">
        <v>2</v>
      </c>
      <c r="T393" s="14">
        <v>8</v>
      </c>
      <c r="U393" s="14">
        <v>57</v>
      </c>
      <c r="V393" t="s">
        <v>793</v>
      </c>
      <c r="W393" t="s">
        <v>1504</v>
      </c>
    </row>
    <row r="394" spans="1:23">
      <c r="A394">
        <v>275</v>
      </c>
      <c r="B394" s="13">
        <v>46069</v>
      </c>
      <c r="C394" t="s">
        <v>998</v>
      </c>
      <c r="D394" s="14">
        <v>24</v>
      </c>
      <c r="E394" t="s">
        <v>55</v>
      </c>
      <c r="F394" t="s">
        <v>67</v>
      </c>
      <c r="G394" t="s">
        <v>809</v>
      </c>
      <c r="H394" t="b">
        <v>0</v>
      </c>
      <c r="I394" t="s">
        <v>161</v>
      </c>
      <c r="J394" s="14">
        <v>95</v>
      </c>
      <c r="K394" t="s">
        <v>533</v>
      </c>
      <c r="L394" t="s">
        <v>164</v>
      </c>
      <c r="M394" t="s">
        <v>253</v>
      </c>
      <c r="N394" t="s">
        <v>208</v>
      </c>
      <c r="O394">
        <v>1</v>
      </c>
      <c r="P394">
        <v>2</v>
      </c>
      <c r="Q394" t="s">
        <v>167</v>
      </c>
      <c r="R394">
        <v>1</v>
      </c>
      <c r="S394" s="14">
        <v>2</v>
      </c>
      <c r="T394" s="14">
        <v>15</v>
      </c>
      <c r="U394" s="14">
        <v>58</v>
      </c>
      <c r="V394" t="s">
        <v>290</v>
      </c>
      <c r="W394" t="s">
        <v>1699</v>
      </c>
    </row>
    <row r="395" spans="1:23">
      <c r="A395">
        <v>276</v>
      </c>
      <c r="B395" s="13">
        <v>46074</v>
      </c>
      <c r="C395" t="s">
        <v>998</v>
      </c>
      <c r="D395" s="14">
        <v>25</v>
      </c>
      <c r="E395" t="s">
        <v>186</v>
      </c>
      <c r="F395" t="s">
        <v>49</v>
      </c>
      <c r="G395" t="s">
        <v>1610</v>
      </c>
      <c r="H395" t="b">
        <v>1</v>
      </c>
      <c r="I395" t="s">
        <v>161</v>
      </c>
      <c r="J395" s="14">
        <v>89</v>
      </c>
      <c r="K395" t="s">
        <v>288</v>
      </c>
      <c r="L395" t="s">
        <v>164</v>
      </c>
      <c r="M395" t="s">
        <v>263</v>
      </c>
      <c r="N395" t="s">
        <v>180</v>
      </c>
      <c r="O395">
        <v>2</v>
      </c>
      <c r="P395">
        <v>1</v>
      </c>
      <c r="Q395" t="s">
        <v>181</v>
      </c>
      <c r="R395">
        <v>0</v>
      </c>
      <c r="S395" s="14">
        <v>10</v>
      </c>
      <c r="T395" s="14">
        <v>1</v>
      </c>
      <c r="U395" s="14">
        <v>30</v>
      </c>
      <c r="V395" t="s">
        <v>321</v>
      </c>
      <c r="W395" t="s">
        <v>1817</v>
      </c>
    </row>
    <row r="396" spans="1:23">
      <c r="A396">
        <v>277</v>
      </c>
      <c r="B396" s="13">
        <v>46081</v>
      </c>
      <c r="C396" t="s">
        <v>998</v>
      </c>
      <c r="D396" s="14">
        <v>26</v>
      </c>
      <c r="E396" t="s">
        <v>55</v>
      </c>
      <c r="F396" t="s">
        <v>51</v>
      </c>
      <c r="G396" t="s">
        <v>968</v>
      </c>
      <c r="H396" t="b">
        <v>1</v>
      </c>
      <c r="I396" t="s">
        <v>161</v>
      </c>
      <c r="J396" s="14">
        <v>44</v>
      </c>
      <c r="K396" t="s">
        <v>816</v>
      </c>
      <c r="L396" t="s">
        <v>174</v>
      </c>
      <c r="M396" t="s">
        <v>226</v>
      </c>
      <c r="N396" t="s">
        <v>190</v>
      </c>
      <c r="O396">
        <v>4</v>
      </c>
      <c r="P396">
        <v>1</v>
      </c>
      <c r="Q396" t="s">
        <v>181</v>
      </c>
      <c r="R396">
        <v>0</v>
      </c>
      <c r="S396" s="14">
        <v>1</v>
      </c>
      <c r="T396" s="14">
        <v>3</v>
      </c>
      <c r="U396" s="14">
        <v>61</v>
      </c>
      <c r="V396" t="s">
        <v>231</v>
      </c>
      <c r="W396" t="s">
        <v>1818</v>
      </c>
    </row>
    <row r="397" spans="1:23">
      <c r="A397">
        <v>278</v>
      </c>
      <c r="B397" s="13">
        <v>46081</v>
      </c>
      <c r="C397" t="s">
        <v>998</v>
      </c>
      <c r="D397" s="14">
        <v>26</v>
      </c>
      <c r="E397" t="s">
        <v>69</v>
      </c>
      <c r="F397" t="s">
        <v>70</v>
      </c>
      <c r="G397" t="s">
        <v>1819</v>
      </c>
      <c r="H397" t="b">
        <v>1</v>
      </c>
      <c r="I397" t="s">
        <v>161</v>
      </c>
      <c r="J397" s="14">
        <v>73</v>
      </c>
      <c r="K397" t="s">
        <v>324</v>
      </c>
      <c r="L397" t="s">
        <v>164</v>
      </c>
      <c r="M397" t="s">
        <v>263</v>
      </c>
      <c r="N397" t="s">
        <v>180</v>
      </c>
      <c r="O397">
        <v>1</v>
      </c>
      <c r="P397">
        <v>1</v>
      </c>
      <c r="Q397" t="s">
        <v>196</v>
      </c>
      <c r="R397">
        <v>2</v>
      </c>
      <c r="S397" s="14">
        <v>15</v>
      </c>
      <c r="T397" s="14">
        <v>8</v>
      </c>
      <c r="U397" s="14">
        <v>26</v>
      </c>
      <c r="V397" t="s">
        <v>773</v>
      </c>
      <c r="W397" t="s">
        <v>1820</v>
      </c>
    </row>
    <row r="398" spans="1:23">
      <c r="A398">
        <v>279</v>
      </c>
      <c r="B398" s="13">
        <v>46081</v>
      </c>
      <c r="C398" t="s">
        <v>998</v>
      </c>
      <c r="D398" s="14">
        <v>26</v>
      </c>
      <c r="E398" t="s">
        <v>50</v>
      </c>
      <c r="F398" t="s">
        <v>918</v>
      </c>
      <c r="G398" t="s">
        <v>762</v>
      </c>
      <c r="H398" t="b">
        <v>0</v>
      </c>
      <c r="I398" t="s">
        <v>161</v>
      </c>
      <c r="J398" s="14">
        <v>86</v>
      </c>
      <c r="K398" t="s">
        <v>327</v>
      </c>
      <c r="L398" t="s">
        <v>164</v>
      </c>
      <c r="M398" t="s">
        <v>179</v>
      </c>
      <c r="N398" t="s">
        <v>180</v>
      </c>
      <c r="O398">
        <v>1</v>
      </c>
      <c r="P398">
        <v>0</v>
      </c>
      <c r="Q398" t="s">
        <v>181</v>
      </c>
      <c r="R398">
        <v>0</v>
      </c>
      <c r="S398" s="14">
        <v>4</v>
      </c>
      <c r="T398" s="14">
        <v>20</v>
      </c>
      <c r="U398" s="14">
        <v>48</v>
      </c>
      <c r="V398" t="s">
        <v>290</v>
      </c>
      <c r="W398" t="s">
        <v>1821</v>
      </c>
    </row>
    <row r="399" spans="1:23">
      <c r="A399">
        <v>280</v>
      </c>
      <c r="B399" s="13">
        <v>46088</v>
      </c>
      <c r="C399" t="s">
        <v>998</v>
      </c>
      <c r="D399" s="14">
        <v>27</v>
      </c>
      <c r="E399" t="s">
        <v>70</v>
      </c>
      <c r="F399" t="s">
        <v>55</v>
      </c>
      <c r="G399" t="s">
        <v>433</v>
      </c>
      <c r="H399" t="b">
        <v>1</v>
      </c>
      <c r="I399" t="s">
        <v>161</v>
      </c>
      <c r="J399" s="14">
        <v>42</v>
      </c>
      <c r="K399" t="s">
        <v>320</v>
      </c>
      <c r="L399" t="s">
        <v>174</v>
      </c>
      <c r="M399" t="s">
        <v>179</v>
      </c>
      <c r="N399" t="s">
        <v>180</v>
      </c>
      <c r="O399">
        <v>0</v>
      </c>
      <c r="P399">
        <v>1</v>
      </c>
      <c r="Q399" t="s">
        <v>167</v>
      </c>
      <c r="R399">
        <v>1</v>
      </c>
      <c r="S399" s="14">
        <v>9</v>
      </c>
      <c r="T399" s="14">
        <v>1</v>
      </c>
      <c r="U399" s="14">
        <v>35</v>
      </c>
      <c r="V399" t="s">
        <v>221</v>
      </c>
      <c r="W399" t="s">
        <v>1622</v>
      </c>
    </row>
    <row r="400" spans="1:23">
      <c r="A400">
        <v>281</v>
      </c>
      <c r="B400" s="13">
        <v>46090</v>
      </c>
      <c r="C400" t="s">
        <v>998</v>
      </c>
      <c r="D400" s="14">
        <v>27</v>
      </c>
      <c r="E400" t="s">
        <v>64</v>
      </c>
      <c r="F400" t="s">
        <v>918</v>
      </c>
      <c r="G400" t="s">
        <v>608</v>
      </c>
      <c r="H400" t="b">
        <v>1</v>
      </c>
      <c r="I400" t="s">
        <v>161</v>
      </c>
      <c r="J400" s="14">
        <v>69</v>
      </c>
      <c r="K400" t="s">
        <v>220</v>
      </c>
      <c r="L400" t="s">
        <v>164</v>
      </c>
      <c r="M400" t="s">
        <v>263</v>
      </c>
      <c r="N400" t="s">
        <v>180</v>
      </c>
      <c r="O400">
        <v>1</v>
      </c>
      <c r="P400">
        <v>1</v>
      </c>
      <c r="Q400" t="s">
        <v>196</v>
      </c>
      <c r="R400">
        <v>2</v>
      </c>
      <c r="S400" s="14">
        <v>7</v>
      </c>
      <c r="T400" s="14">
        <v>20</v>
      </c>
      <c r="U400" s="14">
        <v>36</v>
      </c>
      <c r="V400" t="s">
        <v>209</v>
      </c>
      <c r="W400" t="s">
        <v>1822</v>
      </c>
    </row>
    <row r="401" spans="1:23">
      <c r="A401">
        <v>282</v>
      </c>
      <c r="B401" s="13">
        <v>46096</v>
      </c>
      <c r="C401" t="s">
        <v>998</v>
      </c>
      <c r="D401" s="14">
        <v>28</v>
      </c>
      <c r="E401" t="s">
        <v>52</v>
      </c>
      <c r="F401" t="s">
        <v>66</v>
      </c>
      <c r="G401" t="s">
        <v>468</v>
      </c>
      <c r="H401" t="b">
        <v>0</v>
      </c>
      <c r="I401" t="s">
        <v>161</v>
      </c>
      <c r="J401" s="14">
        <v>83</v>
      </c>
      <c r="K401" t="s">
        <v>571</v>
      </c>
      <c r="L401" t="s">
        <v>164</v>
      </c>
      <c r="M401" t="s">
        <v>263</v>
      </c>
      <c r="N401" t="s">
        <v>180</v>
      </c>
      <c r="O401">
        <v>1</v>
      </c>
      <c r="P401">
        <v>1</v>
      </c>
      <c r="Q401" t="s">
        <v>196</v>
      </c>
      <c r="R401">
        <v>2</v>
      </c>
      <c r="S401" s="14">
        <v>6</v>
      </c>
      <c r="T401" s="14">
        <v>5</v>
      </c>
      <c r="U401" s="14">
        <v>40</v>
      </c>
      <c r="V401" t="s">
        <v>197</v>
      </c>
      <c r="W401" t="s">
        <v>1823</v>
      </c>
    </row>
    <row r="402" spans="1:23">
      <c r="A402">
        <v>283</v>
      </c>
      <c r="B402" s="13">
        <v>46101</v>
      </c>
      <c r="C402" t="s">
        <v>998</v>
      </c>
      <c r="D402" s="14">
        <v>29</v>
      </c>
      <c r="E402" t="s">
        <v>53</v>
      </c>
      <c r="F402" t="s">
        <v>51</v>
      </c>
      <c r="G402" t="s">
        <v>1824</v>
      </c>
      <c r="H402" t="b">
        <v>0</v>
      </c>
      <c r="I402" t="s">
        <v>161</v>
      </c>
      <c r="J402" s="14">
        <v>81</v>
      </c>
      <c r="K402" t="s">
        <v>262</v>
      </c>
      <c r="L402" t="s">
        <v>164</v>
      </c>
      <c r="M402" t="s">
        <v>455</v>
      </c>
      <c r="N402" t="s">
        <v>166</v>
      </c>
      <c r="O402">
        <v>1</v>
      </c>
      <c r="P402">
        <v>3</v>
      </c>
      <c r="Q402" t="s">
        <v>167</v>
      </c>
      <c r="R402">
        <v>0</v>
      </c>
      <c r="S402" s="14">
        <v>7</v>
      </c>
      <c r="T402" s="14">
        <v>4</v>
      </c>
      <c r="U402" s="14">
        <v>38</v>
      </c>
      <c r="V402" t="s">
        <v>655</v>
      </c>
      <c r="W402" t="s">
        <v>1825</v>
      </c>
    </row>
    <row r="403" spans="1:23">
      <c r="A403">
        <v>284</v>
      </c>
      <c r="B403" s="13">
        <v>46103</v>
      </c>
      <c r="C403" t="s">
        <v>998</v>
      </c>
      <c r="D403" s="14">
        <v>29</v>
      </c>
      <c r="E403" t="s">
        <v>70</v>
      </c>
      <c r="F403" t="s">
        <v>66</v>
      </c>
      <c r="G403" t="s">
        <v>1789</v>
      </c>
      <c r="H403" t="b">
        <v>1</v>
      </c>
      <c r="I403" t="s">
        <v>161</v>
      </c>
      <c r="J403" s="14">
        <v>45</v>
      </c>
      <c r="K403" t="s">
        <v>427</v>
      </c>
      <c r="L403" t="s">
        <v>174</v>
      </c>
      <c r="M403" t="s">
        <v>226</v>
      </c>
      <c r="N403" t="s">
        <v>190</v>
      </c>
      <c r="O403">
        <v>2</v>
      </c>
      <c r="P403">
        <v>1</v>
      </c>
      <c r="Q403" t="s">
        <v>181</v>
      </c>
      <c r="R403">
        <v>0</v>
      </c>
      <c r="S403" s="14">
        <v>12</v>
      </c>
      <c r="T403" s="14">
        <v>5</v>
      </c>
      <c r="U403" s="14">
        <v>35</v>
      </c>
      <c r="V403" t="s">
        <v>642</v>
      </c>
      <c r="W403" t="s">
        <v>1790</v>
      </c>
    </row>
    <row r="404" spans="1:23">
      <c r="A404">
        <v>285</v>
      </c>
      <c r="B404" s="13">
        <v>46123</v>
      </c>
      <c r="C404" t="s">
        <v>998</v>
      </c>
      <c r="D404" s="14">
        <v>31</v>
      </c>
      <c r="E404" t="s">
        <v>65</v>
      </c>
      <c r="F404" t="s">
        <v>53</v>
      </c>
      <c r="G404" t="s">
        <v>1826</v>
      </c>
      <c r="H404" t="b">
        <v>0</v>
      </c>
      <c r="I404" t="s">
        <v>161</v>
      </c>
      <c r="J404" s="14">
        <v>65</v>
      </c>
      <c r="K404" t="s">
        <v>478</v>
      </c>
      <c r="L404" t="s">
        <v>164</v>
      </c>
      <c r="M404" t="s">
        <v>504</v>
      </c>
      <c r="N404" t="s">
        <v>208</v>
      </c>
      <c r="O404">
        <v>3</v>
      </c>
      <c r="P404">
        <v>3</v>
      </c>
      <c r="Q404" t="s">
        <v>196</v>
      </c>
      <c r="R404">
        <v>2</v>
      </c>
      <c r="S404" s="14">
        <v>15</v>
      </c>
      <c r="T404" s="14">
        <v>7</v>
      </c>
      <c r="U404" s="14">
        <v>32</v>
      </c>
      <c r="V404" t="s">
        <v>773</v>
      </c>
      <c r="W404" t="s">
        <v>1827</v>
      </c>
    </row>
    <row r="405" spans="1:23">
      <c r="A405">
        <v>286</v>
      </c>
      <c r="B405" s="13">
        <v>46125</v>
      </c>
      <c r="C405" t="s">
        <v>998</v>
      </c>
      <c r="D405" s="14">
        <v>31</v>
      </c>
      <c r="E405" t="s">
        <v>88</v>
      </c>
      <c r="F405" t="s">
        <v>265</v>
      </c>
      <c r="G405" t="s">
        <v>1620</v>
      </c>
      <c r="H405" t="b">
        <v>1</v>
      </c>
      <c r="I405" t="s">
        <v>161</v>
      </c>
      <c r="J405" s="14">
        <v>28</v>
      </c>
      <c r="K405" t="s">
        <v>466</v>
      </c>
      <c r="L405" t="s">
        <v>174</v>
      </c>
      <c r="M405" t="s">
        <v>179</v>
      </c>
      <c r="N405" t="s">
        <v>180</v>
      </c>
      <c r="O405">
        <v>1</v>
      </c>
      <c r="P405">
        <v>0</v>
      </c>
      <c r="Q405" t="s">
        <v>181</v>
      </c>
      <c r="R405">
        <v>0</v>
      </c>
      <c r="S405" s="14">
        <v>20</v>
      </c>
      <c r="T405" s="14">
        <v>8</v>
      </c>
      <c r="U405" s="14">
        <v>26</v>
      </c>
      <c r="V405" t="s">
        <v>321</v>
      </c>
      <c r="W405" t="s">
        <v>1621</v>
      </c>
    </row>
    <row r="406" spans="1:23">
      <c r="A406">
        <v>287</v>
      </c>
      <c r="B406" s="13">
        <v>46134</v>
      </c>
      <c r="C406" t="s">
        <v>998</v>
      </c>
      <c r="D406" s="14">
        <v>33</v>
      </c>
      <c r="E406" t="s">
        <v>50</v>
      </c>
      <c r="F406" t="s">
        <v>270</v>
      </c>
      <c r="G406" t="s">
        <v>762</v>
      </c>
      <c r="H406" t="b">
        <v>0</v>
      </c>
      <c r="I406" t="s">
        <v>161</v>
      </c>
      <c r="J406" s="14">
        <v>47</v>
      </c>
      <c r="K406" t="s">
        <v>842</v>
      </c>
      <c r="L406" t="s">
        <v>164</v>
      </c>
      <c r="M406" t="s">
        <v>518</v>
      </c>
      <c r="N406" t="s">
        <v>180</v>
      </c>
      <c r="O406">
        <v>2</v>
      </c>
      <c r="P406">
        <v>3</v>
      </c>
      <c r="Q406" t="s">
        <v>167</v>
      </c>
      <c r="R406">
        <v>1</v>
      </c>
      <c r="S406" s="14">
        <v>4</v>
      </c>
      <c r="T406" s="14">
        <v>18</v>
      </c>
      <c r="U406" s="14">
        <v>57</v>
      </c>
      <c r="V406" t="s">
        <v>176</v>
      </c>
      <c r="W406" t="s">
        <v>1821</v>
      </c>
    </row>
    <row r="407" spans="1:23">
      <c r="A407">
        <v>288</v>
      </c>
      <c r="B407" s="13">
        <v>46145</v>
      </c>
      <c r="C407" t="s">
        <v>998</v>
      </c>
      <c r="D407" s="14">
        <v>34</v>
      </c>
      <c r="E407" t="s">
        <v>265</v>
      </c>
      <c r="F407" t="s">
        <v>69</v>
      </c>
      <c r="G407" t="s">
        <v>1828</v>
      </c>
      <c r="H407" t="b">
        <v>1</v>
      </c>
      <c r="I407" t="s">
        <v>212</v>
      </c>
      <c r="J407" s="14">
        <v>48</v>
      </c>
      <c r="K407" t="s">
        <v>284</v>
      </c>
      <c r="L407" t="s">
        <v>164</v>
      </c>
      <c r="M407" t="s">
        <v>207</v>
      </c>
      <c r="N407" t="s">
        <v>208</v>
      </c>
      <c r="O407">
        <v>0</v>
      </c>
      <c r="P407">
        <v>2</v>
      </c>
      <c r="Q407" t="s">
        <v>167</v>
      </c>
      <c r="R407">
        <v>0</v>
      </c>
      <c r="S407" s="14">
        <v>7</v>
      </c>
      <c r="T407" s="14">
        <v>11</v>
      </c>
      <c r="U407" s="14">
        <v>44</v>
      </c>
      <c r="V407" t="s">
        <v>913</v>
      </c>
      <c r="W407" t="s">
        <v>1829</v>
      </c>
    </row>
    <row r="408" spans="1:23">
      <c r="A408">
        <v>289</v>
      </c>
      <c r="B408" s="13">
        <v>46146</v>
      </c>
      <c r="C408" t="s">
        <v>998</v>
      </c>
      <c r="D408" s="14">
        <v>34</v>
      </c>
      <c r="E408" t="s">
        <v>54</v>
      </c>
      <c r="F408" t="s">
        <v>53</v>
      </c>
      <c r="G408" t="s">
        <v>1830</v>
      </c>
      <c r="H408" t="b">
        <v>1</v>
      </c>
      <c r="I408" t="s">
        <v>161</v>
      </c>
      <c r="J408" s="14">
        <v>81</v>
      </c>
      <c r="K408" t="s">
        <v>262</v>
      </c>
      <c r="L408" t="s">
        <v>164</v>
      </c>
      <c r="M408" t="s">
        <v>189</v>
      </c>
      <c r="N408" t="s">
        <v>190</v>
      </c>
      <c r="O408">
        <v>1</v>
      </c>
      <c r="P408">
        <v>0</v>
      </c>
      <c r="Q408" t="s">
        <v>181</v>
      </c>
      <c r="R408">
        <v>0</v>
      </c>
      <c r="S408" s="14">
        <v>18</v>
      </c>
      <c r="T408" s="14">
        <v>9</v>
      </c>
      <c r="U408" s="14">
        <v>34</v>
      </c>
      <c r="V408" t="s">
        <v>182</v>
      </c>
      <c r="W408" t="s">
        <v>1831</v>
      </c>
    </row>
    <row r="409" spans="1:23">
      <c r="A409">
        <v>290</v>
      </c>
      <c r="B409" s="13">
        <v>46154</v>
      </c>
      <c r="C409" t="s">
        <v>998</v>
      </c>
      <c r="D409" s="14">
        <v>36</v>
      </c>
      <c r="E409" t="s">
        <v>270</v>
      </c>
      <c r="F409" t="s">
        <v>66</v>
      </c>
      <c r="G409" t="s">
        <v>1726</v>
      </c>
      <c r="H409" t="b">
        <v>0</v>
      </c>
      <c r="I409" t="s">
        <v>212</v>
      </c>
      <c r="J409" s="14">
        <v>51</v>
      </c>
      <c r="K409" t="s">
        <v>1711</v>
      </c>
      <c r="L409" t="s">
        <v>164</v>
      </c>
      <c r="M409" t="s">
        <v>263</v>
      </c>
      <c r="N409" t="s">
        <v>180</v>
      </c>
      <c r="O409">
        <v>1</v>
      </c>
      <c r="P409">
        <v>2</v>
      </c>
      <c r="Q409" t="s">
        <v>167</v>
      </c>
      <c r="R409">
        <v>1</v>
      </c>
      <c r="S409" s="14">
        <v>14</v>
      </c>
      <c r="T409" s="14">
        <v>5</v>
      </c>
      <c r="U409" s="14">
        <v>39</v>
      </c>
      <c r="V409" t="s">
        <v>231</v>
      </c>
      <c r="W409" t="s">
        <v>1832</v>
      </c>
    </row>
    <row r="410" spans="1:23">
      <c r="A410">
        <v>291</v>
      </c>
      <c r="B410" s="13">
        <v>46159</v>
      </c>
      <c r="C410" t="s">
        <v>998</v>
      </c>
      <c r="D410" s="14">
        <v>37</v>
      </c>
      <c r="E410" t="s">
        <v>50</v>
      </c>
      <c r="F410" t="s">
        <v>67</v>
      </c>
      <c r="G410" t="s">
        <v>1833</v>
      </c>
      <c r="H410" t="b">
        <v>1</v>
      </c>
      <c r="I410" t="s">
        <v>161</v>
      </c>
      <c r="J410" s="14">
        <v>33</v>
      </c>
      <c r="K410" t="s">
        <v>412</v>
      </c>
      <c r="L410" t="s">
        <v>174</v>
      </c>
      <c r="M410" t="s">
        <v>189</v>
      </c>
      <c r="N410" t="s">
        <v>190</v>
      </c>
      <c r="O410">
        <v>1</v>
      </c>
      <c r="P410">
        <v>0</v>
      </c>
      <c r="Q410" t="s">
        <v>181</v>
      </c>
      <c r="R410">
        <v>0</v>
      </c>
      <c r="S410" s="14">
        <v>4</v>
      </c>
      <c r="T410" s="14">
        <v>16</v>
      </c>
      <c r="U410" s="14">
        <v>66</v>
      </c>
      <c r="V410" t="s">
        <v>642</v>
      </c>
      <c r="W410" t="s">
        <v>1834</v>
      </c>
    </row>
    <row r="411" spans="1:23">
      <c r="A411">
        <v>292</v>
      </c>
      <c r="B411" s="13">
        <v>46165</v>
      </c>
      <c r="C411" t="s">
        <v>998</v>
      </c>
      <c r="D411" s="14">
        <v>38</v>
      </c>
      <c r="E411" t="s">
        <v>66</v>
      </c>
      <c r="F411" t="s">
        <v>88</v>
      </c>
      <c r="G411" t="s">
        <v>929</v>
      </c>
      <c r="H411" t="b">
        <v>1</v>
      </c>
      <c r="I411" t="s">
        <v>161</v>
      </c>
      <c r="J411" s="14">
        <v>20</v>
      </c>
      <c r="K411" t="s">
        <v>384</v>
      </c>
      <c r="L411" t="s">
        <v>174</v>
      </c>
      <c r="M411" t="s">
        <v>189</v>
      </c>
      <c r="N411" t="s">
        <v>190</v>
      </c>
      <c r="O411">
        <v>2</v>
      </c>
      <c r="P411">
        <v>1</v>
      </c>
      <c r="Q411" t="s">
        <v>181</v>
      </c>
      <c r="R411">
        <v>0</v>
      </c>
      <c r="S411" s="14">
        <v>5</v>
      </c>
      <c r="T411" s="14">
        <v>17</v>
      </c>
      <c r="U411" s="14">
        <v>57</v>
      </c>
      <c r="V411" t="s">
        <v>354</v>
      </c>
      <c r="W411" t="s">
        <v>1835</v>
      </c>
    </row>
    <row r="412" spans="1:23">
      <c r="A412">
        <v>293</v>
      </c>
      <c r="B412" s="13">
        <v>46263</v>
      </c>
      <c r="C412" t="s">
        <v>999</v>
      </c>
      <c r="D412" s="14">
        <v>3</v>
      </c>
      <c r="E412" t="s">
        <v>50</v>
      </c>
      <c r="F412" t="s">
        <v>54</v>
      </c>
      <c r="G412" t="s">
        <v>1833</v>
      </c>
      <c r="H412" t="b">
        <v>0</v>
      </c>
      <c r="I412" t="s">
        <v>161</v>
      </c>
      <c r="J412" s="14">
        <v>51</v>
      </c>
      <c r="K412" t="s">
        <v>376</v>
      </c>
      <c r="L412" t="s">
        <v>164</v>
      </c>
      <c r="M412" t="s">
        <v>258</v>
      </c>
      <c r="N412" t="s">
        <v>190</v>
      </c>
      <c r="O412">
        <v>3</v>
      </c>
      <c r="P412">
        <v>1</v>
      </c>
      <c r="Q412" t="s">
        <v>181</v>
      </c>
      <c r="R412">
        <v>0</v>
      </c>
      <c r="S412" s="14">
        <v>6</v>
      </c>
      <c r="T412" s="14">
        <v>4</v>
      </c>
      <c r="U412" s="14">
        <v>4</v>
      </c>
      <c r="V412" t="s">
        <v>209</v>
      </c>
      <c r="W412" t="s">
        <v>1834</v>
      </c>
    </row>
    <row r="413" spans="1:23">
      <c r="A413">
        <v>294</v>
      </c>
      <c r="B413" s="13">
        <v>46277</v>
      </c>
      <c r="C413" t="s">
        <v>999</v>
      </c>
      <c r="D413" s="14">
        <v>5</v>
      </c>
      <c r="E413" t="s">
        <v>70</v>
      </c>
      <c r="F413" t="s">
        <v>270</v>
      </c>
      <c r="G413" t="s">
        <v>750</v>
      </c>
      <c r="H413" t="b">
        <v>1</v>
      </c>
      <c r="I413" t="s">
        <v>161</v>
      </c>
      <c r="J413" s="14">
        <v>36</v>
      </c>
      <c r="K413" t="s">
        <v>495</v>
      </c>
      <c r="L413" t="s">
        <v>174</v>
      </c>
      <c r="M413" t="s">
        <v>179</v>
      </c>
      <c r="N413" t="s">
        <v>180</v>
      </c>
      <c r="O413">
        <v>1</v>
      </c>
      <c r="P413">
        <v>1</v>
      </c>
      <c r="Q413" t="s">
        <v>196</v>
      </c>
      <c r="R413">
        <v>2</v>
      </c>
      <c r="S413" s="14">
        <v>12</v>
      </c>
      <c r="T413" s="14">
        <v>19</v>
      </c>
      <c r="U413" s="14">
        <v>6</v>
      </c>
      <c r="V413" t="s">
        <v>1836</v>
      </c>
      <c r="W413" t="s">
        <v>1615</v>
      </c>
    </row>
    <row r="414" spans="1:23">
      <c r="A414">
        <v>295</v>
      </c>
      <c r="B414" s="13">
        <v>46280</v>
      </c>
      <c r="C414" t="s">
        <v>999</v>
      </c>
      <c r="D414" s="14">
        <v>6</v>
      </c>
      <c r="E414" t="s">
        <v>49</v>
      </c>
      <c r="F414" t="s">
        <v>270</v>
      </c>
      <c r="G414" t="s">
        <v>312</v>
      </c>
      <c r="H414" t="b">
        <v>0</v>
      </c>
      <c r="I414" t="s">
        <v>161</v>
      </c>
      <c r="J414" s="14">
        <v>41</v>
      </c>
      <c r="K414" t="s">
        <v>596</v>
      </c>
      <c r="L414" t="s">
        <v>174</v>
      </c>
      <c r="M414" t="s">
        <v>226</v>
      </c>
      <c r="N414" t="s">
        <v>190</v>
      </c>
      <c r="O414">
        <v>3</v>
      </c>
      <c r="P414">
        <v>2</v>
      </c>
      <c r="Q414" t="s">
        <v>181</v>
      </c>
      <c r="R414">
        <v>0</v>
      </c>
      <c r="S414" s="14">
        <v>2</v>
      </c>
      <c r="T414" s="14">
        <v>20</v>
      </c>
      <c r="U414" s="14">
        <v>12</v>
      </c>
      <c r="V414" t="s">
        <v>249</v>
      </c>
      <c r="W414" t="s">
        <v>1511</v>
      </c>
    </row>
    <row r="415" spans="1:23">
      <c r="A415">
        <v>296</v>
      </c>
      <c r="B415" s="13">
        <v>46283</v>
      </c>
      <c r="C415" t="s">
        <v>999</v>
      </c>
      <c r="D415" s="14">
        <v>7</v>
      </c>
      <c r="E415" t="s">
        <v>64</v>
      </c>
      <c r="F415" t="s">
        <v>270</v>
      </c>
      <c r="G415" t="s">
        <v>1837</v>
      </c>
      <c r="H415" t="b">
        <v>1</v>
      </c>
      <c r="I415" t="s">
        <v>161</v>
      </c>
      <c r="J415" s="14">
        <v>34</v>
      </c>
      <c r="K415" t="s">
        <v>382</v>
      </c>
      <c r="L415" t="s">
        <v>174</v>
      </c>
      <c r="M415" t="s">
        <v>175</v>
      </c>
      <c r="N415" t="s">
        <v>166</v>
      </c>
      <c r="O415">
        <v>1</v>
      </c>
      <c r="P415">
        <v>3</v>
      </c>
      <c r="Q415" t="s">
        <v>167</v>
      </c>
      <c r="R415">
        <v>0</v>
      </c>
      <c r="S415" s="14">
        <v>8</v>
      </c>
      <c r="T415" s="14">
        <v>20</v>
      </c>
      <c r="U415" s="14">
        <v>7</v>
      </c>
      <c r="V415" t="s">
        <v>967</v>
      </c>
      <c r="W415" t="s">
        <v>1838</v>
      </c>
    </row>
    <row r="416" spans="1:23">
      <c r="A416">
        <v>297</v>
      </c>
      <c r="B416" s="13">
        <v>46305</v>
      </c>
      <c r="C416" t="s">
        <v>999</v>
      </c>
      <c r="D416" s="14">
        <v>8</v>
      </c>
      <c r="E416" t="s">
        <v>69</v>
      </c>
      <c r="F416" t="s">
        <v>70</v>
      </c>
      <c r="G416" t="s">
        <v>700</v>
      </c>
      <c r="H416" t="b">
        <v>1</v>
      </c>
      <c r="I416" t="s">
        <v>161</v>
      </c>
      <c r="J416" s="14">
        <v>8</v>
      </c>
      <c r="K416" t="s">
        <v>195</v>
      </c>
      <c r="L416" t="s">
        <v>174</v>
      </c>
      <c r="M416" t="s">
        <v>179</v>
      </c>
      <c r="N416" t="s">
        <v>180</v>
      </c>
      <c r="O416">
        <v>0</v>
      </c>
      <c r="P416">
        <v>0</v>
      </c>
      <c r="Q416" t="s">
        <v>196</v>
      </c>
      <c r="R416">
        <v>2</v>
      </c>
      <c r="S416" s="14">
        <v>13</v>
      </c>
      <c r="T416" s="14">
        <v>10</v>
      </c>
      <c r="U416" s="14">
        <v>8</v>
      </c>
      <c r="V416" t="s">
        <v>197</v>
      </c>
      <c r="W416" t="s">
        <v>1799</v>
      </c>
    </row>
    <row r="417" spans="1:23">
      <c r="A417">
        <v>298</v>
      </c>
      <c r="B417" s="13">
        <v>46306</v>
      </c>
      <c r="C417" t="s">
        <v>999</v>
      </c>
      <c r="D417" s="14">
        <v>8</v>
      </c>
      <c r="E417" t="s">
        <v>186</v>
      </c>
      <c r="F417" t="s">
        <v>66</v>
      </c>
      <c r="G417" t="s">
        <v>552</v>
      </c>
      <c r="H417" t="b">
        <v>0</v>
      </c>
      <c r="I417" t="s">
        <v>161</v>
      </c>
      <c r="J417" s="14">
        <v>51</v>
      </c>
      <c r="K417" t="s">
        <v>376</v>
      </c>
      <c r="L417" t="s">
        <v>164</v>
      </c>
      <c r="M417" t="s">
        <v>455</v>
      </c>
      <c r="N417" t="s">
        <v>166</v>
      </c>
      <c r="O417">
        <v>2</v>
      </c>
      <c r="P417">
        <v>5</v>
      </c>
      <c r="Q417" t="s">
        <v>167</v>
      </c>
      <c r="R417">
        <v>0</v>
      </c>
      <c r="S417" s="14">
        <v>15</v>
      </c>
      <c r="T417" s="14">
        <v>4</v>
      </c>
      <c r="U417" s="14">
        <v>8</v>
      </c>
      <c r="V417" t="s">
        <v>1839</v>
      </c>
      <c r="W417" t="s">
        <v>1655</v>
      </c>
    </row>
  </sheetData>
  <mergeCells count="7">
    <mergeCell ref="A2:O2"/>
    <mergeCell ref="A4:O4"/>
    <mergeCell ref="A20:O20"/>
    <mergeCell ref="A38:O38"/>
    <mergeCell ref="A83:O83"/>
    <mergeCell ref="A85:O85"/>
    <mergeCell ref="A118:O11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M337"/>
  <sheetViews>
    <sheetView workbookViewId="0"/>
  </sheetViews>
  <sheetFormatPr defaultRowHeight="15"/>
  <cols>
    <col min="1" max="1" width="30.7109375" customWidth="1"/>
    <col min="2" max="5" width="24.7109375" customWidth="1"/>
    <col min="6" max="15" width="15.7109375" customWidth="1"/>
  </cols>
  <sheetData>
    <row r="1" spans="1:13">
      <c r="A1" s="1" t="s">
        <v>1840</v>
      </c>
    </row>
    <row r="2" spans="1:13">
      <c r="A2" s="2" t="s">
        <v>1841</v>
      </c>
      <c r="B2" s="2"/>
      <c r="C2" s="2"/>
      <c r="D2" s="2"/>
      <c r="E2" s="2"/>
      <c r="F2" s="2"/>
      <c r="G2" s="2"/>
      <c r="H2" s="2"/>
      <c r="I2" s="2"/>
      <c r="J2" s="2"/>
      <c r="K2" s="2"/>
      <c r="L2" s="2"/>
      <c r="M2" s="2"/>
    </row>
    <row r="4" spans="1:13">
      <c r="A4" s="3" t="s">
        <v>1842</v>
      </c>
      <c r="B4" s="3"/>
      <c r="C4" s="3"/>
      <c r="D4" s="3"/>
      <c r="E4" s="3"/>
      <c r="F4" s="3"/>
      <c r="G4" s="3"/>
      <c r="H4" s="3"/>
      <c r="I4" s="3"/>
      <c r="J4" s="3"/>
      <c r="K4" s="3"/>
      <c r="L4" s="3"/>
      <c r="M4" s="3"/>
    </row>
    <row r="5" spans="1:13">
      <c r="A5" s="9" t="s">
        <v>1331</v>
      </c>
      <c r="B5" s="9" t="s">
        <v>1015</v>
      </c>
      <c r="C5" s="9" t="s">
        <v>1298</v>
      </c>
      <c r="D5" s="9" t="s">
        <v>1843</v>
      </c>
      <c r="E5" s="9" t="s">
        <v>1844</v>
      </c>
    </row>
    <row r="6" spans="1:13">
      <c r="A6" t="s">
        <v>96</v>
      </c>
      <c r="B6">
        <v>8</v>
      </c>
      <c r="C6" s="10">
        <v>16</v>
      </c>
      <c r="D6" s="10">
        <v>16</v>
      </c>
      <c r="E6" t="s">
        <v>1845</v>
      </c>
    </row>
    <row r="7" spans="1:13">
      <c r="A7" t="s">
        <v>312</v>
      </c>
      <c r="B7">
        <v>8</v>
      </c>
      <c r="C7" s="10">
        <v>16</v>
      </c>
      <c r="D7" s="10">
        <v>32</v>
      </c>
      <c r="E7" t="s">
        <v>1845</v>
      </c>
    </row>
    <row r="8" spans="1:13">
      <c r="A8" t="s">
        <v>89</v>
      </c>
      <c r="B8">
        <v>4</v>
      </c>
      <c r="C8" s="10">
        <v>8</v>
      </c>
      <c r="D8" s="10">
        <v>40</v>
      </c>
      <c r="E8" t="s">
        <v>1845</v>
      </c>
    </row>
    <row r="9" spans="1:13">
      <c r="A9" t="s">
        <v>251</v>
      </c>
      <c r="B9">
        <v>4</v>
      </c>
      <c r="C9" s="10">
        <v>8</v>
      </c>
      <c r="D9" s="10">
        <v>48</v>
      </c>
      <c r="E9" t="s">
        <v>1845</v>
      </c>
    </row>
    <row r="10" spans="1:13">
      <c r="A10" t="s">
        <v>266</v>
      </c>
      <c r="B10">
        <v>3</v>
      </c>
      <c r="C10" s="10">
        <v>6</v>
      </c>
      <c r="D10" s="10">
        <v>54</v>
      </c>
      <c r="E10" t="s">
        <v>1845</v>
      </c>
    </row>
    <row r="11" spans="1:13">
      <c r="A11" t="s">
        <v>82</v>
      </c>
      <c r="B11">
        <v>2</v>
      </c>
      <c r="C11" s="10">
        <v>4</v>
      </c>
      <c r="D11" s="10">
        <v>57.99999999999999</v>
      </c>
      <c r="E11" t="s">
        <v>1845</v>
      </c>
    </row>
    <row r="12" spans="1:13">
      <c r="A12" t="s">
        <v>200</v>
      </c>
      <c r="B12">
        <v>2</v>
      </c>
      <c r="C12" s="10">
        <v>4</v>
      </c>
      <c r="D12" s="10">
        <v>62</v>
      </c>
      <c r="E12" t="s">
        <v>1845</v>
      </c>
    </row>
    <row r="13" spans="1:13">
      <c r="A13" t="s">
        <v>205</v>
      </c>
      <c r="B13">
        <v>2</v>
      </c>
      <c r="C13" s="10">
        <v>4</v>
      </c>
      <c r="D13" s="10">
        <v>66</v>
      </c>
      <c r="E13" t="s">
        <v>1845</v>
      </c>
    </row>
    <row r="14" spans="1:13">
      <c r="A14" t="s">
        <v>304</v>
      </c>
      <c r="B14">
        <v>2</v>
      </c>
      <c r="C14" s="10">
        <v>4</v>
      </c>
      <c r="D14" s="10">
        <v>70</v>
      </c>
      <c r="E14" t="s">
        <v>1845</v>
      </c>
    </row>
    <row r="15" spans="1:13">
      <c r="A15" t="s">
        <v>339</v>
      </c>
      <c r="B15">
        <v>2</v>
      </c>
      <c r="C15" s="10">
        <v>4</v>
      </c>
      <c r="D15" s="10">
        <v>74</v>
      </c>
      <c r="E15" t="s">
        <v>1845</v>
      </c>
    </row>
    <row r="16" spans="1:13">
      <c r="A16" t="s">
        <v>187</v>
      </c>
      <c r="B16">
        <v>1</v>
      </c>
      <c r="C16" s="10">
        <v>2</v>
      </c>
      <c r="D16" s="10">
        <v>76</v>
      </c>
      <c r="E16" t="s">
        <v>1845</v>
      </c>
    </row>
    <row r="17" spans="1:13">
      <c r="A17" t="s">
        <v>194</v>
      </c>
      <c r="B17">
        <v>1</v>
      </c>
      <c r="C17" s="10">
        <v>2</v>
      </c>
      <c r="D17" s="10">
        <v>78</v>
      </c>
    </row>
    <row r="18" spans="1:13">
      <c r="A18" t="s">
        <v>224</v>
      </c>
      <c r="B18">
        <v>1</v>
      </c>
      <c r="C18" s="10">
        <v>2</v>
      </c>
      <c r="D18" s="10">
        <v>80</v>
      </c>
    </row>
    <row r="19" spans="1:13">
      <c r="A19" t="s">
        <v>256</v>
      </c>
      <c r="B19">
        <v>1</v>
      </c>
      <c r="C19" s="10">
        <v>2</v>
      </c>
      <c r="D19" s="10">
        <v>82</v>
      </c>
    </row>
    <row r="20" spans="1:13">
      <c r="A20" t="s">
        <v>274</v>
      </c>
      <c r="B20">
        <v>1</v>
      </c>
      <c r="C20" s="10">
        <v>2</v>
      </c>
      <c r="D20" s="10">
        <v>84</v>
      </c>
    </row>
    <row r="21" spans="1:13">
      <c r="A21" t="s">
        <v>283</v>
      </c>
      <c r="B21">
        <v>1</v>
      </c>
      <c r="C21" s="10">
        <v>2</v>
      </c>
      <c r="D21" s="10">
        <v>86</v>
      </c>
    </row>
    <row r="22" spans="1:13">
      <c r="A22" t="s">
        <v>300</v>
      </c>
      <c r="B22">
        <v>1</v>
      </c>
      <c r="C22" s="10">
        <v>2</v>
      </c>
      <c r="D22" s="10">
        <v>88</v>
      </c>
    </row>
    <row r="23" spans="1:13">
      <c r="A23" t="s">
        <v>307</v>
      </c>
      <c r="B23">
        <v>1</v>
      </c>
      <c r="C23" s="10">
        <v>2</v>
      </c>
      <c r="D23" s="10">
        <v>90</v>
      </c>
    </row>
    <row r="24" spans="1:13">
      <c r="A24" t="s">
        <v>323</v>
      </c>
      <c r="B24">
        <v>1</v>
      </c>
      <c r="C24" s="10">
        <v>2</v>
      </c>
      <c r="D24" s="10">
        <v>92</v>
      </c>
    </row>
    <row r="25" spans="1:13">
      <c r="A25" t="s">
        <v>328</v>
      </c>
      <c r="B25">
        <v>1</v>
      </c>
      <c r="C25" s="10">
        <v>2</v>
      </c>
      <c r="D25" s="10">
        <v>94</v>
      </c>
    </row>
    <row r="26" spans="1:13">
      <c r="A26" t="s">
        <v>331</v>
      </c>
      <c r="B26">
        <v>1</v>
      </c>
      <c r="C26" s="10">
        <v>2</v>
      </c>
      <c r="D26" s="10">
        <v>96</v>
      </c>
    </row>
    <row r="27" spans="1:13">
      <c r="A27" t="s">
        <v>352</v>
      </c>
      <c r="B27">
        <v>1</v>
      </c>
      <c r="C27" s="10">
        <v>2</v>
      </c>
      <c r="D27" s="10">
        <v>98</v>
      </c>
    </row>
    <row r="28" spans="1:13">
      <c r="A28" t="s">
        <v>353</v>
      </c>
      <c r="B28">
        <v>1</v>
      </c>
      <c r="C28" s="10">
        <v>2</v>
      </c>
      <c r="D28" s="10">
        <v>100</v>
      </c>
    </row>
    <row r="30" spans="1:13">
      <c r="A30" s="2" t="s">
        <v>1846</v>
      </c>
      <c r="B30" s="2"/>
      <c r="C30" s="2"/>
      <c r="D30" s="2"/>
      <c r="E30" s="2"/>
      <c r="F30" s="2"/>
      <c r="G30" s="2"/>
      <c r="H30" s="2"/>
      <c r="I30" s="2"/>
      <c r="J30" s="2"/>
      <c r="K30" s="2"/>
      <c r="L30" s="2"/>
      <c r="M30" s="2"/>
    </row>
    <row r="51" spans="1:13">
      <c r="A51" s="3" t="s">
        <v>1847</v>
      </c>
      <c r="B51" s="3"/>
      <c r="C51" s="3"/>
      <c r="D51" s="3"/>
      <c r="E51" s="3"/>
      <c r="F51" s="3"/>
      <c r="G51" s="3"/>
      <c r="H51" s="3"/>
      <c r="I51" s="3"/>
      <c r="J51" s="3"/>
      <c r="K51" s="3"/>
      <c r="L51" s="3"/>
      <c r="M51" s="3"/>
    </row>
    <row r="52" spans="1:13">
      <c r="A52" s="9" t="s">
        <v>1848</v>
      </c>
      <c r="B52" s="9" t="s">
        <v>1014</v>
      </c>
      <c r="C52" s="9" t="s">
        <v>1015</v>
      </c>
    </row>
    <row r="53" spans="1:13">
      <c r="A53" t="s">
        <v>181</v>
      </c>
      <c r="B53">
        <v>29</v>
      </c>
      <c r="C53">
        <v>35</v>
      </c>
    </row>
    <row r="54" spans="1:13">
      <c r="A54" t="s">
        <v>196</v>
      </c>
      <c r="B54">
        <v>8</v>
      </c>
      <c r="C54">
        <v>8</v>
      </c>
    </row>
    <row r="55" spans="1:13">
      <c r="A55" t="s">
        <v>167</v>
      </c>
      <c r="B55">
        <v>7</v>
      </c>
      <c r="C55">
        <v>7</v>
      </c>
    </row>
    <row r="57" spans="1:13">
      <c r="A57" s="8" t="s">
        <v>1849</v>
      </c>
    </row>
    <row r="58" spans="1:13">
      <c r="A58" s="9" t="s">
        <v>1848</v>
      </c>
      <c r="B58" s="9" t="s">
        <v>1850</v>
      </c>
      <c r="C58" s="9" t="s">
        <v>1851</v>
      </c>
      <c r="D58" s="9" t="s">
        <v>1852</v>
      </c>
    </row>
    <row r="59" spans="1:13">
      <c r="A59" t="s">
        <v>181</v>
      </c>
      <c r="B59">
        <v>0</v>
      </c>
      <c r="C59">
        <v>0</v>
      </c>
      <c r="D59">
        <v>29</v>
      </c>
    </row>
    <row r="60" spans="1:13">
      <c r="A60" t="s">
        <v>196</v>
      </c>
      <c r="B60">
        <v>8</v>
      </c>
      <c r="C60">
        <v>0</v>
      </c>
      <c r="D60">
        <v>0</v>
      </c>
    </row>
    <row r="61" spans="1:13">
      <c r="A61" t="s">
        <v>167</v>
      </c>
      <c r="B61">
        <v>0</v>
      </c>
      <c r="C61">
        <v>5</v>
      </c>
      <c r="D61">
        <v>2</v>
      </c>
    </row>
    <row r="63" spans="1:13">
      <c r="A63" s="9" t="s">
        <v>1853</v>
      </c>
      <c r="B63" s="9" t="s">
        <v>1854</v>
      </c>
      <c r="C63" s="9" t="s">
        <v>1855</v>
      </c>
    </row>
    <row r="64" spans="1:13">
      <c r="A64" t="s">
        <v>1856</v>
      </c>
      <c r="B64">
        <v>50</v>
      </c>
    </row>
    <row r="65" spans="1:10">
      <c r="A65" t="s">
        <v>1857</v>
      </c>
      <c r="B65">
        <v>44</v>
      </c>
      <c r="C65" s="10">
        <v>100</v>
      </c>
    </row>
    <row r="66" spans="1:10">
      <c r="A66" t="s">
        <v>1858</v>
      </c>
      <c r="B66">
        <v>15</v>
      </c>
      <c r="C66" s="10">
        <v>34.09090909090909</v>
      </c>
    </row>
    <row r="67" spans="1:10">
      <c r="A67" t="s">
        <v>1859</v>
      </c>
      <c r="B67">
        <v>13</v>
      </c>
      <c r="C67" s="10">
        <v>29.54545454545455</v>
      </c>
    </row>
    <row r="68" spans="1:10">
      <c r="A68" t="s">
        <v>1860</v>
      </c>
      <c r="B68">
        <v>21</v>
      </c>
    </row>
    <row r="70" spans="1:10">
      <c r="A70" s="8" t="s">
        <v>1861</v>
      </c>
    </row>
    <row r="71" spans="1:10">
      <c r="A71" s="9" t="s">
        <v>74</v>
      </c>
      <c r="B71" s="9" t="s">
        <v>1075</v>
      </c>
      <c r="C71" s="9" t="s">
        <v>75</v>
      </c>
      <c r="D71" s="9" t="s">
        <v>1315</v>
      </c>
      <c r="E71" s="9" t="s">
        <v>1005</v>
      </c>
      <c r="F71" s="9" t="s">
        <v>1862</v>
      </c>
      <c r="G71" s="9" t="s">
        <v>1015</v>
      </c>
      <c r="H71" s="9" t="s">
        <v>1284</v>
      </c>
      <c r="I71" s="9" t="s">
        <v>1863</v>
      </c>
      <c r="J71" s="9" t="s">
        <v>1864</v>
      </c>
    </row>
    <row r="72" spans="1:10">
      <c r="A72" s="13">
        <v>43393</v>
      </c>
      <c r="B72" t="s">
        <v>991</v>
      </c>
      <c r="C72" t="s">
        <v>88</v>
      </c>
      <c r="D72" t="s">
        <v>1316</v>
      </c>
      <c r="E72">
        <v>1</v>
      </c>
      <c r="F72">
        <v>2</v>
      </c>
      <c r="G72">
        <v>1</v>
      </c>
      <c r="H72" t="s">
        <v>1865</v>
      </c>
      <c r="I72" t="s">
        <v>1851</v>
      </c>
      <c r="J72">
        <v>1</v>
      </c>
    </row>
    <row r="73" spans="1:10">
      <c r="A73" s="13">
        <v>43771</v>
      </c>
      <c r="B73" t="s">
        <v>992</v>
      </c>
      <c r="C73" t="s">
        <v>66</v>
      </c>
      <c r="D73" t="s">
        <v>1316</v>
      </c>
      <c r="E73">
        <v>0</v>
      </c>
      <c r="F73">
        <v>0</v>
      </c>
      <c r="G73">
        <v>1</v>
      </c>
      <c r="H73" t="s">
        <v>1865</v>
      </c>
      <c r="I73" t="s">
        <v>1850</v>
      </c>
      <c r="J73">
        <v>2</v>
      </c>
    </row>
    <row r="74" spans="1:10">
      <c r="A74" s="13">
        <v>43877</v>
      </c>
      <c r="B74" t="s">
        <v>992</v>
      </c>
      <c r="C74" t="s">
        <v>52</v>
      </c>
      <c r="D74" t="s">
        <v>1316</v>
      </c>
      <c r="E74">
        <v>2</v>
      </c>
      <c r="F74">
        <v>2</v>
      </c>
      <c r="G74">
        <v>1</v>
      </c>
      <c r="H74" t="s">
        <v>1865</v>
      </c>
      <c r="I74" t="s">
        <v>1850</v>
      </c>
      <c r="J74">
        <v>2</v>
      </c>
    </row>
    <row r="75" spans="1:10">
      <c r="A75" s="13">
        <v>44325</v>
      </c>
      <c r="B75" t="s">
        <v>993</v>
      </c>
      <c r="C75" t="s">
        <v>54</v>
      </c>
      <c r="D75" t="s">
        <v>1316</v>
      </c>
      <c r="E75">
        <v>2</v>
      </c>
      <c r="F75">
        <v>2</v>
      </c>
      <c r="G75">
        <v>1</v>
      </c>
      <c r="H75" t="s">
        <v>1865</v>
      </c>
      <c r="I75" t="s">
        <v>1850</v>
      </c>
      <c r="J75">
        <v>2</v>
      </c>
    </row>
    <row r="76" spans="1:10">
      <c r="A76" s="13">
        <v>44836</v>
      </c>
      <c r="B76" t="s">
        <v>995</v>
      </c>
      <c r="C76" t="s">
        <v>186</v>
      </c>
      <c r="D76" t="s">
        <v>1316</v>
      </c>
      <c r="E76">
        <v>1</v>
      </c>
      <c r="F76">
        <v>1</v>
      </c>
      <c r="G76">
        <v>1</v>
      </c>
      <c r="H76" t="s">
        <v>1865</v>
      </c>
      <c r="I76" t="s">
        <v>1850</v>
      </c>
      <c r="J76">
        <v>2</v>
      </c>
    </row>
    <row r="77" spans="1:10">
      <c r="A77" s="13">
        <v>44864</v>
      </c>
      <c r="B77" t="s">
        <v>995</v>
      </c>
      <c r="C77" t="s">
        <v>67</v>
      </c>
      <c r="D77" t="s">
        <v>1316</v>
      </c>
      <c r="E77">
        <v>1</v>
      </c>
      <c r="F77">
        <v>1</v>
      </c>
      <c r="G77">
        <v>1</v>
      </c>
      <c r="H77" t="s">
        <v>1866</v>
      </c>
      <c r="I77" t="s">
        <v>1850</v>
      </c>
      <c r="J77">
        <v>2</v>
      </c>
    </row>
    <row r="78" spans="1:10">
      <c r="A78" s="13">
        <v>44990</v>
      </c>
      <c r="B78" t="s">
        <v>995</v>
      </c>
      <c r="C78" t="s">
        <v>66</v>
      </c>
      <c r="D78" t="s">
        <v>1317</v>
      </c>
      <c r="E78">
        <v>0</v>
      </c>
      <c r="F78">
        <v>0</v>
      </c>
      <c r="G78">
        <v>1</v>
      </c>
      <c r="H78" t="s">
        <v>1867</v>
      </c>
      <c r="I78" t="s">
        <v>1850</v>
      </c>
      <c r="J78">
        <v>2</v>
      </c>
    </row>
    <row r="79" spans="1:10">
      <c r="A79" s="13">
        <v>45004</v>
      </c>
      <c r="B79" t="s">
        <v>995</v>
      </c>
      <c r="C79" t="s">
        <v>55</v>
      </c>
      <c r="D79" t="s">
        <v>1317</v>
      </c>
      <c r="E79">
        <v>1</v>
      </c>
      <c r="F79">
        <v>2</v>
      </c>
      <c r="G79">
        <v>1</v>
      </c>
      <c r="H79" t="s">
        <v>1865</v>
      </c>
      <c r="I79" t="s">
        <v>1851</v>
      </c>
      <c r="J79">
        <v>1</v>
      </c>
    </row>
    <row r="80" spans="1:10">
      <c r="A80" s="13">
        <v>45220</v>
      </c>
      <c r="B80" t="s">
        <v>996</v>
      </c>
      <c r="C80" t="s">
        <v>54</v>
      </c>
      <c r="D80" t="s">
        <v>1317</v>
      </c>
      <c r="E80">
        <v>1</v>
      </c>
      <c r="F80">
        <v>1</v>
      </c>
      <c r="G80">
        <v>1</v>
      </c>
      <c r="H80" t="s">
        <v>1865</v>
      </c>
      <c r="I80" t="s">
        <v>1850</v>
      </c>
      <c r="J80">
        <v>2</v>
      </c>
    </row>
    <row r="81" spans="1:11">
      <c r="A81" s="13">
        <v>45630</v>
      </c>
      <c r="B81" t="s">
        <v>997</v>
      </c>
      <c r="C81" t="s">
        <v>70</v>
      </c>
      <c r="D81" t="s">
        <v>1317</v>
      </c>
      <c r="E81">
        <v>1</v>
      </c>
      <c r="F81">
        <v>2</v>
      </c>
      <c r="G81">
        <v>1</v>
      </c>
      <c r="H81" t="s">
        <v>1865</v>
      </c>
      <c r="I81" t="s">
        <v>1851</v>
      </c>
      <c r="J81">
        <v>1</v>
      </c>
    </row>
    <row r="82" spans="1:11">
      <c r="A82" s="13">
        <v>45752</v>
      </c>
      <c r="B82" t="s">
        <v>997</v>
      </c>
      <c r="C82" t="s">
        <v>95</v>
      </c>
      <c r="D82" t="s">
        <v>1316</v>
      </c>
      <c r="E82">
        <v>1</v>
      </c>
      <c r="F82">
        <v>2</v>
      </c>
      <c r="G82">
        <v>1</v>
      </c>
      <c r="H82" t="s">
        <v>1865</v>
      </c>
      <c r="I82" t="s">
        <v>1851</v>
      </c>
      <c r="J82">
        <v>1</v>
      </c>
    </row>
    <row r="83" spans="1:11">
      <c r="A83" s="13">
        <v>45991</v>
      </c>
      <c r="B83" t="s">
        <v>998</v>
      </c>
      <c r="C83" t="s">
        <v>67</v>
      </c>
      <c r="D83" t="s">
        <v>1317</v>
      </c>
      <c r="E83">
        <v>1</v>
      </c>
      <c r="F83">
        <v>1</v>
      </c>
      <c r="G83">
        <v>1</v>
      </c>
      <c r="H83" t="s">
        <v>1867</v>
      </c>
      <c r="I83" t="s">
        <v>1850</v>
      </c>
      <c r="J83">
        <v>2</v>
      </c>
    </row>
    <row r="84" spans="1:11">
      <c r="A84" s="13">
        <v>46269</v>
      </c>
      <c r="B84" t="s">
        <v>999</v>
      </c>
      <c r="C84" t="s">
        <v>66</v>
      </c>
      <c r="D84" t="s">
        <v>1317</v>
      </c>
      <c r="E84">
        <v>0</v>
      </c>
      <c r="F84">
        <v>1</v>
      </c>
      <c r="G84">
        <v>1</v>
      </c>
      <c r="H84" t="s">
        <v>1865</v>
      </c>
      <c r="I84" t="s">
        <v>1851</v>
      </c>
      <c r="J84">
        <v>1</v>
      </c>
    </row>
    <row r="86" spans="1:11">
      <c r="A86" s="8" t="s">
        <v>1868</v>
      </c>
    </row>
    <row r="87" spans="1:11">
      <c r="A87" s="9" t="s">
        <v>74</v>
      </c>
      <c r="B87" s="9" t="s">
        <v>1075</v>
      </c>
      <c r="C87" s="9" t="s">
        <v>75</v>
      </c>
      <c r="D87" s="9" t="s">
        <v>1315</v>
      </c>
      <c r="E87" s="9" t="s">
        <v>1005</v>
      </c>
      <c r="F87" s="9" t="s">
        <v>1862</v>
      </c>
      <c r="G87" s="9" t="s">
        <v>1869</v>
      </c>
      <c r="H87" s="9" t="s">
        <v>1015</v>
      </c>
      <c r="I87" s="9" t="s">
        <v>1284</v>
      </c>
      <c r="J87" s="9" t="s">
        <v>1863</v>
      </c>
      <c r="K87" s="9" t="s">
        <v>1864</v>
      </c>
    </row>
    <row r="88" spans="1:11">
      <c r="A88" s="13">
        <v>43369</v>
      </c>
      <c r="B88" t="s">
        <v>991</v>
      </c>
      <c r="C88" t="s">
        <v>54</v>
      </c>
      <c r="D88" t="s">
        <v>1317</v>
      </c>
      <c r="E88">
        <v>0</v>
      </c>
      <c r="F88">
        <v>3</v>
      </c>
      <c r="G88" t="s">
        <v>167</v>
      </c>
      <c r="H88">
        <v>1</v>
      </c>
      <c r="I88" t="s">
        <v>1865</v>
      </c>
      <c r="J88" t="s">
        <v>1852</v>
      </c>
      <c r="K88">
        <v>0</v>
      </c>
    </row>
    <row r="89" spans="1:11">
      <c r="A89" s="13">
        <v>43393</v>
      </c>
      <c r="B89" t="s">
        <v>991</v>
      </c>
      <c r="C89" t="s">
        <v>88</v>
      </c>
      <c r="D89" t="s">
        <v>1316</v>
      </c>
      <c r="E89">
        <v>1</v>
      </c>
      <c r="F89">
        <v>2</v>
      </c>
      <c r="G89" t="s">
        <v>167</v>
      </c>
      <c r="H89">
        <v>1</v>
      </c>
      <c r="I89" t="s">
        <v>1865</v>
      </c>
      <c r="J89" t="s">
        <v>1851</v>
      </c>
      <c r="K89">
        <v>1</v>
      </c>
    </row>
    <row r="90" spans="1:11">
      <c r="A90" s="13">
        <v>43540</v>
      </c>
      <c r="B90" t="s">
        <v>991</v>
      </c>
      <c r="C90" t="s">
        <v>52</v>
      </c>
      <c r="D90" t="s">
        <v>1316</v>
      </c>
      <c r="E90">
        <v>2</v>
      </c>
      <c r="F90">
        <v>0</v>
      </c>
      <c r="G90" t="s">
        <v>181</v>
      </c>
      <c r="H90">
        <v>1</v>
      </c>
      <c r="I90" t="s">
        <v>1865</v>
      </c>
      <c r="J90" t="s">
        <v>1852</v>
      </c>
      <c r="K90">
        <v>0</v>
      </c>
    </row>
    <row r="91" spans="1:11">
      <c r="A91" s="13">
        <v>43733</v>
      </c>
      <c r="B91" t="s">
        <v>992</v>
      </c>
      <c r="C91" t="s">
        <v>186</v>
      </c>
      <c r="D91" t="s">
        <v>1316</v>
      </c>
      <c r="E91">
        <v>2</v>
      </c>
      <c r="F91">
        <v>0</v>
      </c>
      <c r="G91" t="s">
        <v>181</v>
      </c>
      <c r="H91">
        <v>1</v>
      </c>
      <c r="I91" t="s">
        <v>1865</v>
      </c>
      <c r="J91" t="s">
        <v>1852</v>
      </c>
      <c r="K91">
        <v>0</v>
      </c>
    </row>
    <row r="92" spans="1:11">
      <c r="A92" s="13">
        <v>43771</v>
      </c>
      <c r="B92" t="s">
        <v>992</v>
      </c>
      <c r="C92" t="s">
        <v>66</v>
      </c>
      <c r="D92" t="s">
        <v>1316</v>
      </c>
      <c r="E92">
        <v>0</v>
      </c>
      <c r="F92">
        <v>0</v>
      </c>
      <c r="G92" t="s">
        <v>196</v>
      </c>
      <c r="H92">
        <v>1</v>
      </c>
      <c r="I92" t="s">
        <v>1865</v>
      </c>
      <c r="J92" t="s">
        <v>1850</v>
      </c>
      <c r="K92">
        <v>2</v>
      </c>
    </row>
    <row r="93" spans="1:11">
      <c r="A93" s="13">
        <v>43856</v>
      </c>
      <c r="B93" t="s">
        <v>992</v>
      </c>
      <c r="C93" t="s">
        <v>102</v>
      </c>
      <c r="D93" t="s">
        <v>1317</v>
      </c>
      <c r="E93">
        <v>1</v>
      </c>
      <c r="F93">
        <v>0</v>
      </c>
      <c r="G93" t="s">
        <v>181</v>
      </c>
      <c r="H93">
        <v>1</v>
      </c>
      <c r="I93" t="s">
        <v>1865</v>
      </c>
      <c r="J93" t="s">
        <v>1852</v>
      </c>
      <c r="K93">
        <v>0</v>
      </c>
    </row>
    <row r="94" spans="1:11">
      <c r="A94" s="13">
        <v>43877</v>
      </c>
      <c r="B94" t="s">
        <v>992</v>
      </c>
      <c r="C94" t="s">
        <v>52</v>
      </c>
      <c r="D94" t="s">
        <v>1316</v>
      </c>
      <c r="E94">
        <v>2</v>
      </c>
      <c r="F94">
        <v>2</v>
      </c>
      <c r="G94" t="s">
        <v>196</v>
      </c>
      <c r="H94">
        <v>1</v>
      </c>
      <c r="I94" t="s">
        <v>1865</v>
      </c>
      <c r="J94" t="s">
        <v>1850</v>
      </c>
      <c r="K94">
        <v>2</v>
      </c>
    </row>
    <row r="95" spans="1:11">
      <c r="A95" s="13">
        <v>44028</v>
      </c>
      <c r="B95" t="s">
        <v>992</v>
      </c>
      <c r="C95" t="s">
        <v>51</v>
      </c>
      <c r="D95" t="s">
        <v>1316</v>
      </c>
      <c r="E95">
        <v>2</v>
      </c>
      <c r="F95">
        <v>1</v>
      </c>
      <c r="G95" t="s">
        <v>181</v>
      </c>
      <c r="H95">
        <v>1</v>
      </c>
      <c r="I95" t="s">
        <v>1867</v>
      </c>
      <c r="J95" t="s">
        <v>1852</v>
      </c>
      <c r="K95">
        <v>0</v>
      </c>
    </row>
    <row r="96" spans="1:11">
      <c r="A96" s="13">
        <v>44108</v>
      </c>
      <c r="B96" t="s">
        <v>993</v>
      </c>
      <c r="C96" t="s">
        <v>88</v>
      </c>
      <c r="D96" t="s">
        <v>1317</v>
      </c>
      <c r="E96">
        <v>2</v>
      </c>
      <c r="F96">
        <v>0</v>
      </c>
      <c r="G96" t="s">
        <v>181</v>
      </c>
      <c r="H96">
        <v>1</v>
      </c>
      <c r="I96" t="s">
        <v>1866</v>
      </c>
      <c r="J96" t="s">
        <v>1852</v>
      </c>
      <c r="K96">
        <v>0</v>
      </c>
    </row>
    <row r="97" spans="1:11">
      <c r="A97" s="13">
        <v>44241</v>
      </c>
      <c r="B97" t="s">
        <v>993</v>
      </c>
      <c r="C97" t="s">
        <v>95</v>
      </c>
      <c r="D97" t="s">
        <v>1316</v>
      </c>
      <c r="E97">
        <v>2</v>
      </c>
      <c r="F97">
        <v>0</v>
      </c>
      <c r="G97" t="s">
        <v>181</v>
      </c>
      <c r="H97">
        <v>1</v>
      </c>
      <c r="I97" t="s">
        <v>1865</v>
      </c>
      <c r="J97" t="s">
        <v>1852</v>
      </c>
      <c r="K97">
        <v>0</v>
      </c>
    </row>
    <row r="98" spans="1:11">
      <c r="A98" s="13">
        <v>44289</v>
      </c>
      <c r="B98" t="s">
        <v>993</v>
      </c>
      <c r="C98" t="s">
        <v>229</v>
      </c>
      <c r="D98" t="s">
        <v>1316</v>
      </c>
      <c r="E98">
        <v>2</v>
      </c>
      <c r="F98">
        <v>0</v>
      </c>
      <c r="G98" t="s">
        <v>181</v>
      </c>
      <c r="H98">
        <v>1</v>
      </c>
      <c r="I98" t="s">
        <v>1865</v>
      </c>
      <c r="J98" t="s">
        <v>1852</v>
      </c>
      <c r="K98">
        <v>0</v>
      </c>
    </row>
    <row r="99" spans="1:11">
      <c r="A99" s="13">
        <v>44325</v>
      </c>
      <c r="B99" t="s">
        <v>993</v>
      </c>
      <c r="C99" t="s">
        <v>54</v>
      </c>
      <c r="D99" t="s">
        <v>1316</v>
      </c>
      <c r="E99">
        <v>2</v>
      </c>
      <c r="F99">
        <v>2</v>
      </c>
      <c r="G99" t="s">
        <v>196</v>
      </c>
      <c r="H99">
        <v>1</v>
      </c>
      <c r="I99" t="s">
        <v>1865</v>
      </c>
      <c r="J99" t="s">
        <v>1850</v>
      </c>
      <c r="K99">
        <v>2</v>
      </c>
    </row>
    <row r="100" spans="1:11">
      <c r="A100" s="13">
        <v>44338</v>
      </c>
      <c r="B100" t="s">
        <v>993</v>
      </c>
      <c r="C100" t="s">
        <v>51</v>
      </c>
      <c r="D100" t="s">
        <v>1316</v>
      </c>
      <c r="E100">
        <v>2</v>
      </c>
      <c r="F100">
        <v>1</v>
      </c>
      <c r="G100" t="s">
        <v>181</v>
      </c>
      <c r="H100">
        <v>1</v>
      </c>
      <c r="I100" t="s">
        <v>1865</v>
      </c>
      <c r="J100" t="s">
        <v>1852</v>
      </c>
      <c r="K100">
        <v>0</v>
      </c>
    </row>
    <row r="101" spans="1:11">
      <c r="A101" s="13">
        <v>44461</v>
      </c>
      <c r="B101" t="s">
        <v>994</v>
      </c>
      <c r="C101" t="s">
        <v>240</v>
      </c>
      <c r="D101" t="s">
        <v>1316</v>
      </c>
      <c r="E101">
        <v>6</v>
      </c>
      <c r="F101">
        <v>1</v>
      </c>
      <c r="G101" t="s">
        <v>181</v>
      </c>
      <c r="H101">
        <v>1</v>
      </c>
      <c r="I101" t="s">
        <v>241</v>
      </c>
      <c r="J101" t="s">
        <v>1852</v>
      </c>
      <c r="K101">
        <v>0</v>
      </c>
    </row>
    <row r="102" spans="1:11">
      <c r="A102" s="13">
        <v>44618</v>
      </c>
      <c r="B102" t="s">
        <v>994</v>
      </c>
      <c r="C102" t="s">
        <v>69</v>
      </c>
      <c r="D102" t="s">
        <v>1317</v>
      </c>
      <c r="E102">
        <v>1</v>
      </c>
      <c r="F102">
        <v>0</v>
      </c>
      <c r="G102" t="s">
        <v>181</v>
      </c>
      <c r="H102">
        <v>1</v>
      </c>
      <c r="I102" t="s">
        <v>1865</v>
      </c>
      <c r="J102" t="s">
        <v>1852</v>
      </c>
      <c r="K102">
        <v>0</v>
      </c>
    </row>
    <row r="103" spans="1:11">
      <c r="A103" s="13">
        <v>44625</v>
      </c>
      <c r="B103" t="s">
        <v>994</v>
      </c>
      <c r="C103" t="s">
        <v>53</v>
      </c>
      <c r="D103" t="s">
        <v>1316</v>
      </c>
      <c r="E103">
        <v>4</v>
      </c>
      <c r="F103">
        <v>1</v>
      </c>
      <c r="G103" t="s">
        <v>181</v>
      </c>
      <c r="H103">
        <v>1</v>
      </c>
      <c r="I103" t="s">
        <v>1865</v>
      </c>
      <c r="J103" t="s">
        <v>1852</v>
      </c>
      <c r="K103">
        <v>0</v>
      </c>
    </row>
    <row r="104" spans="1:11">
      <c r="A104" s="13">
        <v>44668</v>
      </c>
      <c r="B104" t="s">
        <v>994</v>
      </c>
      <c r="C104" t="s">
        <v>54</v>
      </c>
      <c r="D104" t="s">
        <v>1317</v>
      </c>
      <c r="E104">
        <v>3</v>
      </c>
      <c r="F104">
        <v>2</v>
      </c>
      <c r="G104" t="s">
        <v>181</v>
      </c>
      <c r="H104">
        <v>1</v>
      </c>
      <c r="I104" t="s">
        <v>1867</v>
      </c>
      <c r="J104" t="s">
        <v>1852</v>
      </c>
      <c r="K104">
        <v>0</v>
      </c>
    </row>
    <row r="105" spans="1:11">
      <c r="A105" s="13">
        <v>44681</v>
      </c>
      <c r="B105" t="s">
        <v>994</v>
      </c>
      <c r="C105" t="s">
        <v>64</v>
      </c>
      <c r="D105" t="s">
        <v>1316</v>
      </c>
      <c r="E105">
        <v>4</v>
      </c>
      <c r="F105">
        <v>0</v>
      </c>
      <c r="G105" t="s">
        <v>181</v>
      </c>
      <c r="H105">
        <v>1</v>
      </c>
      <c r="I105" t="s">
        <v>1865</v>
      </c>
      <c r="J105" t="s">
        <v>1852</v>
      </c>
      <c r="K105">
        <v>0</v>
      </c>
    </row>
    <row r="106" spans="1:11">
      <c r="A106" s="13">
        <v>44836</v>
      </c>
      <c r="B106" t="s">
        <v>995</v>
      </c>
      <c r="C106" t="s">
        <v>186</v>
      </c>
      <c r="D106" t="s">
        <v>1316</v>
      </c>
      <c r="E106">
        <v>1</v>
      </c>
      <c r="F106">
        <v>1</v>
      </c>
      <c r="G106" t="s">
        <v>196</v>
      </c>
      <c r="H106">
        <v>1</v>
      </c>
      <c r="I106" t="s">
        <v>1865</v>
      </c>
      <c r="J106" t="s">
        <v>1850</v>
      </c>
      <c r="K106">
        <v>2</v>
      </c>
    </row>
    <row r="107" spans="1:11">
      <c r="A107" s="13">
        <v>44842</v>
      </c>
      <c r="B107" t="s">
        <v>995</v>
      </c>
      <c r="C107" t="s">
        <v>265</v>
      </c>
      <c r="D107" t="s">
        <v>1317</v>
      </c>
      <c r="E107">
        <v>1</v>
      </c>
      <c r="F107">
        <v>0</v>
      </c>
      <c r="G107" t="s">
        <v>181</v>
      </c>
      <c r="H107">
        <v>1</v>
      </c>
      <c r="I107" t="s">
        <v>1865</v>
      </c>
      <c r="J107" t="s">
        <v>1852</v>
      </c>
      <c r="K107">
        <v>0</v>
      </c>
    </row>
    <row r="108" spans="1:11">
      <c r="A108" s="13">
        <v>44853</v>
      </c>
      <c r="B108" t="s">
        <v>995</v>
      </c>
      <c r="C108" t="s">
        <v>270</v>
      </c>
      <c r="D108" t="s">
        <v>1317</v>
      </c>
      <c r="E108">
        <v>3</v>
      </c>
      <c r="F108">
        <v>0</v>
      </c>
      <c r="G108" t="s">
        <v>181</v>
      </c>
      <c r="H108">
        <v>3</v>
      </c>
      <c r="I108" t="s">
        <v>1865</v>
      </c>
      <c r="J108" t="s">
        <v>1852</v>
      </c>
      <c r="K108">
        <v>0</v>
      </c>
    </row>
    <row r="109" spans="1:11">
      <c r="A109" s="13">
        <v>44864</v>
      </c>
      <c r="B109" t="s">
        <v>995</v>
      </c>
      <c r="C109" t="s">
        <v>67</v>
      </c>
      <c r="D109" t="s">
        <v>1316</v>
      </c>
      <c r="E109">
        <v>1</v>
      </c>
      <c r="F109">
        <v>1</v>
      </c>
      <c r="G109" t="s">
        <v>196</v>
      </c>
      <c r="H109">
        <v>1</v>
      </c>
      <c r="I109" t="s">
        <v>1866</v>
      </c>
      <c r="J109" t="s">
        <v>1850</v>
      </c>
      <c r="K109">
        <v>2</v>
      </c>
    </row>
    <row r="110" spans="1:11">
      <c r="A110" s="13">
        <v>44959</v>
      </c>
      <c r="B110" t="s">
        <v>995</v>
      </c>
      <c r="C110" t="s">
        <v>95</v>
      </c>
      <c r="D110" t="s">
        <v>1316</v>
      </c>
      <c r="E110">
        <v>2</v>
      </c>
      <c r="F110">
        <v>0</v>
      </c>
      <c r="G110" t="s">
        <v>181</v>
      </c>
      <c r="H110">
        <v>1</v>
      </c>
      <c r="I110" t="s">
        <v>241</v>
      </c>
      <c r="J110" t="s">
        <v>1852</v>
      </c>
      <c r="K110">
        <v>0</v>
      </c>
    </row>
    <row r="111" spans="1:11">
      <c r="A111" s="13">
        <v>44975</v>
      </c>
      <c r="B111" t="s">
        <v>995</v>
      </c>
      <c r="C111" t="s">
        <v>186</v>
      </c>
      <c r="D111" t="s">
        <v>1317</v>
      </c>
      <c r="E111">
        <v>2</v>
      </c>
      <c r="F111">
        <v>0</v>
      </c>
      <c r="G111" t="s">
        <v>181</v>
      </c>
      <c r="H111">
        <v>1</v>
      </c>
      <c r="I111" t="s">
        <v>1865</v>
      </c>
      <c r="J111" t="s">
        <v>1852</v>
      </c>
      <c r="K111">
        <v>0</v>
      </c>
    </row>
    <row r="112" spans="1:11">
      <c r="A112" s="13">
        <v>44990</v>
      </c>
      <c r="B112" t="s">
        <v>995</v>
      </c>
      <c r="C112" t="s">
        <v>66</v>
      </c>
      <c r="D112" t="s">
        <v>1317</v>
      </c>
      <c r="E112">
        <v>0</v>
      </c>
      <c r="F112">
        <v>0</v>
      </c>
      <c r="G112" t="s">
        <v>196</v>
      </c>
      <c r="H112">
        <v>1</v>
      </c>
      <c r="I112" t="s">
        <v>1867</v>
      </c>
      <c r="J112" t="s">
        <v>1850</v>
      </c>
      <c r="K112">
        <v>2</v>
      </c>
    </row>
    <row r="113" spans="1:11">
      <c r="A113" s="13">
        <v>45004</v>
      </c>
      <c r="B113" t="s">
        <v>995</v>
      </c>
      <c r="C113" t="s">
        <v>55</v>
      </c>
      <c r="D113" t="s">
        <v>1317</v>
      </c>
      <c r="E113">
        <v>1</v>
      </c>
      <c r="F113">
        <v>2</v>
      </c>
      <c r="G113" t="s">
        <v>167</v>
      </c>
      <c r="H113">
        <v>1</v>
      </c>
      <c r="I113" t="s">
        <v>1865</v>
      </c>
      <c r="J113" t="s">
        <v>1851</v>
      </c>
      <c r="K113">
        <v>1</v>
      </c>
    </row>
    <row r="114" spans="1:11">
      <c r="A114" s="13">
        <v>45018</v>
      </c>
      <c r="B114" t="s">
        <v>995</v>
      </c>
      <c r="C114" t="s">
        <v>102</v>
      </c>
      <c r="D114" t="s">
        <v>1316</v>
      </c>
      <c r="E114">
        <v>6</v>
      </c>
      <c r="F114">
        <v>0</v>
      </c>
      <c r="G114" t="s">
        <v>181</v>
      </c>
      <c r="H114">
        <v>1</v>
      </c>
      <c r="I114" t="s">
        <v>1867</v>
      </c>
      <c r="J114" t="s">
        <v>1852</v>
      </c>
      <c r="K114">
        <v>0</v>
      </c>
    </row>
    <row r="115" spans="1:11">
      <c r="A115" s="13">
        <v>45157</v>
      </c>
      <c r="B115" t="s">
        <v>996</v>
      </c>
      <c r="C115" t="s">
        <v>299</v>
      </c>
      <c r="D115" t="s">
        <v>1317</v>
      </c>
      <c r="E115">
        <v>3</v>
      </c>
      <c r="F115">
        <v>1</v>
      </c>
      <c r="G115" t="s">
        <v>181</v>
      </c>
      <c r="H115">
        <v>1</v>
      </c>
      <c r="I115" t="s">
        <v>241</v>
      </c>
      <c r="J115" t="s">
        <v>1852</v>
      </c>
      <c r="K115">
        <v>0</v>
      </c>
    </row>
    <row r="116" spans="1:11">
      <c r="A116" s="13">
        <v>45220</v>
      </c>
      <c r="B116" t="s">
        <v>996</v>
      </c>
      <c r="C116" t="s">
        <v>54</v>
      </c>
      <c r="D116" t="s">
        <v>1317</v>
      </c>
      <c r="E116">
        <v>1</v>
      </c>
      <c r="F116">
        <v>1</v>
      </c>
      <c r="G116" t="s">
        <v>196</v>
      </c>
      <c r="H116">
        <v>1</v>
      </c>
      <c r="I116" t="s">
        <v>1865</v>
      </c>
      <c r="J116" t="s">
        <v>1850</v>
      </c>
      <c r="K116">
        <v>2</v>
      </c>
    </row>
    <row r="117" spans="1:11">
      <c r="A117" s="13">
        <v>45347</v>
      </c>
      <c r="B117" t="s">
        <v>996</v>
      </c>
      <c r="C117" t="s">
        <v>54</v>
      </c>
      <c r="D117" t="s">
        <v>1316</v>
      </c>
      <c r="E117">
        <v>1</v>
      </c>
      <c r="F117">
        <v>0</v>
      </c>
      <c r="G117" t="s">
        <v>181</v>
      </c>
      <c r="H117">
        <v>1</v>
      </c>
      <c r="I117" t="s">
        <v>241</v>
      </c>
      <c r="J117" t="s">
        <v>1852</v>
      </c>
      <c r="K117">
        <v>0</v>
      </c>
    </row>
    <row r="118" spans="1:11">
      <c r="A118" s="13">
        <v>45591</v>
      </c>
      <c r="B118" t="s">
        <v>997</v>
      </c>
      <c r="C118" t="s">
        <v>55</v>
      </c>
      <c r="D118" t="s">
        <v>1316</v>
      </c>
      <c r="E118">
        <v>0</v>
      </c>
      <c r="F118">
        <v>4</v>
      </c>
      <c r="G118" t="s">
        <v>167</v>
      </c>
      <c r="H118">
        <v>1</v>
      </c>
      <c r="I118" t="s">
        <v>1865</v>
      </c>
      <c r="J118" t="s">
        <v>1852</v>
      </c>
      <c r="K118">
        <v>0</v>
      </c>
    </row>
    <row r="119" spans="1:11">
      <c r="A119" s="13">
        <v>45630</v>
      </c>
      <c r="B119" t="s">
        <v>997</v>
      </c>
      <c r="C119" t="s">
        <v>70</v>
      </c>
      <c r="D119" t="s">
        <v>1317</v>
      </c>
      <c r="E119">
        <v>1</v>
      </c>
      <c r="F119">
        <v>2</v>
      </c>
      <c r="G119" t="s">
        <v>167</v>
      </c>
      <c r="H119">
        <v>1</v>
      </c>
      <c r="I119" t="s">
        <v>1865</v>
      </c>
      <c r="J119" t="s">
        <v>1851</v>
      </c>
      <c r="K119">
        <v>1</v>
      </c>
    </row>
    <row r="120" spans="1:11">
      <c r="A120" s="13">
        <v>45660</v>
      </c>
      <c r="B120" t="s">
        <v>997</v>
      </c>
      <c r="C120" t="s">
        <v>95</v>
      </c>
      <c r="D120" t="s">
        <v>1317</v>
      </c>
      <c r="E120">
        <v>2</v>
      </c>
      <c r="F120">
        <v>1</v>
      </c>
      <c r="G120" t="s">
        <v>181</v>
      </c>
      <c r="H120">
        <v>1</v>
      </c>
      <c r="I120" t="s">
        <v>1865</v>
      </c>
      <c r="J120" t="s">
        <v>1852</v>
      </c>
      <c r="K120">
        <v>0</v>
      </c>
    </row>
    <row r="121" spans="1:11">
      <c r="A121" s="13">
        <v>45676</v>
      </c>
      <c r="B121" t="s">
        <v>997</v>
      </c>
      <c r="C121" t="s">
        <v>319</v>
      </c>
      <c r="D121" t="s">
        <v>1316</v>
      </c>
      <c r="E121">
        <v>4</v>
      </c>
      <c r="F121">
        <v>1</v>
      </c>
      <c r="G121" t="s">
        <v>181</v>
      </c>
      <c r="H121">
        <v>3</v>
      </c>
      <c r="I121" t="s">
        <v>1865</v>
      </c>
      <c r="J121" t="s">
        <v>1852</v>
      </c>
      <c r="K121">
        <v>0</v>
      </c>
    </row>
    <row r="122" spans="1:11">
      <c r="A122" s="13">
        <v>45752</v>
      </c>
      <c r="B122" t="s">
        <v>997</v>
      </c>
      <c r="C122" t="s">
        <v>95</v>
      </c>
      <c r="D122" t="s">
        <v>1316</v>
      </c>
      <c r="E122">
        <v>1</v>
      </c>
      <c r="F122">
        <v>2</v>
      </c>
      <c r="G122" t="s">
        <v>167</v>
      </c>
      <c r="H122">
        <v>1</v>
      </c>
      <c r="I122" t="s">
        <v>1865</v>
      </c>
      <c r="J122" t="s">
        <v>1851</v>
      </c>
      <c r="K122">
        <v>1</v>
      </c>
    </row>
    <row r="123" spans="1:11">
      <c r="A123" s="13">
        <v>45760</v>
      </c>
      <c r="B123" t="s">
        <v>997</v>
      </c>
      <c r="C123" t="s">
        <v>65</v>
      </c>
      <c r="D123" t="s">
        <v>1317</v>
      </c>
      <c r="E123">
        <v>1</v>
      </c>
      <c r="F123">
        <v>0</v>
      </c>
      <c r="G123" t="s">
        <v>181</v>
      </c>
      <c r="H123">
        <v>1</v>
      </c>
      <c r="I123" t="s">
        <v>241</v>
      </c>
      <c r="J123" t="s">
        <v>1852</v>
      </c>
      <c r="K123">
        <v>0</v>
      </c>
    </row>
    <row r="124" spans="1:11">
      <c r="A124" s="13">
        <v>45767</v>
      </c>
      <c r="B124" t="s">
        <v>997</v>
      </c>
      <c r="C124" t="s">
        <v>70</v>
      </c>
      <c r="D124" t="s">
        <v>1316</v>
      </c>
      <c r="E124">
        <v>1</v>
      </c>
      <c r="F124">
        <v>0</v>
      </c>
      <c r="G124" t="s">
        <v>181</v>
      </c>
      <c r="H124">
        <v>1</v>
      </c>
      <c r="I124" t="s">
        <v>1865</v>
      </c>
      <c r="J124" t="s">
        <v>1852</v>
      </c>
      <c r="K124">
        <v>0</v>
      </c>
    </row>
    <row r="125" spans="1:11">
      <c r="A125" s="13">
        <v>45899</v>
      </c>
      <c r="B125" t="s">
        <v>998</v>
      </c>
      <c r="C125" t="s">
        <v>240</v>
      </c>
      <c r="D125" t="s">
        <v>1316</v>
      </c>
      <c r="E125">
        <v>2</v>
      </c>
      <c r="F125">
        <v>1</v>
      </c>
      <c r="G125" t="s">
        <v>181</v>
      </c>
      <c r="H125">
        <v>3</v>
      </c>
      <c r="I125" t="s">
        <v>1870</v>
      </c>
      <c r="J125" t="s">
        <v>1852</v>
      </c>
      <c r="K125">
        <v>0</v>
      </c>
    </row>
    <row r="126" spans="1:11">
      <c r="A126" s="13">
        <v>45913</v>
      </c>
      <c r="B126" t="s">
        <v>998</v>
      </c>
      <c r="C126" t="s">
        <v>53</v>
      </c>
      <c r="D126" t="s">
        <v>1317</v>
      </c>
      <c r="E126">
        <v>2</v>
      </c>
      <c r="F126">
        <v>1</v>
      </c>
      <c r="G126" t="s">
        <v>181</v>
      </c>
      <c r="H126">
        <v>1</v>
      </c>
      <c r="I126" t="s">
        <v>1865</v>
      </c>
      <c r="J126" t="s">
        <v>1852</v>
      </c>
      <c r="K126">
        <v>0</v>
      </c>
    </row>
    <row r="127" spans="1:11">
      <c r="A127" s="13">
        <v>45956</v>
      </c>
      <c r="B127" t="s">
        <v>998</v>
      </c>
      <c r="C127" t="s">
        <v>55</v>
      </c>
      <c r="D127" t="s">
        <v>1316</v>
      </c>
      <c r="E127">
        <v>2</v>
      </c>
      <c r="F127">
        <v>1</v>
      </c>
      <c r="G127" t="s">
        <v>181</v>
      </c>
      <c r="H127">
        <v>1</v>
      </c>
      <c r="I127" t="s">
        <v>1865</v>
      </c>
      <c r="J127" t="s">
        <v>1852</v>
      </c>
      <c r="K127">
        <v>0</v>
      </c>
    </row>
    <row r="128" spans="1:11">
      <c r="A128" s="13">
        <v>45991</v>
      </c>
      <c r="B128" t="s">
        <v>998</v>
      </c>
      <c r="C128" t="s">
        <v>67</v>
      </c>
      <c r="D128" t="s">
        <v>1317</v>
      </c>
      <c r="E128">
        <v>1</v>
      </c>
      <c r="F128">
        <v>1</v>
      </c>
      <c r="G128" t="s">
        <v>196</v>
      </c>
      <c r="H128">
        <v>1</v>
      </c>
      <c r="I128" t="s">
        <v>1867</v>
      </c>
      <c r="J128" t="s">
        <v>1850</v>
      </c>
      <c r="K128">
        <v>2</v>
      </c>
    </row>
    <row r="129" spans="1:11">
      <c r="A129" s="13">
        <v>46260</v>
      </c>
      <c r="B129" t="s">
        <v>999</v>
      </c>
      <c r="C129" t="s">
        <v>53</v>
      </c>
      <c r="D129" t="s">
        <v>1316</v>
      </c>
      <c r="E129">
        <v>4</v>
      </c>
      <c r="F129">
        <v>1</v>
      </c>
      <c r="G129" t="s">
        <v>181</v>
      </c>
      <c r="H129">
        <v>1</v>
      </c>
      <c r="I129" t="s">
        <v>1865</v>
      </c>
      <c r="J129" t="s">
        <v>1852</v>
      </c>
      <c r="K129">
        <v>0</v>
      </c>
    </row>
    <row r="130" spans="1:11">
      <c r="A130" s="13">
        <v>46269</v>
      </c>
      <c r="B130" t="s">
        <v>999</v>
      </c>
      <c r="C130" t="s">
        <v>66</v>
      </c>
      <c r="D130" t="s">
        <v>1317</v>
      </c>
      <c r="E130">
        <v>0</v>
      </c>
      <c r="F130">
        <v>1</v>
      </c>
      <c r="G130" t="s">
        <v>167</v>
      </c>
      <c r="H130">
        <v>1</v>
      </c>
      <c r="I130" t="s">
        <v>1865</v>
      </c>
      <c r="J130" t="s">
        <v>1851</v>
      </c>
      <c r="K130">
        <v>1</v>
      </c>
    </row>
    <row r="131" spans="1:11">
      <c r="A131" s="13">
        <v>46305</v>
      </c>
      <c r="B131" t="s">
        <v>999</v>
      </c>
      <c r="C131" t="s">
        <v>51</v>
      </c>
      <c r="D131" t="s">
        <v>1316</v>
      </c>
      <c r="E131">
        <v>1</v>
      </c>
      <c r="F131">
        <v>0</v>
      </c>
      <c r="G131" t="s">
        <v>181</v>
      </c>
      <c r="H131">
        <v>1</v>
      </c>
      <c r="I131" t="s">
        <v>241</v>
      </c>
      <c r="J131" t="s">
        <v>1852</v>
      </c>
      <c r="K131">
        <v>0</v>
      </c>
    </row>
    <row r="148" spans="1:13">
      <c r="A148" s="3" t="s">
        <v>1871</v>
      </c>
      <c r="B148" s="3"/>
      <c r="C148" s="3"/>
      <c r="D148" s="3"/>
      <c r="E148" s="3"/>
      <c r="F148" s="3"/>
      <c r="G148" s="3"/>
      <c r="H148" s="3"/>
      <c r="I148" s="3"/>
      <c r="J148" s="3"/>
      <c r="K148" s="3"/>
      <c r="L148" s="3"/>
      <c r="M148" s="3"/>
    </row>
    <row r="149" spans="1:13">
      <c r="A149" s="9" t="s">
        <v>1075</v>
      </c>
      <c r="B149" s="9" t="s">
        <v>1872</v>
      </c>
      <c r="C149" s="9" t="s">
        <v>1009</v>
      </c>
      <c r="D149" s="9" t="s">
        <v>1873</v>
      </c>
      <c r="E149" s="9" t="s">
        <v>1874</v>
      </c>
      <c r="F149" s="9" t="s">
        <v>1014</v>
      </c>
      <c r="G149" s="9" t="s">
        <v>1015</v>
      </c>
      <c r="H149" s="9" t="s">
        <v>1875</v>
      </c>
      <c r="I149" s="9" t="s">
        <v>1876</v>
      </c>
      <c r="J149" s="9" t="s">
        <v>1877</v>
      </c>
      <c r="K149" s="9" t="s">
        <v>1878</v>
      </c>
    </row>
    <row r="150" spans="1:13">
      <c r="A150" t="s">
        <v>991</v>
      </c>
      <c r="B150" t="s">
        <v>1879</v>
      </c>
      <c r="C150">
        <v>3</v>
      </c>
      <c r="D150">
        <v>68</v>
      </c>
      <c r="E150" t="s">
        <v>55</v>
      </c>
      <c r="F150">
        <v>38</v>
      </c>
      <c r="G150">
        <v>3</v>
      </c>
      <c r="H150" s="11">
        <v>0.0789473684210526</v>
      </c>
      <c r="I150" s="10">
        <v>3</v>
      </c>
      <c r="J150">
        <v>1</v>
      </c>
      <c r="K150">
        <v>3</v>
      </c>
    </row>
    <row r="151" spans="1:13">
      <c r="A151" t="s">
        <v>992</v>
      </c>
      <c r="B151" t="s">
        <v>1880</v>
      </c>
      <c r="C151">
        <v>1</v>
      </c>
      <c r="D151">
        <v>87</v>
      </c>
      <c r="E151" t="s">
        <v>49</v>
      </c>
      <c r="F151">
        <v>38</v>
      </c>
      <c r="G151">
        <v>5</v>
      </c>
      <c r="H151" s="11">
        <v>0.131578947368421</v>
      </c>
      <c r="I151" s="10">
        <v>5</v>
      </c>
      <c r="J151">
        <v>4</v>
      </c>
      <c r="K151">
        <v>5</v>
      </c>
    </row>
    <row r="152" spans="1:13">
      <c r="A152" t="s">
        <v>993</v>
      </c>
      <c r="B152" t="s">
        <v>1879</v>
      </c>
      <c r="C152">
        <v>2</v>
      </c>
      <c r="D152">
        <v>84</v>
      </c>
      <c r="E152" t="s">
        <v>50</v>
      </c>
      <c r="F152">
        <v>38</v>
      </c>
      <c r="G152">
        <v>5</v>
      </c>
      <c r="H152" s="11">
        <v>0.131578947368421</v>
      </c>
      <c r="I152" s="10">
        <v>5</v>
      </c>
      <c r="J152">
        <v>2</v>
      </c>
      <c r="K152">
        <v>5</v>
      </c>
    </row>
    <row r="153" spans="1:13">
      <c r="A153" t="s">
        <v>994</v>
      </c>
      <c r="B153" t="s">
        <v>1880</v>
      </c>
      <c r="C153">
        <v>1</v>
      </c>
      <c r="D153">
        <v>86</v>
      </c>
      <c r="E153" t="s">
        <v>49</v>
      </c>
      <c r="F153">
        <v>38</v>
      </c>
      <c r="G153">
        <v>5</v>
      </c>
      <c r="H153" s="11">
        <v>0.131578947368421</v>
      </c>
      <c r="I153" s="10">
        <v>5</v>
      </c>
      <c r="J153">
        <v>0</v>
      </c>
      <c r="K153">
        <v>5</v>
      </c>
    </row>
    <row r="154" spans="1:13">
      <c r="A154" t="s">
        <v>995</v>
      </c>
      <c r="B154" t="s">
        <v>1879</v>
      </c>
      <c r="C154">
        <v>2</v>
      </c>
      <c r="D154">
        <v>78</v>
      </c>
      <c r="E154" t="s">
        <v>55</v>
      </c>
      <c r="F154">
        <v>38</v>
      </c>
      <c r="G154">
        <v>11</v>
      </c>
      <c r="H154" s="11">
        <v>0.2894736842105263</v>
      </c>
      <c r="I154" s="10">
        <v>11</v>
      </c>
      <c r="J154">
        <v>7</v>
      </c>
      <c r="K154">
        <v>9</v>
      </c>
    </row>
    <row r="155" spans="1:13">
      <c r="A155" t="s">
        <v>996</v>
      </c>
      <c r="B155" t="s">
        <v>1880</v>
      </c>
      <c r="C155">
        <v>1</v>
      </c>
      <c r="D155">
        <v>95</v>
      </c>
      <c r="E155" t="s">
        <v>49</v>
      </c>
      <c r="F155">
        <v>38</v>
      </c>
      <c r="G155">
        <v>3</v>
      </c>
      <c r="H155" s="11">
        <v>0.0789473684210526</v>
      </c>
      <c r="I155" s="10">
        <v>3</v>
      </c>
      <c r="J155">
        <v>2</v>
      </c>
      <c r="K155">
        <v>3</v>
      </c>
    </row>
    <row r="156" spans="1:13">
      <c r="A156" t="s">
        <v>997</v>
      </c>
      <c r="B156" t="s">
        <v>1879</v>
      </c>
      <c r="C156">
        <v>2</v>
      </c>
      <c r="D156">
        <v>84</v>
      </c>
      <c r="E156" t="s">
        <v>55</v>
      </c>
      <c r="F156">
        <v>38</v>
      </c>
      <c r="G156">
        <v>9</v>
      </c>
      <c r="H156" s="11">
        <v>0.2368421052631578</v>
      </c>
      <c r="I156" s="10">
        <v>9</v>
      </c>
      <c r="J156">
        <v>2</v>
      </c>
      <c r="K156">
        <v>7</v>
      </c>
    </row>
    <row r="157" spans="1:13">
      <c r="A157" t="s">
        <v>998</v>
      </c>
      <c r="B157" t="s">
        <v>1879</v>
      </c>
      <c r="C157">
        <v>2</v>
      </c>
      <c r="D157">
        <v>86</v>
      </c>
      <c r="E157" t="s">
        <v>55</v>
      </c>
      <c r="F157">
        <v>38</v>
      </c>
      <c r="G157">
        <v>6</v>
      </c>
      <c r="H157" s="11">
        <v>0.1578947368421052</v>
      </c>
      <c r="I157" s="10">
        <v>6</v>
      </c>
      <c r="J157">
        <v>2</v>
      </c>
      <c r="K157">
        <v>4</v>
      </c>
    </row>
    <row r="158" spans="1:13">
      <c r="A158" t="s">
        <v>999</v>
      </c>
      <c r="B158" t="s">
        <v>1881</v>
      </c>
      <c r="C158">
        <v>4</v>
      </c>
      <c r="D158">
        <v>18</v>
      </c>
      <c r="E158" t="s">
        <v>55</v>
      </c>
      <c r="F158">
        <v>8</v>
      </c>
      <c r="G158">
        <v>3</v>
      </c>
      <c r="H158" s="11">
        <v>0.375</v>
      </c>
      <c r="I158" s="10">
        <v>14.25</v>
      </c>
      <c r="J158">
        <v>1</v>
      </c>
      <c r="K158">
        <v>3</v>
      </c>
    </row>
    <row r="160" spans="1:13">
      <c r="A160" s="8" t="s">
        <v>1882</v>
      </c>
    </row>
    <row r="161" spans="1:13">
      <c r="A161" s="9" t="s">
        <v>1872</v>
      </c>
      <c r="B161" s="9" t="s">
        <v>1883</v>
      </c>
      <c r="C161" s="9" t="s">
        <v>1014</v>
      </c>
      <c r="D161" s="9" t="s">
        <v>1015</v>
      </c>
      <c r="E161" s="9" t="s">
        <v>1877</v>
      </c>
      <c r="F161" s="9" t="s">
        <v>1878</v>
      </c>
      <c r="G161" s="9" t="s">
        <v>1884</v>
      </c>
      <c r="H161" s="9" t="s">
        <v>1885</v>
      </c>
      <c r="I161" s="9" t="s">
        <v>1875</v>
      </c>
      <c r="J161" s="9" t="s">
        <v>1876</v>
      </c>
      <c r="K161" s="9" t="s">
        <v>1886</v>
      </c>
      <c r="L161" s="9" t="s">
        <v>1887</v>
      </c>
    </row>
    <row r="162" spans="1:13">
      <c r="A162" t="s">
        <v>1880</v>
      </c>
      <c r="B162">
        <v>3</v>
      </c>
      <c r="C162">
        <v>114</v>
      </c>
      <c r="D162">
        <v>13</v>
      </c>
      <c r="E162">
        <v>6</v>
      </c>
      <c r="F162">
        <v>13</v>
      </c>
      <c r="G162" s="10">
        <v>26</v>
      </c>
      <c r="H162" s="10">
        <v>36.53846153846154</v>
      </c>
      <c r="I162" s="11">
        <v>0.1140350877192982</v>
      </c>
      <c r="J162" s="10">
        <v>4.333333333333333</v>
      </c>
      <c r="K162" s="10">
        <v>2.307317497001267</v>
      </c>
      <c r="L162" s="10">
        <v>7.410131972719625</v>
      </c>
    </row>
    <row r="163" spans="1:13">
      <c r="A163" t="s">
        <v>1881</v>
      </c>
      <c r="B163">
        <v>1</v>
      </c>
      <c r="C163">
        <v>8</v>
      </c>
      <c r="D163">
        <v>3</v>
      </c>
      <c r="E163">
        <v>1</v>
      </c>
      <c r="F163">
        <v>3</v>
      </c>
      <c r="G163" s="10">
        <v>6</v>
      </c>
      <c r="H163" s="10">
        <v>2.564102564102564</v>
      </c>
      <c r="I163" s="11">
        <v>0.375</v>
      </c>
      <c r="J163" s="10">
        <v>14.25</v>
      </c>
      <c r="K163" s="10">
        <v>2.938692583754106</v>
      </c>
      <c r="L163" s="10">
        <v>41.64454708127604</v>
      </c>
    </row>
    <row r="164" spans="1:13">
      <c r="A164" t="s">
        <v>1879</v>
      </c>
      <c r="B164">
        <v>5</v>
      </c>
      <c r="C164">
        <v>190</v>
      </c>
      <c r="D164">
        <v>34</v>
      </c>
      <c r="E164">
        <v>14</v>
      </c>
      <c r="F164">
        <v>28</v>
      </c>
      <c r="G164" s="10">
        <v>68</v>
      </c>
      <c r="H164" s="10">
        <v>60.8974358974359</v>
      </c>
      <c r="I164" s="11">
        <v>0.1789473684210526</v>
      </c>
      <c r="J164" s="10">
        <v>6.8</v>
      </c>
      <c r="K164" s="10">
        <v>4.709197676914455</v>
      </c>
      <c r="L164" s="10">
        <v>9.502318419040616</v>
      </c>
    </row>
    <row r="166" spans="1:13">
      <c r="A166" s="2" t="s">
        <v>1888</v>
      </c>
      <c r="B166" s="2"/>
      <c r="C166" s="2"/>
      <c r="D166" s="2"/>
      <c r="E166" s="2"/>
      <c r="F166" s="2"/>
      <c r="G166" s="2"/>
      <c r="H166" s="2"/>
      <c r="I166" s="2"/>
      <c r="J166" s="2"/>
      <c r="K166" s="2"/>
      <c r="L166" s="2"/>
      <c r="M166" s="2"/>
    </row>
    <row r="183" spans="1:13">
      <c r="A183" s="3" t="s">
        <v>1889</v>
      </c>
      <c r="B183" s="3"/>
      <c r="C183" s="3"/>
      <c r="D183" s="3"/>
      <c r="E183" s="3"/>
      <c r="F183" s="3"/>
      <c r="G183" s="3"/>
      <c r="H183" s="3"/>
      <c r="I183" s="3"/>
      <c r="J183" s="3"/>
      <c r="K183" s="3"/>
      <c r="L183" s="3"/>
      <c r="M183" s="3"/>
    </row>
    <row r="184" spans="1:13" ht="62" customHeight="1">
      <c r="A184" s="2" t="s">
        <v>1890</v>
      </c>
      <c r="B184" s="2"/>
      <c r="C184" s="2"/>
      <c r="D184" s="2"/>
      <c r="E184" s="2"/>
      <c r="F184" s="2"/>
      <c r="G184" s="2"/>
      <c r="H184" s="2"/>
      <c r="I184" s="2"/>
      <c r="J184" s="2"/>
      <c r="K184" s="2"/>
      <c r="L184" s="2"/>
      <c r="M184" s="2"/>
    </row>
    <row r="185" spans="1:13">
      <c r="A185" s="8" t="s">
        <v>1891</v>
      </c>
    </row>
    <row r="186" spans="1:13">
      <c r="A186" s="9" t="s">
        <v>1075</v>
      </c>
      <c r="B186" s="9" t="s">
        <v>1892</v>
      </c>
      <c r="C186" s="9" t="s">
        <v>1893</v>
      </c>
      <c r="D186" s="9" t="s">
        <v>1894</v>
      </c>
      <c r="E186" s="9" t="s">
        <v>1895</v>
      </c>
    </row>
    <row r="187" spans="1:13">
      <c r="A187" t="s">
        <v>991</v>
      </c>
      <c r="B187" s="14">
        <v>3</v>
      </c>
      <c r="C187" s="14">
        <v>3</v>
      </c>
      <c r="D187" s="14">
        <v>3</v>
      </c>
      <c r="E187" s="14">
        <v>3</v>
      </c>
    </row>
    <row r="188" spans="1:13">
      <c r="A188" t="s">
        <v>992</v>
      </c>
      <c r="B188" s="14">
        <v>1</v>
      </c>
      <c r="C188" s="14">
        <v>1</v>
      </c>
      <c r="D188" s="14">
        <v>1</v>
      </c>
      <c r="E188" s="14">
        <v>1</v>
      </c>
    </row>
    <row r="189" spans="1:13">
      <c r="A189" t="s">
        <v>993</v>
      </c>
      <c r="B189" s="14">
        <v>2</v>
      </c>
      <c r="C189" s="14">
        <v>1</v>
      </c>
      <c r="D189" s="14">
        <v>1</v>
      </c>
      <c r="E189" s="14">
        <v>1</v>
      </c>
    </row>
    <row r="190" spans="1:13">
      <c r="A190" t="s">
        <v>994</v>
      </c>
      <c r="B190" s="14">
        <v>1</v>
      </c>
      <c r="C190" s="14">
        <v>1</v>
      </c>
      <c r="D190" s="14">
        <v>1</v>
      </c>
      <c r="E190" s="14">
        <v>1</v>
      </c>
    </row>
    <row r="191" spans="1:13">
      <c r="A191" t="s">
        <v>995</v>
      </c>
      <c r="B191" s="14">
        <v>2</v>
      </c>
      <c r="C191" s="14">
        <v>2</v>
      </c>
      <c r="D191" s="14">
        <v>1</v>
      </c>
      <c r="E191" s="14">
        <v>1</v>
      </c>
    </row>
    <row r="192" spans="1:13">
      <c r="A192" t="s">
        <v>996</v>
      </c>
      <c r="B192" s="14">
        <v>1</v>
      </c>
      <c r="C192" s="14">
        <v>1</v>
      </c>
      <c r="D192" s="14">
        <v>2</v>
      </c>
      <c r="E192" s="14">
        <v>1</v>
      </c>
    </row>
    <row r="193" spans="1:5">
      <c r="A193" t="s">
        <v>997</v>
      </c>
      <c r="B193" s="14">
        <v>2</v>
      </c>
      <c r="C193" s="14">
        <v>2</v>
      </c>
      <c r="D193" s="14">
        <v>2</v>
      </c>
      <c r="E193" s="14">
        <v>1</v>
      </c>
    </row>
    <row r="194" spans="1:5">
      <c r="A194" t="s">
        <v>998</v>
      </c>
      <c r="B194" s="14">
        <v>2</v>
      </c>
      <c r="C194" s="14">
        <v>2</v>
      </c>
      <c r="D194" s="14">
        <v>2</v>
      </c>
      <c r="E194" s="14">
        <v>2</v>
      </c>
    </row>
    <row r="195" spans="1:5">
      <c r="A195" t="s">
        <v>999</v>
      </c>
      <c r="B195" s="14">
        <v>4</v>
      </c>
      <c r="C195" s="14">
        <v>3</v>
      </c>
      <c r="D195" s="14">
        <v>3</v>
      </c>
      <c r="E195" s="14">
        <v>3</v>
      </c>
    </row>
    <row r="197" spans="1:5">
      <c r="A197" s="8" t="s">
        <v>1896</v>
      </c>
    </row>
    <row r="198" spans="1:5">
      <c r="A198" s="9" t="s">
        <v>1075</v>
      </c>
      <c r="B198" s="9" t="s">
        <v>1892</v>
      </c>
      <c r="C198" s="9" t="s">
        <v>1893</v>
      </c>
      <c r="D198" s="9" t="s">
        <v>1894</v>
      </c>
      <c r="E198" s="9" t="s">
        <v>1895</v>
      </c>
    </row>
    <row r="199" spans="1:5">
      <c r="A199" t="s">
        <v>991</v>
      </c>
      <c r="B199" s="14">
        <v>68</v>
      </c>
      <c r="C199" s="14">
        <v>69</v>
      </c>
      <c r="D199" s="14">
        <v>69</v>
      </c>
      <c r="E199" s="14">
        <v>73</v>
      </c>
    </row>
    <row r="200" spans="1:5">
      <c r="A200" t="s">
        <v>992</v>
      </c>
      <c r="B200" s="14">
        <v>87</v>
      </c>
      <c r="C200" s="14">
        <v>91</v>
      </c>
      <c r="D200" s="14">
        <v>91</v>
      </c>
      <c r="E200" s="14">
        <v>91</v>
      </c>
    </row>
    <row r="201" spans="1:5">
      <c r="A201" t="s">
        <v>993</v>
      </c>
      <c r="B201" s="14">
        <v>84</v>
      </c>
      <c r="C201" s="14">
        <v>86</v>
      </c>
      <c r="D201" s="14">
        <v>86</v>
      </c>
      <c r="E201" s="14">
        <v>88</v>
      </c>
    </row>
    <row r="202" spans="1:5">
      <c r="A202" t="s">
        <v>994</v>
      </c>
      <c r="B202" s="14">
        <v>86</v>
      </c>
      <c r="C202" s="14">
        <v>86</v>
      </c>
      <c r="D202" s="14">
        <v>84</v>
      </c>
      <c r="E202" s="14">
        <v>87</v>
      </c>
    </row>
    <row r="203" spans="1:5">
      <c r="A203" t="s">
        <v>995</v>
      </c>
      <c r="B203" s="14">
        <v>78</v>
      </c>
      <c r="C203" s="14">
        <v>85</v>
      </c>
      <c r="D203" s="14">
        <v>85</v>
      </c>
      <c r="E203" s="14">
        <v>87</v>
      </c>
    </row>
    <row r="204" spans="1:5">
      <c r="A204" t="s">
        <v>996</v>
      </c>
      <c r="B204" s="14">
        <v>95</v>
      </c>
      <c r="C204" s="14">
        <v>97</v>
      </c>
      <c r="D204" s="14">
        <v>87</v>
      </c>
      <c r="E204" s="14">
        <v>99</v>
      </c>
    </row>
    <row r="205" spans="1:5">
      <c r="A205" t="s">
        <v>997</v>
      </c>
      <c r="B205" s="14">
        <v>84</v>
      </c>
      <c r="C205" s="14">
        <v>86</v>
      </c>
      <c r="D205" s="14">
        <v>86</v>
      </c>
      <c r="E205" s="14">
        <v>90</v>
      </c>
    </row>
    <row r="206" spans="1:5">
      <c r="A206" t="s">
        <v>998</v>
      </c>
      <c r="B206" s="14">
        <v>86</v>
      </c>
      <c r="C206" s="14">
        <v>88</v>
      </c>
      <c r="D206" s="14">
        <v>88</v>
      </c>
      <c r="E206" s="14">
        <v>88</v>
      </c>
    </row>
    <row r="207" spans="1:5">
      <c r="A207" t="s">
        <v>999</v>
      </c>
      <c r="B207" s="14">
        <v>18</v>
      </c>
      <c r="C207" s="14">
        <v>19</v>
      </c>
      <c r="D207" s="14">
        <v>19</v>
      </c>
      <c r="E207" s="14">
        <v>19</v>
      </c>
    </row>
    <row r="209" spans="1:5">
      <c r="A209" s="8" t="s">
        <v>1874</v>
      </c>
    </row>
    <row r="210" spans="1:5">
      <c r="A210" s="9" t="s">
        <v>1075</v>
      </c>
      <c r="B210" s="9" t="s">
        <v>1892</v>
      </c>
      <c r="C210" s="9" t="s">
        <v>1893</v>
      </c>
      <c r="D210" s="9" t="s">
        <v>1894</v>
      </c>
      <c r="E210" s="9" t="s">
        <v>1895</v>
      </c>
    </row>
    <row r="211" spans="1:5">
      <c r="A211" t="s">
        <v>991</v>
      </c>
      <c r="B211" t="s">
        <v>55</v>
      </c>
      <c r="C211" t="s">
        <v>55</v>
      </c>
      <c r="D211" t="s">
        <v>55</v>
      </c>
      <c r="E211" t="s">
        <v>55</v>
      </c>
    </row>
    <row r="212" spans="1:5">
      <c r="A212" t="s">
        <v>992</v>
      </c>
      <c r="B212" t="s">
        <v>49</v>
      </c>
      <c r="C212" t="s">
        <v>49</v>
      </c>
      <c r="D212" t="s">
        <v>49</v>
      </c>
      <c r="E212" t="s">
        <v>49</v>
      </c>
    </row>
    <row r="213" spans="1:5">
      <c r="A213" t="s">
        <v>993</v>
      </c>
      <c r="B213" t="s">
        <v>50</v>
      </c>
      <c r="C213" t="s">
        <v>49</v>
      </c>
      <c r="D213" t="s">
        <v>49</v>
      </c>
      <c r="E213" t="s">
        <v>49</v>
      </c>
    </row>
    <row r="214" spans="1:5">
      <c r="A214" t="s">
        <v>994</v>
      </c>
      <c r="B214" t="s">
        <v>49</v>
      </c>
      <c r="C214" t="s">
        <v>49</v>
      </c>
      <c r="D214" t="s">
        <v>49</v>
      </c>
      <c r="E214" t="s">
        <v>49</v>
      </c>
    </row>
    <row r="215" spans="1:5">
      <c r="A215" t="s">
        <v>995</v>
      </c>
      <c r="B215" t="s">
        <v>55</v>
      </c>
      <c r="C215" t="s">
        <v>55</v>
      </c>
      <c r="D215" t="s">
        <v>49</v>
      </c>
      <c r="E215" t="s">
        <v>49</v>
      </c>
    </row>
    <row r="216" spans="1:5">
      <c r="A216" t="s">
        <v>996</v>
      </c>
      <c r="B216" t="s">
        <v>49</v>
      </c>
      <c r="C216" t="s">
        <v>49</v>
      </c>
      <c r="D216" t="s">
        <v>55</v>
      </c>
      <c r="E216" t="s">
        <v>49</v>
      </c>
    </row>
    <row r="217" spans="1:5">
      <c r="A217" t="s">
        <v>997</v>
      </c>
      <c r="B217" t="s">
        <v>55</v>
      </c>
      <c r="C217" t="s">
        <v>55</v>
      </c>
      <c r="D217" t="s">
        <v>55</v>
      </c>
      <c r="E217" t="s">
        <v>49</v>
      </c>
    </row>
    <row r="218" spans="1:5">
      <c r="A218" t="s">
        <v>998</v>
      </c>
      <c r="B218" t="s">
        <v>55</v>
      </c>
      <c r="C218" t="s">
        <v>55</v>
      </c>
      <c r="D218" t="s">
        <v>55</v>
      </c>
      <c r="E218" t="s">
        <v>55</v>
      </c>
    </row>
    <row r="219" spans="1:5">
      <c r="A219" t="s">
        <v>999</v>
      </c>
      <c r="B219" t="s">
        <v>55</v>
      </c>
      <c r="C219" t="s">
        <v>55</v>
      </c>
      <c r="D219" t="s">
        <v>55</v>
      </c>
      <c r="E219" t="s">
        <v>55</v>
      </c>
    </row>
    <row r="221" spans="1:5">
      <c r="A221" s="8" t="s">
        <v>1897</v>
      </c>
    </row>
    <row r="222" spans="1:5">
      <c r="A222" s="9" t="s">
        <v>1075</v>
      </c>
      <c r="B222" s="9" t="s">
        <v>1892</v>
      </c>
      <c r="C222" s="9" t="s">
        <v>1893</v>
      </c>
      <c r="D222" s="9" t="s">
        <v>1894</v>
      </c>
      <c r="E222" s="9" t="s">
        <v>1895</v>
      </c>
    </row>
    <row r="223" spans="1:5">
      <c r="A223" t="s">
        <v>991</v>
      </c>
      <c r="B223" s="14">
        <v>-19</v>
      </c>
      <c r="C223" s="14">
        <v>-18</v>
      </c>
      <c r="D223" s="14">
        <v>-18</v>
      </c>
      <c r="E223" s="14">
        <v>-14</v>
      </c>
    </row>
    <row r="224" spans="1:5">
      <c r="A224" t="s">
        <v>992</v>
      </c>
      <c r="B224" s="14">
        <v>5</v>
      </c>
      <c r="C224" s="14">
        <v>9</v>
      </c>
      <c r="D224" s="14">
        <v>9</v>
      </c>
      <c r="E224" s="14">
        <v>9</v>
      </c>
    </row>
    <row r="225" spans="1:5">
      <c r="A225" t="s">
        <v>993</v>
      </c>
      <c r="B225" s="14">
        <v>-2</v>
      </c>
      <c r="C225" s="14">
        <v>0</v>
      </c>
      <c r="D225" s="14">
        <v>0</v>
      </c>
      <c r="E225" s="14">
        <v>2</v>
      </c>
    </row>
    <row r="226" spans="1:5">
      <c r="A226" t="s">
        <v>994</v>
      </c>
      <c r="B226" s="14">
        <v>13</v>
      </c>
      <c r="C226" s="14">
        <v>13</v>
      </c>
      <c r="D226" s="14">
        <v>7</v>
      </c>
      <c r="E226" s="14">
        <v>14</v>
      </c>
    </row>
    <row r="227" spans="1:5">
      <c r="A227" t="s">
        <v>995</v>
      </c>
      <c r="B227" s="14">
        <v>-10</v>
      </c>
      <c r="C227" s="14">
        <v>-1</v>
      </c>
      <c r="D227" s="14">
        <v>2</v>
      </c>
      <c r="E227" s="14">
        <v>1</v>
      </c>
    </row>
    <row r="228" spans="1:5">
      <c r="A228" t="s">
        <v>996</v>
      </c>
      <c r="B228" s="14">
        <v>10</v>
      </c>
      <c r="C228" s="14">
        <v>12</v>
      </c>
      <c r="D228" s="14">
        <v>-1</v>
      </c>
      <c r="E228" s="14">
        <v>14</v>
      </c>
    </row>
    <row r="229" spans="1:5">
      <c r="A229" t="s">
        <v>997</v>
      </c>
      <c r="B229" s="14">
        <v>-4</v>
      </c>
      <c r="C229" s="14">
        <v>-2</v>
      </c>
      <c r="D229" s="14">
        <v>-1</v>
      </c>
      <c r="E229" s="14">
        <v>5</v>
      </c>
    </row>
    <row r="230" spans="1:5">
      <c r="A230" t="s">
        <v>998</v>
      </c>
      <c r="B230" s="14">
        <v>-8</v>
      </c>
      <c r="C230" s="14">
        <v>-6</v>
      </c>
      <c r="D230" s="14">
        <v>-9</v>
      </c>
      <c r="E230" s="14">
        <v>-6</v>
      </c>
    </row>
    <row r="231" spans="1:5">
      <c r="A231" t="s">
        <v>999</v>
      </c>
      <c r="B231" s="14">
        <v>-6</v>
      </c>
      <c r="C231" s="14">
        <v>-5</v>
      </c>
      <c r="D231" s="14">
        <v>-5</v>
      </c>
      <c r="E231" s="14">
        <v>-5</v>
      </c>
    </row>
    <row r="249" spans="1:8">
      <c r="A249" s="8" t="s">
        <v>1898</v>
      </c>
    </row>
    <row r="250" spans="1:8">
      <c r="A250" s="19" t="s">
        <v>1899</v>
      </c>
    </row>
    <row r="251" spans="1:8">
      <c r="A251" s="9" t="s">
        <v>1900</v>
      </c>
      <c r="B251" s="9" t="s">
        <v>1901</v>
      </c>
      <c r="C251" s="9" t="s">
        <v>1902</v>
      </c>
      <c r="D251" s="9" t="s">
        <v>1903</v>
      </c>
      <c r="E251" s="9" t="s">
        <v>1904</v>
      </c>
      <c r="F251" s="9" t="s">
        <v>1905</v>
      </c>
      <c r="G251" s="9" t="s">
        <v>1906</v>
      </c>
      <c r="H251" s="9" t="s">
        <v>1907</v>
      </c>
    </row>
    <row r="252" spans="1:8">
      <c r="A252" s="14">
        <v>1</v>
      </c>
      <c r="B252" t="s">
        <v>55</v>
      </c>
      <c r="C252" s="14">
        <v>87</v>
      </c>
      <c r="D252" s="14">
        <v>54</v>
      </c>
      <c r="E252" s="14">
        <v>1</v>
      </c>
      <c r="F252" t="s">
        <v>55</v>
      </c>
      <c r="G252" s="14">
        <v>87</v>
      </c>
      <c r="H252" s="14">
        <v>54</v>
      </c>
    </row>
    <row r="253" spans="1:8">
      <c r="A253" s="14">
        <v>2</v>
      </c>
      <c r="B253" t="s">
        <v>50</v>
      </c>
      <c r="C253" s="14">
        <v>76</v>
      </c>
      <c r="D253" s="14">
        <v>26</v>
      </c>
      <c r="E253" s="14">
        <v>2</v>
      </c>
      <c r="F253" t="s">
        <v>50</v>
      </c>
      <c r="G253" s="14">
        <v>76</v>
      </c>
      <c r="H253" s="14">
        <v>26</v>
      </c>
    </row>
    <row r="254" spans="1:8">
      <c r="A254" s="14">
        <v>3</v>
      </c>
      <c r="B254" t="s">
        <v>49</v>
      </c>
      <c r="C254" s="14">
        <v>68</v>
      </c>
      <c r="D254" s="14">
        <v>17</v>
      </c>
      <c r="E254" s="14">
        <v>3</v>
      </c>
      <c r="F254" t="s">
        <v>49</v>
      </c>
      <c r="G254" s="14">
        <v>69</v>
      </c>
      <c r="H254" s="14">
        <v>20</v>
      </c>
    </row>
    <row r="255" spans="1:8">
      <c r="A255" s="14">
        <v>4</v>
      </c>
      <c r="B255" t="s">
        <v>95</v>
      </c>
      <c r="C255" s="14">
        <v>61</v>
      </c>
      <c r="D255" s="14">
        <v>16</v>
      </c>
      <c r="E255" s="14">
        <v>4</v>
      </c>
      <c r="F255" t="s">
        <v>95</v>
      </c>
      <c r="G255" s="14">
        <v>61</v>
      </c>
      <c r="H255" s="14">
        <v>16</v>
      </c>
    </row>
    <row r="256" spans="1:8">
      <c r="A256" s="14">
        <v>5</v>
      </c>
      <c r="B256" t="s">
        <v>265</v>
      </c>
      <c r="C256" s="14">
        <v>59</v>
      </c>
      <c r="D256" s="14">
        <v>13</v>
      </c>
      <c r="E256" s="14">
        <v>5</v>
      </c>
      <c r="F256" t="s">
        <v>265</v>
      </c>
      <c r="G256" s="14">
        <v>59</v>
      </c>
      <c r="H256" s="14">
        <v>13</v>
      </c>
    </row>
    <row r="257" spans="1:8">
      <c r="A257" s="14">
        <v>6</v>
      </c>
      <c r="B257" t="s">
        <v>54</v>
      </c>
      <c r="C257" s="14">
        <v>59</v>
      </c>
      <c r="D257" s="14">
        <v>15</v>
      </c>
      <c r="E257" s="14">
        <v>6</v>
      </c>
      <c r="F257" t="s">
        <v>54</v>
      </c>
      <c r="G257" s="14">
        <v>59</v>
      </c>
      <c r="H257" s="14">
        <v>14</v>
      </c>
    </row>
    <row r="259" spans="1:8">
      <c r="A259" s="19" t="s">
        <v>1908</v>
      </c>
    </row>
    <row r="260" spans="1:8">
      <c r="A260" s="9" t="s">
        <v>1900</v>
      </c>
      <c r="B260" s="9" t="s">
        <v>1901</v>
      </c>
      <c r="C260" s="9" t="s">
        <v>1902</v>
      </c>
      <c r="D260" s="9" t="s">
        <v>1903</v>
      </c>
      <c r="E260" s="9" t="s">
        <v>1904</v>
      </c>
      <c r="F260" s="9" t="s">
        <v>1905</v>
      </c>
      <c r="G260" s="9" t="s">
        <v>1906</v>
      </c>
      <c r="H260" s="9" t="s">
        <v>1907</v>
      </c>
    </row>
    <row r="261" spans="1:8">
      <c r="A261" s="14">
        <v>1</v>
      </c>
      <c r="B261" t="s">
        <v>50</v>
      </c>
      <c r="C261" s="14">
        <v>86</v>
      </c>
      <c r="D261" s="14">
        <v>42</v>
      </c>
      <c r="E261" s="14">
        <v>1</v>
      </c>
      <c r="F261" t="s">
        <v>49</v>
      </c>
      <c r="G261" s="14">
        <v>86</v>
      </c>
      <c r="H261" s="14">
        <v>44</v>
      </c>
    </row>
    <row r="262" spans="1:8">
      <c r="A262" s="14">
        <v>2</v>
      </c>
      <c r="B262" t="s">
        <v>49</v>
      </c>
      <c r="C262" s="14">
        <v>84</v>
      </c>
      <c r="D262" s="14">
        <v>39</v>
      </c>
      <c r="E262" s="14">
        <v>2</v>
      </c>
      <c r="F262" t="s">
        <v>50</v>
      </c>
      <c r="G262" s="14">
        <v>86</v>
      </c>
      <c r="H262" s="14">
        <v>42</v>
      </c>
    </row>
    <row r="263" spans="1:8">
      <c r="A263" s="14">
        <v>3</v>
      </c>
      <c r="B263" t="s">
        <v>55</v>
      </c>
      <c r="C263" s="14">
        <v>79</v>
      </c>
      <c r="D263" s="14">
        <v>47</v>
      </c>
      <c r="E263" s="14">
        <v>3</v>
      </c>
      <c r="F263" t="s">
        <v>55</v>
      </c>
      <c r="G263" s="14">
        <v>79</v>
      </c>
      <c r="H263" s="14">
        <v>47</v>
      </c>
    </row>
    <row r="264" spans="1:8">
      <c r="A264" s="14">
        <v>4</v>
      </c>
      <c r="B264" t="s">
        <v>54</v>
      </c>
      <c r="C264" s="14">
        <v>77</v>
      </c>
      <c r="D264" s="14">
        <v>20</v>
      </c>
      <c r="E264" s="14">
        <v>4</v>
      </c>
      <c r="F264" t="s">
        <v>54</v>
      </c>
      <c r="G264" s="14">
        <v>76</v>
      </c>
      <c r="H264" s="14">
        <v>19</v>
      </c>
    </row>
    <row r="265" spans="1:8">
      <c r="A265" s="14">
        <v>5</v>
      </c>
      <c r="B265" t="s">
        <v>53</v>
      </c>
      <c r="C265" s="14">
        <v>62</v>
      </c>
      <c r="D265" s="14">
        <v>21</v>
      </c>
      <c r="E265" s="14">
        <v>5</v>
      </c>
      <c r="F265" t="s">
        <v>53</v>
      </c>
      <c r="G265" s="14">
        <v>62</v>
      </c>
      <c r="H265" s="14">
        <v>21</v>
      </c>
    </row>
    <row r="266" spans="1:8">
      <c r="A266" s="14">
        <v>6</v>
      </c>
      <c r="B266" t="s">
        <v>66</v>
      </c>
      <c r="C266" s="14">
        <v>61</v>
      </c>
      <c r="D266" s="14">
        <v>0</v>
      </c>
      <c r="E266" s="14">
        <v>6</v>
      </c>
      <c r="F266" t="s">
        <v>66</v>
      </c>
      <c r="G266" s="14">
        <v>61</v>
      </c>
      <c r="H266" s="14">
        <v>0</v>
      </c>
    </row>
    <row r="268" spans="1:8">
      <c r="A268" s="19" t="s">
        <v>1909</v>
      </c>
    </row>
    <row r="269" spans="1:8">
      <c r="A269" s="9" t="s">
        <v>1900</v>
      </c>
      <c r="B269" s="9" t="s">
        <v>1901</v>
      </c>
      <c r="C269" s="9" t="s">
        <v>1902</v>
      </c>
      <c r="D269" s="9" t="s">
        <v>1903</v>
      </c>
      <c r="E269" s="9" t="s">
        <v>1904</v>
      </c>
      <c r="F269" s="9" t="s">
        <v>1905</v>
      </c>
      <c r="G269" s="9" t="s">
        <v>1906</v>
      </c>
      <c r="H269" s="9" t="s">
        <v>1907</v>
      </c>
    </row>
    <row r="270" spans="1:8">
      <c r="A270" s="14">
        <v>1</v>
      </c>
      <c r="B270" t="s">
        <v>55</v>
      </c>
      <c r="C270" s="14">
        <v>88</v>
      </c>
      <c r="D270" s="14">
        <v>50</v>
      </c>
      <c r="E270" s="14">
        <v>1</v>
      </c>
      <c r="F270" t="s">
        <v>55</v>
      </c>
      <c r="G270" s="14">
        <v>86</v>
      </c>
      <c r="H270" s="14">
        <v>49</v>
      </c>
    </row>
    <row r="271" spans="1:8">
      <c r="A271" s="14">
        <v>2</v>
      </c>
      <c r="B271" t="s">
        <v>49</v>
      </c>
      <c r="C271" s="14">
        <v>78</v>
      </c>
      <c r="D271" s="14">
        <v>39</v>
      </c>
      <c r="E271" s="14">
        <v>2</v>
      </c>
      <c r="F271" t="s">
        <v>49</v>
      </c>
      <c r="G271" s="14">
        <v>85</v>
      </c>
      <c r="H271" s="14">
        <v>50</v>
      </c>
    </row>
    <row r="272" spans="1:8">
      <c r="A272" s="14">
        <v>3</v>
      </c>
      <c r="B272" t="s">
        <v>50</v>
      </c>
      <c r="C272" s="14">
        <v>77</v>
      </c>
      <c r="D272" s="14">
        <v>37</v>
      </c>
      <c r="E272" s="14">
        <v>3</v>
      </c>
      <c r="F272" t="s">
        <v>50</v>
      </c>
      <c r="G272" s="14">
        <v>77</v>
      </c>
      <c r="H272" s="14">
        <v>37</v>
      </c>
    </row>
    <row r="273" spans="1:8">
      <c r="A273" s="14">
        <v>4</v>
      </c>
      <c r="B273" t="s">
        <v>53</v>
      </c>
      <c r="C273" s="14">
        <v>71</v>
      </c>
      <c r="D273" s="14">
        <v>16</v>
      </c>
      <c r="E273" s="14">
        <v>4</v>
      </c>
      <c r="F273" t="s">
        <v>53</v>
      </c>
      <c r="G273" s="14">
        <v>71</v>
      </c>
      <c r="H273" s="14">
        <v>16</v>
      </c>
    </row>
    <row r="274" spans="1:8">
      <c r="A274" s="14">
        <v>5</v>
      </c>
      <c r="B274" t="s">
        <v>51</v>
      </c>
      <c r="C274" s="14">
        <v>64</v>
      </c>
      <c r="D274" s="14">
        <v>19</v>
      </c>
      <c r="E274" s="14">
        <v>5</v>
      </c>
      <c r="F274" t="s">
        <v>51</v>
      </c>
      <c r="G274" s="14">
        <v>64</v>
      </c>
      <c r="H274" s="14">
        <v>19</v>
      </c>
    </row>
    <row r="275" spans="1:8">
      <c r="A275" s="14">
        <v>6</v>
      </c>
      <c r="B275" t="s">
        <v>66</v>
      </c>
      <c r="C275" s="14">
        <v>60</v>
      </c>
      <c r="D275" s="14">
        <v>5</v>
      </c>
      <c r="E275" s="14">
        <v>6</v>
      </c>
      <c r="F275" t="s">
        <v>66</v>
      </c>
      <c r="G275" s="14">
        <v>59</v>
      </c>
      <c r="H275" s="14">
        <v>4</v>
      </c>
    </row>
    <row r="277" spans="1:8">
      <c r="A277" s="19" t="s">
        <v>1910</v>
      </c>
    </row>
    <row r="278" spans="1:8">
      <c r="A278" s="9" t="s">
        <v>1900</v>
      </c>
      <c r="B278" s="9" t="s">
        <v>1901</v>
      </c>
      <c r="C278" s="9" t="s">
        <v>1902</v>
      </c>
      <c r="D278" s="9" t="s">
        <v>1903</v>
      </c>
      <c r="E278" s="9" t="s">
        <v>1904</v>
      </c>
      <c r="F278" s="9" t="s">
        <v>1905</v>
      </c>
      <c r="G278" s="9" t="s">
        <v>1906</v>
      </c>
      <c r="H278" s="9" t="s">
        <v>1907</v>
      </c>
    </row>
    <row r="279" spans="1:8">
      <c r="A279" s="14">
        <v>1</v>
      </c>
      <c r="B279" t="s">
        <v>55</v>
      </c>
      <c r="C279" s="14">
        <v>88</v>
      </c>
      <c r="D279" s="14">
        <v>63</v>
      </c>
      <c r="E279" s="14">
        <v>1</v>
      </c>
      <c r="F279" t="s">
        <v>55</v>
      </c>
      <c r="G279" s="14">
        <v>88</v>
      </c>
      <c r="H279" s="14">
        <v>62</v>
      </c>
    </row>
    <row r="280" spans="1:8">
      <c r="A280" s="14">
        <v>2</v>
      </c>
      <c r="B280" t="s">
        <v>49</v>
      </c>
      <c r="C280" s="14">
        <v>84</v>
      </c>
      <c r="D280" s="14">
        <v>40</v>
      </c>
      <c r="E280" s="14">
        <v>2</v>
      </c>
      <c r="F280" t="s">
        <v>49</v>
      </c>
      <c r="G280" s="14">
        <v>86</v>
      </c>
      <c r="H280" s="14">
        <v>49</v>
      </c>
    </row>
    <row r="281" spans="1:8">
      <c r="A281" s="14">
        <v>3</v>
      </c>
      <c r="B281" t="s">
        <v>50</v>
      </c>
      <c r="C281" s="14">
        <v>76</v>
      </c>
      <c r="D281" s="14">
        <v>38</v>
      </c>
      <c r="E281" s="14">
        <v>3</v>
      </c>
      <c r="F281" t="s">
        <v>50</v>
      </c>
      <c r="G281" s="14">
        <v>76</v>
      </c>
      <c r="H281" s="14">
        <v>38</v>
      </c>
    </row>
    <row r="282" spans="1:8">
      <c r="A282" s="14">
        <v>4</v>
      </c>
      <c r="B282" t="s">
        <v>70</v>
      </c>
      <c r="C282" s="14">
        <v>70</v>
      </c>
      <c r="D282" s="14">
        <v>25</v>
      </c>
      <c r="E282" s="14">
        <v>4</v>
      </c>
      <c r="F282" t="s">
        <v>51</v>
      </c>
      <c r="G282" s="14">
        <v>70</v>
      </c>
      <c r="H282" s="14">
        <v>20</v>
      </c>
    </row>
    <row r="283" spans="1:8">
      <c r="A283" s="14">
        <v>5</v>
      </c>
      <c r="B283" t="s">
        <v>51</v>
      </c>
      <c r="C283" s="14">
        <v>70</v>
      </c>
      <c r="D283" s="14">
        <v>20</v>
      </c>
      <c r="E283" s="14">
        <v>5</v>
      </c>
      <c r="F283" t="s">
        <v>70</v>
      </c>
      <c r="G283" s="14">
        <v>68</v>
      </c>
      <c r="H283" s="14">
        <v>23</v>
      </c>
    </row>
    <row r="284" spans="1:8">
      <c r="A284" s="14">
        <v>6</v>
      </c>
      <c r="B284" t="s">
        <v>66</v>
      </c>
      <c r="C284" s="14">
        <v>60</v>
      </c>
      <c r="D284" s="14">
        <v>7</v>
      </c>
      <c r="E284" s="14">
        <v>6</v>
      </c>
      <c r="F284" t="s">
        <v>66</v>
      </c>
      <c r="G284" s="14">
        <v>60</v>
      </c>
      <c r="H284" s="14">
        <v>7</v>
      </c>
    </row>
    <row r="286" spans="1:8">
      <c r="A286" s="19" t="s">
        <v>1911</v>
      </c>
    </row>
    <row r="287" spans="1:8">
      <c r="A287" s="9" t="s">
        <v>1900</v>
      </c>
      <c r="B287" s="9" t="s">
        <v>1901</v>
      </c>
      <c r="C287" s="9" t="s">
        <v>1902</v>
      </c>
      <c r="D287" s="9" t="s">
        <v>1903</v>
      </c>
      <c r="E287" s="9" t="s">
        <v>1904</v>
      </c>
      <c r="F287" s="9" t="s">
        <v>1905</v>
      </c>
      <c r="G287" s="9" t="s">
        <v>1906</v>
      </c>
      <c r="H287" s="9" t="s">
        <v>1907</v>
      </c>
    </row>
    <row r="288" spans="1:8">
      <c r="A288" s="14">
        <v>1</v>
      </c>
      <c r="B288" t="s">
        <v>55</v>
      </c>
      <c r="C288" s="14">
        <v>94</v>
      </c>
      <c r="D288" s="14">
        <v>59</v>
      </c>
      <c r="E288" s="14">
        <v>1</v>
      </c>
      <c r="F288" t="s">
        <v>55</v>
      </c>
      <c r="G288" s="14">
        <v>94</v>
      </c>
      <c r="H288" s="14">
        <v>58</v>
      </c>
    </row>
    <row r="289" spans="1:8">
      <c r="A289" s="14">
        <v>2</v>
      </c>
      <c r="B289" t="s">
        <v>49</v>
      </c>
      <c r="C289" s="14">
        <v>86</v>
      </c>
      <c r="D289" s="14">
        <v>42</v>
      </c>
      <c r="E289" s="14">
        <v>2</v>
      </c>
      <c r="F289" t="s">
        <v>49</v>
      </c>
      <c r="G289" s="14">
        <v>88</v>
      </c>
      <c r="H289" s="14">
        <v>48</v>
      </c>
    </row>
    <row r="290" spans="1:8">
      <c r="A290" s="14">
        <v>3</v>
      </c>
      <c r="B290" t="s">
        <v>51</v>
      </c>
      <c r="C290" s="14">
        <v>72</v>
      </c>
      <c r="D290" s="14">
        <v>26</v>
      </c>
      <c r="E290" s="14">
        <v>3</v>
      </c>
      <c r="F290" t="s">
        <v>51</v>
      </c>
      <c r="G290" s="14">
        <v>72</v>
      </c>
      <c r="H290" s="14">
        <v>26</v>
      </c>
    </row>
    <row r="291" spans="1:8">
      <c r="A291" s="14">
        <v>4</v>
      </c>
      <c r="B291" t="s">
        <v>50</v>
      </c>
      <c r="C291" s="14">
        <v>69</v>
      </c>
      <c r="D291" s="14">
        <v>18</v>
      </c>
      <c r="E291" s="14">
        <v>4</v>
      </c>
      <c r="F291" t="s">
        <v>50</v>
      </c>
      <c r="G291" s="14">
        <v>69</v>
      </c>
      <c r="H291" s="14">
        <v>18</v>
      </c>
    </row>
    <row r="292" spans="1:8">
      <c r="A292" s="14">
        <v>5</v>
      </c>
      <c r="B292" t="s">
        <v>66</v>
      </c>
      <c r="C292" s="14">
        <v>60</v>
      </c>
      <c r="D292" s="14">
        <v>11</v>
      </c>
      <c r="E292" s="14">
        <v>5</v>
      </c>
      <c r="F292" t="s">
        <v>66</v>
      </c>
      <c r="G292" s="14">
        <v>60</v>
      </c>
      <c r="H292" s="14">
        <v>11</v>
      </c>
    </row>
    <row r="293" spans="1:8">
      <c r="A293" s="14">
        <v>6</v>
      </c>
      <c r="B293" t="s">
        <v>52</v>
      </c>
      <c r="C293" s="14">
        <v>54</v>
      </c>
      <c r="D293" s="14">
        <v>5</v>
      </c>
      <c r="E293" s="14">
        <v>6</v>
      </c>
      <c r="F293" t="s">
        <v>52</v>
      </c>
      <c r="G293" s="14">
        <v>54</v>
      </c>
      <c r="H293" s="14">
        <v>5</v>
      </c>
    </row>
    <row r="307" spans="1:12">
      <c r="A307" s="8" t="s">
        <v>1912</v>
      </c>
    </row>
    <row r="308" spans="1:12">
      <c r="A308" s="9" t="s">
        <v>1075</v>
      </c>
      <c r="B308" s="9" t="s">
        <v>1880</v>
      </c>
      <c r="C308" s="9" t="s">
        <v>1913</v>
      </c>
      <c r="D308" s="9" t="s">
        <v>1297</v>
      </c>
      <c r="E308" s="9" t="s">
        <v>1914</v>
      </c>
      <c r="F308" s="9" t="s">
        <v>1915</v>
      </c>
      <c r="G308" s="9" t="s">
        <v>1916</v>
      </c>
      <c r="H308" s="9" t="s">
        <v>1917</v>
      </c>
      <c r="I308" s="9" t="s">
        <v>1918</v>
      </c>
      <c r="J308" s="9" t="s">
        <v>1919</v>
      </c>
      <c r="K308" s="9" t="s">
        <v>1920</v>
      </c>
      <c r="L308" s="9" t="s">
        <v>1921</v>
      </c>
    </row>
    <row r="309" spans="1:12" ht="45" customHeight="1">
      <c r="A309" t="s">
        <v>991</v>
      </c>
      <c r="B309" t="s">
        <v>55</v>
      </c>
      <c r="C309">
        <v>19</v>
      </c>
      <c r="D309">
        <v>3</v>
      </c>
      <c r="E309">
        <v>1</v>
      </c>
      <c r="F309" t="s">
        <v>1922</v>
      </c>
      <c r="G309" t="s">
        <v>1922</v>
      </c>
      <c r="H309" t="b">
        <v>0</v>
      </c>
      <c r="I309" t="s">
        <v>1923</v>
      </c>
      <c r="J309" t="b">
        <v>0</v>
      </c>
      <c r="K309" s="12">
        <v>0.05</v>
      </c>
      <c r="L309" s="12">
        <v>0.15</v>
      </c>
    </row>
    <row r="310" spans="1:12">
      <c r="A310" t="s">
        <v>993</v>
      </c>
      <c r="B310" t="s">
        <v>50</v>
      </c>
      <c r="C310">
        <v>2</v>
      </c>
      <c r="D310">
        <v>5</v>
      </c>
      <c r="E310">
        <v>2</v>
      </c>
      <c r="F310" t="s">
        <v>80</v>
      </c>
      <c r="G310" t="s">
        <v>1922</v>
      </c>
      <c r="H310" t="b">
        <v>1</v>
      </c>
      <c r="I310" t="s">
        <v>325</v>
      </c>
      <c r="J310" t="b">
        <v>1</v>
      </c>
      <c r="K310" s="12">
        <v>0.09</v>
      </c>
      <c r="L310" s="12">
        <v>0.25</v>
      </c>
    </row>
    <row r="311" spans="1:12">
      <c r="A311" t="s">
        <v>995</v>
      </c>
      <c r="B311" t="s">
        <v>55</v>
      </c>
      <c r="C311">
        <v>10</v>
      </c>
      <c r="D311">
        <v>11</v>
      </c>
      <c r="E311">
        <v>9</v>
      </c>
      <c r="F311" t="s">
        <v>1922</v>
      </c>
      <c r="G311" t="s">
        <v>1922</v>
      </c>
      <c r="H311" t="b">
        <v>1</v>
      </c>
      <c r="I311" t="s">
        <v>1924</v>
      </c>
      <c r="J311" t="b">
        <v>0</v>
      </c>
      <c r="K311" s="12">
        <v>0.19</v>
      </c>
      <c r="L311" s="12">
        <v>0.55</v>
      </c>
    </row>
    <row r="312" spans="1:12">
      <c r="A312" t="s">
        <v>997</v>
      </c>
      <c r="B312" t="s">
        <v>55</v>
      </c>
      <c r="C312">
        <v>4</v>
      </c>
      <c r="D312">
        <v>9</v>
      </c>
      <c r="E312">
        <v>2</v>
      </c>
      <c r="F312" t="s">
        <v>1922</v>
      </c>
      <c r="G312" t="s">
        <v>1922</v>
      </c>
      <c r="H312" t="b">
        <v>0</v>
      </c>
      <c r="I312" t="s">
        <v>1923</v>
      </c>
      <c r="J312" t="b">
        <v>0</v>
      </c>
      <c r="K312" s="12">
        <v>0.15</v>
      </c>
      <c r="L312" s="12">
        <v>0.45</v>
      </c>
    </row>
    <row r="313" spans="1:12">
      <c r="A313" t="s">
        <v>998</v>
      </c>
      <c r="B313" t="s">
        <v>55</v>
      </c>
      <c r="C313">
        <v>8</v>
      </c>
      <c r="D313">
        <v>6</v>
      </c>
      <c r="E313">
        <v>2</v>
      </c>
      <c r="F313" t="s">
        <v>1922</v>
      </c>
      <c r="G313" t="s">
        <v>1922</v>
      </c>
      <c r="H313" t="b">
        <v>0</v>
      </c>
      <c r="I313" t="s">
        <v>1924</v>
      </c>
      <c r="J313" t="b">
        <v>0</v>
      </c>
      <c r="K313" s="12">
        <v>0.1</v>
      </c>
      <c r="L313" s="12">
        <v>0.3</v>
      </c>
    </row>
    <row r="315" spans="1:12">
      <c r="A315" s="8" t="s">
        <v>1925</v>
      </c>
    </row>
    <row r="316" spans="1:12">
      <c r="A316" s="9" t="s">
        <v>1075</v>
      </c>
      <c r="B316" s="9" t="s">
        <v>1926</v>
      </c>
      <c r="C316" s="9" t="s">
        <v>1927</v>
      </c>
      <c r="D316" s="9" t="s">
        <v>1928</v>
      </c>
      <c r="E316" s="9" t="s">
        <v>1929</v>
      </c>
      <c r="F316" s="9" t="s">
        <v>1930</v>
      </c>
    </row>
    <row r="317" spans="1:12">
      <c r="A317" t="s">
        <v>991</v>
      </c>
      <c r="B317" s="10">
        <v>0</v>
      </c>
      <c r="C317" s="10">
        <v>0</v>
      </c>
      <c r="D317" s="10">
        <v>0</v>
      </c>
      <c r="E317" s="10">
        <v>0</v>
      </c>
      <c r="F317" s="10">
        <v>0</v>
      </c>
    </row>
    <row r="318" spans="1:12">
      <c r="A318" t="s">
        <v>993</v>
      </c>
      <c r="B318" s="10">
        <v>1.92</v>
      </c>
      <c r="C318" s="10">
        <v>5.125</v>
      </c>
      <c r="D318" s="10">
        <v>9.790000000000001</v>
      </c>
      <c r="E318" s="10">
        <v>24.7</v>
      </c>
      <c r="F318" s="10">
        <v>49.6</v>
      </c>
    </row>
    <row r="319" spans="1:12">
      <c r="A319" t="s">
        <v>995</v>
      </c>
      <c r="B319" s="10">
        <v>0</v>
      </c>
      <c r="C319" s="10">
        <v>0</v>
      </c>
      <c r="D319" s="10">
        <v>0</v>
      </c>
      <c r="E319" s="10">
        <v>0</v>
      </c>
      <c r="F319" s="10">
        <v>0</v>
      </c>
    </row>
    <row r="320" spans="1:12">
      <c r="A320" t="s">
        <v>997</v>
      </c>
      <c r="B320" s="10">
        <v>0</v>
      </c>
      <c r="C320" s="10">
        <v>0</v>
      </c>
      <c r="D320" s="10">
        <v>0</v>
      </c>
      <c r="E320" s="10">
        <v>0</v>
      </c>
      <c r="F320" s="10">
        <v>0</v>
      </c>
    </row>
    <row r="321" spans="1:13">
      <c r="A321" t="s">
        <v>998</v>
      </c>
      <c r="B321" s="10">
        <v>0</v>
      </c>
      <c r="C321" s="10">
        <v>0</v>
      </c>
      <c r="D321" s="10">
        <v>0</v>
      </c>
      <c r="E321" s="10">
        <v>0</v>
      </c>
      <c r="F321" s="10">
        <v>0</v>
      </c>
    </row>
    <row r="323" spans="1:13" ht="45" customHeight="1">
      <c r="A323" s="2" t="s">
        <v>1931</v>
      </c>
      <c r="B323" s="2"/>
      <c r="C323" s="2"/>
      <c r="D323" s="2"/>
      <c r="E323" s="2"/>
      <c r="F323" s="2"/>
      <c r="G323" s="2"/>
      <c r="H323" s="2"/>
      <c r="I323" s="2"/>
      <c r="J323" s="2"/>
      <c r="K323" s="2"/>
      <c r="L323" s="2"/>
      <c r="M323" s="2"/>
    </row>
    <row r="337" spans="1:13" ht="62" customHeight="1">
      <c r="A337" s="2" t="s">
        <v>1932</v>
      </c>
      <c r="B337" s="2"/>
      <c r="C337" s="2"/>
      <c r="D337" s="2"/>
      <c r="E337" s="2"/>
      <c r="F337" s="2"/>
      <c r="G337" s="2"/>
      <c r="H337" s="2"/>
      <c r="I337" s="2"/>
      <c r="J337" s="2"/>
      <c r="K337" s="2"/>
      <c r="L337" s="2"/>
      <c r="M337" s="2"/>
    </row>
  </sheetData>
  <mergeCells count="10">
    <mergeCell ref="A2:M2"/>
    <mergeCell ref="A4:M4"/>
    <mergeCell ref="A30:M30"/>
    <mergeCell ref="A51:M51"/>
    <mergeCell ref="A148:M148"/>
    <mergeCell ref="A166:M166"/>
    <mergeCell ref="A183:M183"/>
    <mergeCell ref="A184:M184"/>
    <mergeCell ref="A323:M323"/>
    <mergeCell ref="A337:M33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1_Tweet_Validation</vt:lpstr>
      <vt:lpstr>2_RM_Nullified_Goals</vt:lpstr>
      <vt:lpstr>3_All_Teams_Nullified</vt:lpstr>
      <vt:lpstr>4_Team_Ranking</vt:lpstr>
      <vt:lpstr>5_Attack_Volume_Top10</vt:lpstr>
      <vt:lpstr>6_Stat_Framework</vt:lpstr>
      <vt:lpstr>7_RM_EDA</vt:lpstr>
      <vt:lpstr>8_Referees</vt:lpstr>
      <vt:lpstr>9_Net_Points_Ledger</vt:lpstr>
      <vt:lpstr>10_VAR_Accuracy_Refs</vt:lpstr>
      <vt:lpstr>11_Sources_Method_Limits</vt:lpstr>
      <vt:lpstr>12_OnField_Disallowed</vt:lpstr>
      <vt:lpstr>13_Titles_Players_Games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2026-10-13T03:31:31Z</dcterms:created>
  <dcterms:modified xsi:type="dcterms:W3CDTF">2026-10-13T03:31:31Z</dcterms:modified>
</cp:coreProperties>
</file>