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reie Projekte\Project EQx\WorkingFiles\"/>
    </mc:Choice>
  </mc:AlternateContent>
  <xr:revisionPtr revIDLastSave="0" documentId="13_ncr:40001_{534B302E-6445-4004-ABCF-2277735866E3}" xr6:coauthVersionLast="45" xr6:coauthVersionMax="45" xr10:uidLastSave="{00000000-0000-0000-0000-000000000000}"/>
  <bookViews>
    <workbookView xWindow="2280" yWindow="555" windowWidth="26505" windowHeight="11385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<sst xmlns="http://schemas.openxmlformats.org/spreadsheetml/2006/main" count="53" uniqueCount="53">
  <si>
    <t>Country</t>
  </si>
  <si>
    <t>Argentina</t>
  </si>
  <si>
    <t>Australia</t>
  </si>
  <si>
    <t>Botswana</t>
  </si>
  <si>
    <t>Brazil</t>
  </si>
  <si>
    <t>Canada</t>
  </si>
  <si>
    <t>China</t>
  </si>
  <si>
    <t>Egypt, Arab Rep.</t>
  </si>
  <si>
    <t>France</t>
  </si>
  <si>
    <t>Germany</t>
  </si>
  <si>
    <t>India</t>
  </si>
  <si>
    <t>Indonesia</t>
  </si>
  <si>
    <t>Israel</t>
  </si>
  <si>
    <t>Italy</t>
  </si>
  <si>
    <t>Japan</t>
  </si>
  <si>
    <t>Kazakhstan</t>
  </si>
  <si>
    <t>Korea, Rep.</t>
  </si>
  <si>
    <t>Mexico</t>
  </si>
  <si>
    <t>Nigeria</t>
  </si>
  <si>
    <t>Norway</t>
  </si>
  <si>
    <t>Pakistan</t>
  </si>
  <si>
    <t>Poland</t>
  </si>
  <si>
    <t>Portugal</t>
  </si>
  <si>
    <t>Russian Federation</t>
  </si>
  <si>
    <t>Saudi Arabia</t>
  </si>
  <si>
    <t>Singapore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</si>
  <si>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</si>
  <si>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</si>
  <si>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</si>
  <si>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</si>
  <si>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</si>
  <si>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</si>
  <si>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</si>
  <si>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 xml:space="preserve">Political Power </t>
  </si>
  <si>
    <t>Economic Power</t>
  </si>
  <si>
    <t>Political Value</t>
  </si>
  <si>
    <t>Economic Value</t>
  </si>
  <si>
    <t>Power</t>
  </si>
  <si>
    <t>Value</t>
  </si>
  <si>
    <t>State Capture</t>
  </si>
  <si>
    <t>Regulatory Capture</t>
  </si>
  <si>
    <t>Human Capture</t>
  </si>
  <si>
    <t>Industry Dominance</t>
  </si>
  <si>
    <t>Firm Dominance</t>
  </si>
  <si>
    <t xml:space="preserve">Creative Destruction </t>
  </si>
  <si>
    <t>Giving Income</t>
  </si>
  <si>
    <t>Taking Income</t>
  </si>
  <si>
    <t>Unearned Income</t>
  </si>
  <si>
    <t>Producer Rent</t>
  </si>
  <si>
    <t>Capital Rent</t>
  </si>
  <si>
    <t>Labor Rent</t>
  </si>
  <si>
    <t>Value Creation</t>
  </si>
  <si>
    <t>Value Extracttion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</si>
</sst>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000000"/>
      <name val="Arial"/>
      <family val="2"/>
    </font>
    <font>
      <sz val="13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3B0"/>
        <bgColor indexed="64"/>
      </patternFill>
    </fill>
    <fill>
      <patternFill patternType="solid">
        <fgColor rgb="FFD7A5CC"/>
        <bgColor indexed="64"/>
      </patternFill>
    </fill>
    <fill>
      <patternFill patternType="solid">
        <fgColor rgb="FF8C93B4"/>
        <bgColor indexed="64"/>
      </patternFill>
    </fill>
    <fill>
      <patternFill patternType="solid">
        <fgColor rgb="FF8BD0D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medium">
        <color rgb="FFFFFFFF"/>
      </bottom>
      <diagonal/>
    </border>
    <border>
      <left style="hair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3" fontId="3" fillId="0" borderId="8" xfId="1" applyFont="1" applyBorder="1" applyAlignment="1">
      <alignment horizontal="center" vertical="center"/>
    </xf>
  </cellXfs>
  <cellStyles count="3">
    <cellStyle name="Komma" xfId="1" builtinId="3"/>
    <cellStyle name="Standard" xfId="0" builtinId="0"/>
    <cellStyle name="Обычный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40" zoomScaleNormal="40" workbookViewId="0">
      <selection activeCell="V4" sqref="V4"/>
    </sheetView>
  </sheetViews>
  <sheetFormatPr baseColWidth="10" defaultRowHeight="15" x14ac:dyDescent="0.25"/>
  <cols>
    <col min="1" max="1" width="11.42578125" style="2"/>
    <col min="2" max="21" width="22.85546875" style="2" customWidth="1"/>
    <col min="22" max="16384" width="11.42578125" style="2"/>
  </cols>
  <sheetData>
    <row r="1" spans="1:21" ht="19.5" x14ac:dyDescent="0.25">
      <c r="A1" s="2" t="s">
        <v>0</v>
      </c>
      <c r="B1" s="3" t="s">
        <v>51</v>
      </c>
      <c r="C1" s="11" t="s">
        <v>52</v>
      </c>
      <c r="D1" s="4" t="s">
        <v>37</v>
      </c>
      <c r="E1" s="5" t="s">
        <v>38</v>
      </c>
      <c r="F1" s="6" t="s">
        <v>33</v>
      </c>
      <c r="G1" s="7" t="s">
        <v>34</v>
      </c>
      <c r="H1" s="8" t="s">
        <v>35</v>
      </c>
      <c r="I1" s="9" t="s">
        <v>36</v>
      </c>
      <c r="J1" s="6" t="s">
        <v>39</v>
      </c>
      <c r="K1" s="6" t="s">
        <v>40</v>
      </c>
      <c r="L1" s="6" t="s">
        <v>41</v>
      </c>
      <c r="M1" s="7" t="s">
        <v>42</v>
      </c>
      <c r="N1" s="7" t="s">
        <v>43</v>
      </c>
      <c r="O1" s="7" t="s">
        <v>44</v>
      </c>
      <c r="P1" s="8" t="s">
        <v>45</v>
      </c>
      <c r="Q1" s="8" t="s">
        <v>46</v>
      </c>
      <c r="R1" s="8" t="s">
        <v>47</v>
      </c>
      <c r="S1" s="10" t="s">
        <v>48</v>
      </c>
      <c r="T1" s="10" t="s">
        <v>49</v>
      </c>
      <c r="U1" s="10" t="s">
        <v>50</v>
      </c>
    </row>
    <row r="2" spans="1:21" ht="38.25" thickBot="1" x14ac:dyDescent="0.3">
      <c r="A2" s="1" t="s">
        <v>1</v>
      </c>
      <c r="B2" s="12">
        <v>41.572197740416819</v>
      </c>
      <c r="C2" s="13">
        <f>100-B2</f>
        <v>58.427802259583181</v>
      </c>
      <c r="D2" s="13">
        <v>47.114981448314971</v>
      </c>
      <c r="E2" s="13">
        <v>38.716824315135959</v>
      </c>
      <c r="F2" s="13">
        <v>57.594167944314535</v>
      </c>
      <c r="G2" s="13">
        <v>41.716612647345499</v>
      </c>
      <c r="H2" s="13">
        <v>49.5555813040435</v>
      </c>
      <c r="I2" s="13">
        <v>33.133222229941154</v>
      </c>
      <c r="J2" s="14">
        <v>63.765427062517645</v>
      </c>
      <c r="K2" s="15">
        <v>57.443203155255219</v>
      </c>
      <c r="L2" s="15">
        <v>49.572700127273158</v>
      </c>
      <c r="M2" s="15">
        <v>55.548981493059138</v>
      </c>
      <c r="N2" s="15">
        <v>68.345339693700708</v>
      </c>
      <c r="O2" s="15">
        <v>25.592675721878429</v>
      </c>
      <c r="P2" s="15">
        <v>45.064346155541521</v>
      </c>
      <c r="Q2" s="15">
        <v>57.829611322308025</v>
      </c>
      <c r="R2" s="15">
        <v>44.493311698920088</v>
      </c>
      <c r="S2" s="15">
        <v>44.128804644173144</v>
      </c>
      <c r="T2" s="15">
        <v>24.415608448126207</v>
      </c>
      <c r="U2" s="16">
        <v>32.52584327234603</v>
      </c>
    </row>
    <row r="3" spans="1:21" ht="38.25" thickBot="1" x14ac:dyDescent="0.3">
      <c r="A3" s="1" t="s">
        <v>2</v>
      </c>
      <c r="B3" s="12">
        <v>63.191992939735627</v>
      </c>
      <c r="C3" s="13">
        <f t="shared" ref="C3:C33" si="0">100-B3</f>
        <v>36.808007060264373</v>
      </c>
      <c r="D3" s="13">
        <v>63.392663574624066</v>
      </c>
      <c r="E3" s="13">
        <v>63.088617158126446</v>
      </c>
      <c r="F3" s="13">
        <v>68.854896370084944</v>
      </c>
      <c r="G3" s="13">
        <v>60.5787860739321</v>
      </c>
      <c r="H3" s="13">
        <v>64.960154513921211</v>
      </c>
      <c r="I3" s="13">
        <v>62.124491853626118</v>
      </c>
      <c r="J3" s="14">
        <v>72.841256755052839</v>
      </c>
      <c r="K3" s="15">
        <v>69.422438669929846</v>
      </c>
      <c r="L3" s="15">
        <v>62.762006038488451</v>
      </c>
      <c r="M3" s="15">
        <v>49.892081728746547</v>
      </c>
      <c r="N3" s="15">
        <v>49.833371732118039</v>
      </c>
      <c r="O3" s="15">
        <v>68.99959537947889</v>
      </c>
      <c r="P3" s="15">
        <v>59.528722991830548</v>
      </c>
      <c r="Q3" s="15">
        <v>69.325185532570615</v>
      </c>
      <c r="R3" s="15">
        <v>66.387249305291107</v>
      </c>
      <c r="S3" s="15">
        <v>58.441216429864006</v>
      </c>
      <c r="T3" s="15">
        <v>65.842509604397762</v>
      </c>
      <c r="U3" s="16">
        <v>61.594826549919759</v>
      </c>
    </row>
    <row r="4" spans="1:21" ht="38.25" thickBot="1" x14ac:dyDescent="0.3">
      <c r="A4" s="1" t="s">
        <v>3</v>
      </c>
      <c r="B4" s="12">
        <v>48.875574024175435</v>
      </c>
      <c r="C4" s="13">
        <f t="shared" si="0"/>
        <v>51.124425975824565</v>
      </c>
      <c r="D4" s="13">
        <v>42.720624666521502</v>
      </c>
      <c r="E4" s="13">
        <v>52.046305511451727</v>
      </c>
      <c r="F4" s="13">
        <v>46.697632121272363</v>
      </c>
      <c r="G4" s="13">
        <v>40.671863250437724</v>
      </c>
      <c r="H4" s="13">
        <v>57.556521871016365</v>
      </c>
      <c r="I4" s="13">
        <v>49.20770920500933</v>
      </c>
      <c r="J4" s="14">
        <v>44.24488637542013</v>
      </c>
      <c r="K4" s="15">
        <v>58.357810700712967</v>
      </c>
      <c r="L4" s="15">
        <v>33.989196543916002</v>
      </c>
      <c r="M4" s="15">
        <v>28.644235651823845</v>
      </c>
      <c r="N4" s="15">
        <v>44.340634195049731</v>
      </c>
      <c r="O4" s="15">
        <v>43.675406961952277</v>
      </c>
      <c r="P4" s="15">
        <v>57.815405975766495</v>
      </c>
      <c r="Q4" s="15">
        <v>55.115958824381316</v>
      </c>
      <c r="R4" s="15">
        <v>60.476121631480005</v>
      </c>
      <c r="S4" s="15">
        <v>54.991377391648008</v>
      </c>
      <c r="T4" s="15">
        <v>78.839319897215177</v>
      </c>
      <c r="U4" s="16">
        <v>17.445516206427701</v>
      </c>
    </row>
    <row r="5" spans="1:21" ht="19.5" thickBot="1" x14ac:dyDescent="0.3">
      <c r="A5" s="1" t="s">
        <v>4</v>
      </c>
      <c r="B5" s="12">
        <v>44.137483374285772</v>
      </c>
      <c r="C5" s="13">
        <f t="shared" si="0"/>
        <v>55.862516625714228</v>
      </c>
      <c r="D5" s="13">
        <v>50.186785206869587</v>
      </c>
      <c r="E5" s="13">
        <v>41.021176369621379</v>
      </c>
      <c r="F5" s="13">
        <v>53.312337057126122</v>
      </c>
      <c r="G5" s="13">
        <v>48.576652435525318</v>
      </c>
      <c r="H5" s="13">
        <v>45.900417062830485</v>
      </c>
      <c r="I5" s="13">
        <v>38.507628133725774</v>
      </c>
      <c r="J5" s="14">
        <v>51.592519546542881</v>
      </c>
      <c r="K5" s="15">
        <v>53.428385344746069</v>
      </c>
      <c r="L5" s="15">
        <v>55.446397936350543</v>
      </c>
      <c r="M5" s="15">
        <v>57.070999547073953</v>
      </c>
      <c r="N5" s="15">
        <v>47.934854955312304</v>
      </c>
      <c r="O5" s="15">
        <v>45.654867662353496</v>
      </c>
      <c r="P5" s="15">
        <v>41.104497994428222</v>
      </c>
      <c r="Q5" s="15">
        <v>50.202396065919075</v>
      </c>
      <c r="R5" s="15">
        <v>46.561425091412033</v>
      </c>
      <c r="S5" s="15">
        <v>33.860642895159565</v>
      </c>
      <c r="T5" s="15">
        <v>55.32818360893026</v>
      </c>
      <c r="U5" s="16">
        <v>26.693133154305983</v>
      </c>
    </row>
    <row r="6" spans="1:21" ht="19.5" thickBot="1" x14ac:dyDescent="0.3">
      <c r="A6" s="1" t="s">
        <v>5</v>
      </c>
      <c r="B6" s="12">
        <v>61.907149993276313</v>
      </c>
      <c r="C6" s="13">
        <f t="shared" si="0"/>
        <v>38.092850006723687</v>
      </c>
      <c r="D6" s="13">
        <v>62.706886734811505</v>
      </c>
      <c r="E6" s="13">
        <v>61.495164399152138</v>
      </c>
      <c r="F6" s="13">
        <v>71.294039116628738</v>
      </c>
      <c r="G6" s="13">
        <v>58.283202174481417</v>
      </c>
      <c r="H6" s="13">
        <v>59.564446812219032</v>
      </c>
      <c r="I6" s="13">
        <v>62.489776489390394</v>
      </c>
      <c r="J6" s="14">
        <v>80.650824087048363</v>
      </c>
      <c r="K6" s="15">
        <v>70.393605542143291</v>
      </c>
      <c r="L6" s="15">
        <v>60.052253313697491</v>
      </c>
      <c r="M6" s="15">
        <v>54.754822686429463</v>
      </c>
      <c r="N6" s="15">
        <v>48.623947616016395</v>
      </c>
      <c r="O6" s="15">
        <v>63.573538319013309</v>
      </c>
      <c r="P6" s="15">
        <v>50.128363867074007</v>
      </c>
      <c r="Q6" s="15">
        <v>69.162615432402959</v>
      </c>
      <c r="R6" s="15">
        <v>59.347538041211088</v>
      </c>
      <c r="S6" s="15">
        <v>66.190065573535207</v>
      </c>
      <c r="T6" s="15">
        <v>67.853779782588404</v>
      </c>
      <c r="U6" s="16">
        <v>54.660465802662458</v>
      </c>
    </row>
    <row r="7" spans="1:21" ht="19.5" thickBot="1" x14ac:dyDescent="0.3">
      <c r="A7" s="1" t="s">
        <v>6</v>
      </c>
      <c r="B7" s="12">
        <v>58.414323091100151</v>
      </c>
      <c r="C7" s="13">
        <f t="shared" si="0"/>
        <v>41.585676908899849</v>
      </c>
      <c r="D7" s="13">
        <v>58.165632448062276</v>
      </c>
      <c r="E7" s="13">
        <v>58.542436452665129</v>
      </c>
      <c r="F7" s="13">
        <v>52.629316105132716</v>
      </c>
      <c r="G7" s="13">
        <v>61.017674200480521</v>
      </c>
      <c r="H7" s="13">
        <v>60.802409189389437</v>
      </c>
      <c r="I7" s="13">
        <v>57.37820807314047</v>
      </c>
      <c r="J7" s="14">
        <v>49.420778476252089</v>
      </c>
      <c r="K7" s="15">
        <v>58.934696021871744</v>
      </c>
      <c r="L7" s="15">
        <v>48.266660465145975</v>
      </c>
      <c r="M7" s="15">
        <v>66.001347030094223</v>
      </c>
      <c r="N7" s="15">
        <v>50.197366953448707</v>
      </c>
      <c r="O7" s="15">
        <v>63.592851651549168</v>
      </c>
      <c r="P7" s="15">
        <v>70.460684158108478</v>
      </c>
      <c r="Q7" s="15">
        <v>67.501237512809126</v>
      </c>
      <c r="R7" s="15">
        <v>38.912756254321437</v>
      </c>
      <c r="S7" s="15">
        <v>29.22326375066061</v>
      </c>
      <c r="T7" s="15">
        <v>67.992058894648295</v>
      </c>
      <c r="U7" s="16">
        <v>69.692328543968813</v>
      </c>
    </row>
    <row r="8" spans="1:21" ht="57" thickBot="1" x14ac:dyDescent="0.3">
      <c r="A8" s="1" t="s">
        <v>7</v>
      </c>
      <c r="B8" s="12">
        <v>39.982154432007768</v>
      </c>
      <c r="C8" s="13">
        <f t="shared" si="0"/>
        <v>60.017845567992232</v>
      </c>
      <c r="D8" s="13">
        <v>44.244404206161093</v>
      </c>
      <c r="E8" s="13">
        <v>37.786450002898484</v>
      </c>
      <c r="F8" s="13">
        <v>42.966544997806714</v>
      </c>
      <c r="G8" s="13">
        <v>44.902695313495173</v>
      </c>
      <c r="H8" s="13">
        <v>45.009242176728165</v>
      </c>
      <c r="I8" s="13">
        <v>34.065617670925604</v>
      </c>
      <c r="J8" s="14">
        <v>40.847297077445027</v>
      </c>
      <c r="K8" s="15">
        <v>46.609519711663467</v>
      </c>
      <c r="L8" s="15">
        <v>40.799984283744543</v>
      </c>
      <c r="M8" s="15">
        <v>74.962313870304513</v>
      </c>
      <c r="N8" s="15">
        <v>54.950061627235236</v>
      </c>
      <c r="O8" s="15">
        <v>29.50374147583414</v>
      </c>
      <c r="P8" s="15">
        <v>40.686678308247444</v>
      </c>
      <c r="Q8" s="15">
        <v>53.506302033595411</v>
      </c>
      <c r="R8" s="15">
        <v>39.4227843099168</v>
      </c>
      <c r="S8" s="15">
        <v>44.597322742469736</v>
      </c>
      <c r="T8" s="15">
        <v>47.736516010409233</v>
      </c>
      <c r="U8" s="16">
        <v>13.248590897487144</v>
      </c>
    </row>
    <row r="9" spans="1:21" ht="19.5" thickBot="1" x14ac:dyDescent="0.3">
      <c r="A9" s="1" t="s">
        <v>8</v>
      </c>
      <c r="B9" s="12">
        <v>57.373290340760121</v>
      </c>
      <c r="C9" s="13">
        <f t="shared" si="0"/>
        <v>42.626709659239879</v>
      </c>
      <c r="D9" s="13">
        <v>63.434754281632024</v>
      </c>
      <c r="E9" s="13">
        <v>54.2507180075837</v>
      </c>
      <c r="F9" s="13">
        <v>68.784497736848024</v>
      </c>
      <c r="G9" s="13">
        <v>60.67882583500559</v>
      </c>
      <c r="H9" s="13">
        <v>52.614181358599822</v>
      </c>
      <c r="I9" s="13">
        <v>55.093782341908714</v>
      </c>
      <c r="J9" s="14">
        <v>75.659283525731297</v>
      </c>
      <c r="K9" s="15">
        <v>71.685989973653221</v>
      </c>
      <c r="L9" s="15">
        <v>55.641997693826205</v>
      </c>
      <c r="M9" s="15">
        <v>69.552180140251778</v>
      </c>
      <c r="N9" s="15">
        <v>52.017064044028949</v>
      </c>
      <c r="O9" s="15">
        <v>60.908827277546543</v>
      </c>
      <c r="P9" s="15">
        <v>35.728637727140686</v>
      </c>
      <c r="Q9" s="15">
        <v>61.205223268314683</v>
      </c>
      <c r="R9" s="15">
        <v>63.714176309757562</v>
      </c>
      <c r="S9" s="15">
        <v>60.721675963145785</v>
      </c>
      <c r="T9" s="15">
        <v>60.883487890300401</v>
      </c>
      <c r="U9" s="16">
        <v>45.362460621335941</v>
      </c>
    </row>
    <row r="10" spans="1:21" ht="38.25" thickBot="1" x14ac:dyDescent="0.3">
      <c r="A10" s="1" t="s">
        <v>9</v>
      </c>
      <c r="B10" s="12">
        <v>64.156866687824703</v>
      </c>
      <c r="C10" s="13">
        <f t="shared" si="0"/>
        <v>35.843133312175297</v>
      </c>
      <c r="D10" s="13">
        <v>65.003617991817194</v>
      </c>
      <c r="E10" s="13">
        <v>63.720661470616449</v>
      </c>
      <c r="F10" s="13">
        <v>71.622473868851444</v>
      </c>
      <c r="G10" s="13">
        <v>61.593904358193505</v>
      </c>
      <c r="H10" s="13">
        <v>63.80185858359301</v>
      </c>
      <c r="I10" s="13">
        <v>63.678832654840633</v>
      </c>
      <c r="J10" s="14">
        <v>80.328019467821122</v>
      </c>
      <c r="K10" s="15">
        <v>72.586836748057706</v>
      </c>
      <c r="L10" s="15">
        <v>58.693545420942549</v>
      </c>
      <c r="M10" s="15">
        <v>68.300377057728795</v>
      </c>
      <c r="N10" s="15">
        <v>57.881235364436293</v>
      </c>
      <c r="O10" s="15">
        <v>60.60382328973234</v>
      </c>
      <c r="P10" s="15">
        <v>44.198117032921402</v>
      </c>
      <c r="Q10" s="15">
        <v>72.853961860878726</v>
      </c>
      <c r="R10" s="15">
        <v>77.922433331800576</v>
      </c>
      <c r="S10" s="15">
        <v>69.616449292252852</v>
      </c>
      <c r="T10" s="15">
        <v>57.932993510977958</v>
      </c>
      <c r="U10" s="16">
        <v>64.304985314472404</v>
      </c>
    </row>
    <row r="11" spans="1:21" ht="19.5" thickBot="1" x14ac:dyDescent="0.3">
      <c r="A11" s="1" t="s">
        <v>10</v>
      </c>
      <c r="B11" s="12">
        <v>45.35492289517758</v>
      </c>
      <c r="C11" s="13">
        <f t="shared" si="0"/>
        <v>54.64507710482242</v>
      </c>
      <c r="D11" s="13">
        <v>48.375605955409185</v>
      </c>
      <c r="E11" s="13">
        <v>43.798813439906766</v>
      </c>
      <c r="F11" s="13">
        <v>53.82756337719691</v>
      </c>
      <c r="G11" s="13">
        <v>45.567021829033685</v>
      </c>
      <c r="H11" s="13">
        <v>43.578595949693131</v>
      </c>
      <c r="I11" s="13">
        <v>43.912258813653168</v>
      </c>
      <c r="J11" s="14">
        <v>55.447105418670276</v>
      </c>
      <c r="K11" s="15">
        <v>54.204641182065572</v>
      </c>
      <c r="L11" s="15">
        <v>51.151437737449449</v>
      </c>
      <c r="M11" s="15">
        <v>65.355034067801057</v>
      </c>
      <c r="N11" s="15">
        <v>43.455484656707746</v>
      </c>
      <c r="O11" s="15">
        <v>39.01375572098695</v>
      </c>
      <c r="P11" s="15">
        <v>44.609475233391279</v>
      </c>
      <c r="Q11" s="15">
        <v>59.717441530932703</v>
      </c>
      <c r="R11" s="15">
        <v>20.601464145144124</v>
      </c>
      <c r="S11" s="15">
        <v>28.406529482764061</v>
      </c>
      <c r="T11" s="15">
        <v>43.952742163740453</v>
      </c>
      <c r="U11" s="16">
        <v>56.0281971026482</v>
      </c>
    </row>
    <row r="12" spans="1:21" ht="38.25" thickBot="1" x14ac:dyDescent="0.3">
      <c r="A12" s="1" t="s">
        <v>11</v>
      </c>
      <c r="B12" s="12">
        <v>52.004045468011824</v>
      </c>
      <c r="C12" s="13">
        <f t="shared" si="0"/>
        <v>47.995954531988176</v>
      </c>
      <c r="D12" s="13">
        <v>49.167984335924039</v>
      </c>
      <c r="E12" s="13">
        <v>53.465046657269177</v>
      </c>
      <c r="F12" s="13">
        <v>52.106148072667004</v>
      </c>
      <c r="G12" s="13">
        <v>47.654384835177666</v>
      </c>
      <c r="H12" s="13">
        <v>53.736532741726087</v>
      </c>
      <c r="I12" s="13">
        <v>53.325190189518644</v>
      </c>
      <c r="J12" s="14">
        <v>51.301813221989214</v>
      </c>
      <c r="K12" s="15">
        <v>51.873302281941314</v>
      </c>
      <c r="L12" s="15">
        <v>53.497679512713347</v>
      </c>
      <c r="M12" s="15">
        <v>49.691590703950808</v>
      </c>
      <c r="N12" s="15">
        <v>44.657569078512438</v>
      </c>
      <c r="O12" s="15">
        <v>48.121267677303813</v>
      </c>
      <c r="P12" s="15">
        <v>45.57417523104575</v>
      </c>
      <c r="Q12" s="15">
        <v>72.944991326919194</v>
      </c>
      <c r="R12" s="15">
        <v>38.954250421422252</v>
      </c>
      <c r="S12" s="15">
        <v>34.949646045928986</v>
      </c>
      <c r="T12" s="15">
        <v>62.984616011125475</v>
      </c>
      <c r="U12" s="16">
        <v>58.851414574098868</v>
      </c>
    </row>
    <row r="13" spans="1:21" ht="19.5" thickBot="1" x14ac:dyDescent="0.3">
      <c r="A13" s="1" t="s">
        <v>12</v>
      </c>
      <c r="B13" s="12">
        <v>56.887467067971009</v>
      </c>
      <c r="C13" s="13">
        <f t="shared" si="0"/>
        <v>43.112532932028991</v>
      </c>
      <c r="D13" s="13">
        <v>63.525773301179989</v>
      </c>
      <c r="E13" s="13">
        <v>53.467733553893659</v>
      </c>
      <c r="F13" s="13">
        <v>56.482416276661752</v>
      </c>
      <c r="G13" s="13">
        <v>67.154169344113626</v>
      </c>
      <c r="H13" s="13">
        <v>56.296014787541459</v>
      </c>
      <c r="I13" s="13">
        <v>52.010740191105384</v>
      </c>
      <c r="J13" s="14">
        <v>60.831395154535052</v>
      </c>
      <c r="K13" s="15">
        <v>61.773921753573092</v>
      </c>
      <c r="L13" s="15">
        <v>43.432455452618854</v>
      </c>
      <c r="M13" s="15">
        <v>64.647592375252728</v>
      </c>
      <c r="N13" s="15">
        <v>53.097274282069165</v>
      </c>
      <c r="O13" s="15">
        <v>73.867503322204712</v>
      </c>
      <c r="P13" s="15">
        <v>59.597788645840268</v>
      </c>
      <c r="Q13" s="15">
        <v>45.410717014631317</v>
      </c>
      <c r="R13" s="15">
        <v>66.444554143859577</v>
      </c>
      <c r="S13" s="15">
        <v>44.357323876603886</v>
      </c>
      <c r="T13" s="15">
        <v>54.614221162994738</v>
      </c>
      <c r="U13" s="16">
        <v>55.616975868843376</v>
      </c>
    </row>
    <row r="14" spans="1:21" ht="19.5" thickBot="1" x14ac:dyDescent="0.3">
      <c r="A14" s="1" t="s">
        <v>13</v>
      </c>
      <c r="B14" s="12">
        <v>55.493142510332525</v>
      </c>
      <c r="C14" s="13">
        <f t="shared" si="0"/>
        <v>44.506857489667475</v>
      </c>
      <c r="D14" s="13">
        <v>58.632385231879688</v>
      </c>
      <c r="E14" s="13">
        <v>53.875956865899141</v>
      </c>
      <c r="F14" s="13">
        <v>66.549102480208347</v>
      </c>
      <c r="G14" s="13">
        <v>54.554076346377059</v>
      </c>
      <c r="H14" s="13">
        <v>53.070192165789784</v>
      </c>
      <c r="I14" s="13">
        <v>54.291047772016078</v>
      </c>
      <c r="J14" s="14">
        <v>60.764601534071325</v>
      </c>
      <c r="K14" s="15">
        <v>80.342248721623491</v>
      </c>
      <c r="L14" s="15">
        <v>55.360051484970263</v>
      </c>
      <c r="M14" s="15">
        <v>68.392777109505062</v>
      </c>
      <c r="N14" s="15">
        <v>56.626686048793239</v>
      </c>
      <c r="O14" s="15">
        <v>48.513313146711688</v>
      </c>
      <c r="P14" s="15">
        <v>33.408965005568689</v>
      </c>
      <c r="Q14" s="15">
        <v>66.463156939865272</v>
      </c>
      <c r="R14" s="15">
        <v>61.458602123719963</v>
      </c>
      <c r="S14" s="15">
        <v>63.169161850370671</v>
      </c>
      <c r="T14" s="15">
        <v>59.428202410452045</v>
      </c>
      <c r="U14" s="16">
        <v>42.611897340148339</v>
      </c>
    </row>
    <row r="15" spans="1:21" ht="19.5" thickBot="1" x14ac:dyDescent="0.3">
      <c r="A15" s="1" t="s">
        <v>14</v>
      </c>
      <c r="B15" s="12">
        <v>61.576848000106132</v>
      </c>
      <c r="C15" s="13">
        <f t="shared" si="0"/>
        <v>38.423151999893868</v>
      </c>
      <c r="D15" s="13">
        <v>62.004906323406637</v>
      </c>
      <c r="E15" s="13">
        <v>61.356333106284666</v>
      </c>
      <c r="F15" s="13">
        <v>73.624060176318835</v>
      </c>
      <c r="G15" s="13">
        <v>56.01928161130035</v>
      </c>
      <c r="H15" s="13">
        <v>58.706330496202128</v>
      </c>
      <c r="I15" s="13">
        <v>62.721485966024161</v>
      </c>
      <c r="J15" s="14">
        <v>73.144250891622661</v>
      </c>
      <c r="K15" s="15">
        <v>79.487763187331709</v>
      </c>
      <c r="L15" s="15">
        <v>66.228361022303503</v>
      </c>
      <c r="M15" s="15">
        <v>70.031940388671231</v>
      </c>
      <c r="N15" s="15">
        <v>61.734372846792539</v>
      </c>
      <c r="O15" s="15">
        <v>48.41726495520912</v>
      </c>
      <c r="P15" s="15">
        <v>39.692054335267215</v>
      </c>
      <c r="Q15" s="15">
        <v>72.347298809572351</v>
      </c>
      <c r="R15" s="15">
        <v>65.897080703972506</v>
      </c>
      <c r="S15" s="15">
        <v>57.023120912386325</v>
      </c>
      <c r="T15" s="15">
        <v>60.631905037646405</v>
      </c>
      <c r="U15" s="16">
        <v>69.107927536844144</v>
      </c>
    </row>
    <row r="16" spans="1:21" ht="38.25" thickBot="1" x14ac:dyDescent="0.3">
      <c r="A16" s="1" t="s">
        <v>15</v>
      </c>
      <c r="B16" s="12">
        <v>52.72321586940145</v>
      </c>
      <c r="C16" s="13">
        <f t="shared" si="0"/>
        <v>47.27678413059855</v>
      </c>
      <c r="D16" s="13">
        <v>43.520720886338758</v>
      </c>
      <c r="E16" s="13">
        <v>57.463895103100427</v>
      </c>
      <c r="F16" s="13">
        <v>52.488801171952993</v>
      </c>
      <c r="G16" s="13">
        <v>38.900800739204158</v>
      </c>
      <c r="H16" s="13">
        <v>56.561882189741162</v>
      </c>
      <c r="I16" s="13">
        <v>57.928568422103666</v>
      </c>
      <c r="J16" s="14">
        <v>45.772668010388919</v>
      </c>
      <c r="K16" s="15">
        <v>59.975388163663027</v>
      </c>
      <c r="L16" s="15">
        <v>51.184248398732059</v>
      </c>
      <c r="M16" s="15">
        <v>38.779711471740669</v>
      </c>
      <c r="N16" s="15">
        <v>60.492876495239422</v>
      </c>
      <c r="O16" s="15">
        <v>30.078035243274197</v>
      </c>
      <c r="P16" s="15">
        <v>56.652251221957769</v>
      </c>
      <c r="Q16" s="15">
        <v>60.301315523057255</v>
      </c>
      <c r="R16" s="15">
        <v>51.436705494690059</v>
      </c>
      <c r="S16" s="15">
        <v>45.947916967258564</v>
      </c>
      <c r="T16" s="15">
        <v>56.901679199724079</v>
      </c>
      <c r="U16" s="16">
        <v>68.262436685655388</v>
      </c>
    </row>
    <row r="17" spans="1:21" ht="38.25" thickBot="1" x14ac:dyDescent="0.3">
      <c r="A17" s="1" t="s">
        <v>16</v>
      </c>
      <c r="B17" s="12">
        <v>61.242326552804506</v>
      </c>
      <c r="C17" s="13">
        <f t="shared" si="0"/>
        <v>38.757673447195494</v>
      </c>
      <c r="D17" s="13">
        <v>64.955697679916</v>
      </c>
      <c r="E17" s="13">
        <v>59.329377790353156</v>
      </c>
      <c r="F17" s="13">
        <v>75.043489126493682</v>
      </c>
      <c r="G17" s="13">
        <v>59.75895663167902</v>
      </c>
      <c r="H17" s="13">
        <v>65.901271086407718</v>
      </c>
      <c r="I17" s="13">
        <v>55.943857001476552</v>
      </c>
      <c r="J17" s="14">
        <v>69.331083287709546</v>
      </c>
      <c r="K17" s="15">
        <v>85.19177833155166</v>
      </c>
      <c r="L17" s="15">
        <v>68.753115408311601</v>
      </c>
      <c r="M17" s="15">
        <v>42.103923129268303</v>
      </c>
      <c r="N17" s="15">
        <v>58.897551089923716</v>
      </c>
      <c r="O17" s="15">
        <v>66.733385756875379</v>
      </c>
      <c r="P17" s="15">
        <v>55.085355523054801</v>
      </c>
      <c r="Q17" s="15">
        <v>72.190218349304473</v>
      </c>
      <c r="R17" s="15">
        <v>71.95941984142992</v>
      </c>
      <c r="S17" s="15">
        <v>45.869482495664016</v>
      </c>
      <c r="T17" s="15">
        <v>69.528503077752077</v>
      </c>
      <c r="U17" s="16">
        <v>51.356800084589963</v>
      </c>
    </row>
    <row r="18" spans="1:21" ht="19.5" thickBot="1" x14ac:dyDescent="0.3">
      <c r="A18" s="1" t="s">
        <v>17</v>
      </c>
      <c r="B18" s="12">
        <v>50.707704066221737</v>
      </c>
      <c r="C18" s="13">
        <f t="shared" si="0"/>
        <v>49.292295933778263</v>
      </c>
      <c r="D18" s="13">
        <v>47.399901301480249</v>
      </c>
      <c r="E18" s="13">
        <v>52.411723672300695</v>
      </c>
      <c r="F18" s="13">
        <v>59.583460338407775</v>
      </c>
      <c r="G18" s="13">
        <v>41.123522403669092</v>
      </c>
      <c r="H18" s="13">
        <v>50.95828671479169</v>
      </c>
      <c r="I18" s="13">
        <v>53.160463923138657</v>
      </c>
      <c r="J18" s="14">
        <v>56.193919458930118</v>
      </c>
      <c r="K18" s="15">
        <v>57.201034118257709</v>
      </c>
      <c r="L18" s="15">
        <v>67.367654479398468</v>
      </c>
      <c r="M18" s="15">
        <v>54.938855809017298</v>
      </c>
      <c r="N18" s="15">
        <v>41.848587606410845</v>
      </c>
      <c r="O18" s="15">
        <v>35.644977739823162</v>
      </c>
      <c r="P18" s="15">
        <v>38.108043138502183</v>
      </c>
      <c r="Q18" s="15">
        <v>57.895195549199855</v>
      </c>
      <c r="R18" s="15">
        <v>58.871719972309386</v>
      </c>
      <c r="S18" s="15">
        <v>46.584495559304386</v>
      </c>
      <c r="T18" s="15">
        <v>49.7111871645035</v>
      </c>
      <c r="U18" s="16">
        <v>61.484206959484311</v>
      </c>
    </row>
    <row r="19" spans="1:21" ht="19.5" thickBot="1" x14ac:dyDescent="0.3">
      <c r="A19" s="1" t="s">
        <v>18</v>
      </c>
      <c r="B19" s="12">
        <v>42.416048824583832</v>
      </c>
      <c r="C19" s="13">
        <f t="shared" si="0"/>
        <v>57.583951175416168</v>
      </c>
      <c r="D19" s="13">
        <v>34.650540882165643</v>
      </c>
      <c r="E19" s="13">
        <v>46.416462007041687</v>
      </c>
      <c r="F19" s="13">
        <v>40.322446891703279</v>
      </c>
      <c r="G19" s="13">
        <v>31.728649907555351</v>
      </c>
      <c r="H19" s="13">
        <v>58.097518378920995</v>
      </c>
      <c r="I19" s="13">
        <v>40.398948118497799</v>
      </c>
      <c r="J19" s="14">
        <v>37.161041264384437</v>
      </c>
      <c r="K19" s="15">
        <v>40.476852387462969</v>
      </c>
      <c r="L19" s="15">
        <v>44.326061678383638</v>
      </c>
      <c r="M19" s="15">
        <v>33.007760626499675</v>
      </c>
      <c r="N19" s="15">
        <v>49.499989242348249</v>
      </c>
      <c r="O19" s="15">
        <v>23.950040446875569</v>
      </c>
      <c r="P19" s="15">
        <v>67.757996515338036</v>
      </c>
      <c r="Q19" s="15">
        <v>51.27286096257626</v>
      </c>
      <c r="R19" s="15">
        <v>54.302523003530077</v>
      </c>
      <c r="S19" s="15">
        <v>29.910715894698743</v>
      </c>
      <c r="T19" s="15">
        <v>57.693070093551505</v>
      </c>
      <c r="U19" s="16">
        <v>32.727558587101754</v>
      </c>
    </row>
    <row r="20" spans="1:21" ht="19.5" thickBot="1" x14ac:dyDescent="0.3">
      <c r="A20" s="1" t="s">
        <v>19</v>
      </c>
      <c r="B20" s="12">
        <v>58.630485813260535</v>
      </c>
      <c r="C20" s="13">
        <f t="shared" si="0"/>
        <v>41.369514186739465</v>
      </c>
      <c r="D20" s="13">
        <v>60.246749352779162</v>
      </c>
      <c r="E20" s="13">
        <v>57.797865201993389</v>
      </c>
      <c r="F20" s="13">
        <v>69.168043387787648</v>
      </c>
      <c r="G20" s="13">
        <v>55.65093121353236</v>
      </c>
      <c r="H20" s="13">
        <v>59.626880521680484</v>
      </c>
      <c r="I20" s="13">
        <v>56.855645188821249</v>
      </c>
      <c r="J20" s="14">
        <v>79.674198237825948</v>
      </c>
      <c r="K20" s="15">
        <v>75.971320608264776</v>
      </c>
      <c r="L20" s="15">
        <v>45.836827396712351</v>
      </c>
      <c r="M20" s="15">
        <v>55.085575711138922</v>
      </c>
      <c r="N20" s="15">
        <v>44.086741042975007</v>
      </c>
      <c r="O20" s="15">
        <v>60.612517632694541</v>
      </c>
      <c r="P20" s="15">
        <v>50.001911315890183</v>
      </c>
      <c r="Q20" s="15">
        <v>64.358235638259131</v>
      </c>
      <c r="R20" s="15">
        <v>66.175687611654894</v>
      </c>
      <c r="S20" s="15">
        <v>54.785433048163199</v>
      </c>
      <c r="T20" s="15">
        <v>52.457343632136144</v>
      </c>
      <c r="U20" s="16">
        <v>62.519926405209816</v>
      </c>
    </row>
    <row r="21" spans="1:21" ht="38.25" thickBot="1" x14ac:dyDescent="0.3">
      <c r="A21" s="1" t="s">
        <v>20</v>
      </c>
      <c r="B21" s="12">
        <v>44.488463708482264</v>
      </c>
      <c r="C21" s="13">
        <f t="shared" si="0"/>
        <v>55.511536291517736</v>
      </c>
      <c r="D21" s="13">
        <v>32.472253015424677</v>
      </c>
      <c r="E21" s="13">
        <v>50.678632853390738</v>
      </c>
      <c r="F21" s="13">
        <v>36.104532107182813</v>
      </c>
      <c r="G21" s="13">
        <v>30.6010789378523</v>
      </c>
      <c r="H21" s="13">
        <v>42.328982956070483</v>
      </c>
      <c r="I21" s="13">
        <v>54.979967648979944</v>
      </c>
      <c r="J21" s="14">
        <v>41.279381881786634</v>
      </c>
      <c r="K21" s="15">
        <v>41.929498838874366</v>
      </c>
      <c r="L21" s="15">
        <v>21.222370590207809</v>
      </c>
      <c r="M21" s="15">
        <v>46.446540171884806</v>
      </c>
      <c r="N21" s="15">
        <v>49.616890475087835</v>
      </c>
      <c r="O21" s="15">
        <v>16.848965522296943</v>
      </c>
      <c r="P21" s="15">
        <v>35.157664111368568</v>
      </c>
      <c r="Q21" s="15">
        <v>58.572929777982708</v>
      </c>
      <c r="R21" s="15">
        <v>30.187671986568443</v>
      </c>
      <c r="S21" s="15">
        <v>27.373843591738723</v>
      </c>
      <c r="T21" s="15">
        <v>69.103716960039165</v>
      </c>
      <c r="U21" s="16">
        <v>63.63861957016865</v>
      </c>
    </row>
    <row r="22" spans="1:21" ht="19.5" thickBot="1" x14ac:dyDescent="0.3">
      <c r="A22" s="1" t="s">
        <v>21</v>
      </c>
      <c r="B22" s="12">
        <v>58.310275467035979</v>
      </c>
      <c r="C22" s="13">
        <f t="shared" si="0"/>
        <v>41.689724532964021</v>
      </c>
      <c r="D22" s="13">
        <v>58.4602090271542</v>
      </c>
      <c r="E22" s="13">
        <v>58.233036966369013</v>
      </c>
      <c r="F22" s="13">
        <v>69.521331769774335</v>
      </c>
      <c r="G22" s="13">
        <v>52.762054887016554</v>
      </c>
      <c r="H22" s="13">
        <v>56.266390053850415</v>
      </c>
      <c r="I22" s="13">
        <v>59.246158103121019</v>
      </c>
      <c r="J22" s="14">
        <v>67.15973508156145</v>
      </c>
      <c r="K22" s="15">
        <v>76.100983554828787</v>
      </c>
      <c r="L22" s="15">
        <v>63.653567500465037</v>
      </c>
      <c r="M22" s="15">
        <v>59.936738870509089</v>
      </c>
      <c r="N22" s="15">
        <v>57.893915217449475</v>
      </c>
      <c r="O22" s="15">
        <v>47.963820043207605</v>
      </c>
      <c r="P22" s="15">
        <v>49.275757904876549</v>
      </c>
      <c r="Q22" s="15">
        <v>67.421739125625407</v>
      </c>
      <c r="R22" s="15">
        <v>50.693018877748884</v>
      </c>
      <c r="S22" s="15">
        <v>57.622040651688245</v>
      </c>
      <c r="T22" s="15">
        <v>55.925746674211695</v>
      </c>
      <c r="U22" s="16">
        <v>63.570303905133628</v>
      </c>
    </row>
    <row r="23" spans="1:21" ht="38.25" thickBot="1" x14ac:dyDescent="0.3">
      <c r="A23" s="1" t="s">
        <v>22</v>
      </c>
      <c r="B23" s="12">
        <v>58.002949283473207</v>
      </c>
      <c r="C23" s="13">
        <f t="shared" si="0"/>
        <v>41.997050716526793</v>
      </c>
      <c r="D23" s="13">
        <v>61.35255950290319</v>
      </c>
      <c r="E23" s="13">
        <v>56.277392503766855</v>
      </c>
      <c r="F23" s="13">
        <v>68.82363660360933</v>
      </c>
      <c r="G23" s="13">
        <v>57.50382281466063</v>
      </c>
      <c r="H23" s="13">
        <v>50.165828148694217</v>
      </c>
      <c r="I23" s="13">
        <v>59.425774141228501</v>
      </c>
      <c r="J23" s="14">
        <v>71.424778745235287</v>
      </c>
      <c r="K23" s="15">
        <v>73.959705247638425</v>
      </c>
      <c r="L23" s="15">
        <v>58.317130791475606</v>
      </c>
      <c r="M23" s="15">
        <v>60.297204598657082</v>
      </c>
      <c r="N23" s="15">
        <v>64.471324142098325</v>
      </c>
      <c r="O23" s="15">
        <v>53.594652314750057</v>
      </c>
      <c r="P23" s="15">
        <v>42.061215689156164</v>
      </c>
      <c r="Q23" s="15">
        <v>54.992270816919174</v>
      </c>
      <c r="R23" s="15">
        <v>54.552790663539682</v>
      </c>
      <c r="S23" s="15">
        <v>64.718026559553209</v>
      </c>
      <c r="T23" s="15">
        <v>61.27013400863688</v>
      </c>
      <c r="U23" s="16">
        <v>53.582975340598736</v>
      </c>
    </row>
    <row r="24" spans="1:21" ht="57" thickBot="1" x14ac:dyDescent="0.3">
      <c r="A24" s="1" t="s">
        <v>23</v>
      </c>
      <c r="B24" s="12">
        <v>48.904316927160835</v>
      </c>
      <c r="C24" s="13">
        <f t="shared" si="0"/>
        <v>51.095683072839165</v>
      </c>
      <c r="D24" s="13">
        <v>48.271027488095342</v>
      </c>
      <c r="E24" s="13">
        <v>49.230556941224883</v>
      </c>
      <c r="F24" s="13">
        <v>49.111351750427922</v>
      </c>
      <c r="G24" s="13">
        <v>47.838133171136136</v>
      </c>
      <c r="H24" s="13">
        <v>46.382735608140017</v>
      </c>
      <c r="I24" s="13">
        <v>50.697616415844351</v>
      </c>
      <c r="J24" s="14">
        <v>54.118935124718526</v>
      </c>
      <c r="K24" s="15">
        <v>49.208827859387071</v>
      </c>
      <c r="L24" s="15">
        <v>42.300995546503863</v>
      </c>
      <c r="M24" s="15">
        <v>40.403781363001315</v>
      </c>
      <c r="N24" s="15">
        <v>45.32161295029838</v>
      </c>
      <c r="O24" s="15">
        <v>51.659585904173632</v>
      </c>
      <c r="P24" s="15">
        <v>31.511184681166863</v>
      </c>
      <c r="Q24" s="15">
        <v>57.134891086180183</v>
      </c>
      <c r="R24" s="15">
        <v>51.895455988329765</v>
      </c>
      <c r="S24" s="15">
        <v>43.968175146802537</v>
      </c>
      <c r="T24" s="15">
        <v>47.125876348744292</v>
      </c>
      <c r="U24" s="16">
        <v>59.254182877563636</v>
      </c>
    </row>
    <row r="25" spans="1:21" ht="38.25" thickBot="1" x14ac:dyDescent="0.3">
      <c r="A25" s="1" t="s">
        <v>24</v>
      </c>
      <c r="B25" s="12">
        <v>49.159427329683162</v>
      </c>
      <c r="C25" s="13">
        <f t="shared" si="0"/>
        <v>50.840572670316838</v>
      </c>
      <c r="D25" s="13">
        <v>39.950033796389377</v>
      </c>
      <c r="E25" s="13">
        <v>53.903660361986027</v>
      </c>
      <c r="F25" s="13">
        <v>42.17413358517571</v>
      </c>
      <c r="G25" s="13">
        <v>38.804285420347938</v>
      </c>
      <c r="H25" s="13">
        <v>64.279234103883795</v>
      </c>
      <c r="I25" s="13">
        <v>48.558667828281109</v>
      </c>
      <c r="J25" s="14">
        <v>41.961527920464974</v>
      </c>
      <c r="K25" s="15">
        <v>43.288997747734989</v>
      </c>
      <c r="L25" s="15">
        <v>40.929830989431039</v>
      </c>
      <c r="M25" s="15">
        <v>54.208099881208604</v>
      </c>
      <c r="N25" s="15">
        <v>37.006851373001318</v>
      </c>
      <c r="O25" s="15">
        <v>33.766086838399694</v>
      </c>
      <c r="P25" s="15">
        <v>87.717272792038131</v>
      </c>
      <c r="Q25" s="15">
        <v>49.053006188848329</v>
      </c>
      <c r="R25" s="15">
        <v>53.289899098680607</v>
      </c>
      <c r="S25" s="15">
        <v>33.841966023969491</v>
      </c>
      <c r="T25" s="15">
        <v>69.094030803206593</v>
      </c>
      <c r="U25" s="16">
        <v>41.223046508755971</v>
      </c>
    </row>
    <row r="26" spans="1:21" ht="38.25" thickBot="1" x14ac:dyDescent="0.3">
      <c r="A26" s="1" t="s">
        <v>25</v>
      </c>
      <c r="B26" s="12">
        <v>68.536448034570952</v>
      </c>
      <c r="C26" s="13">
        <f t="shared" si="0"/>
        <v>31.463551965429048</v>
      </c>
      <c r="D26" s="13">
        <v>59.177167103418959</v>
      </c>
      <c r="E26" s="13">
        <v>73.357895786982596</v>
      </c>
      <c r="F26" s="13">
        <v>62.291427330333363</v>
      </c>
      <c r="G26" s="13">
        <v>57.572851228947897</v>
      </c>
      <c r="H26" s="13">
        <v>70.17658165128077</v>
      </c>
      <c r="I26" s="13">
        <v>74.996754584162304</v>
      </c>
      <c r="J26" s="14">
        <v>68.606433127131666</v>
      </c>
      <c r="K26" s="15">
        <v>68.280041403991504</v>
      </c>
      <c r="L26" s="15">
        <v>45.664800315144873</v>
      </c>
      <c r="M26" s="15">
        <v>56.238034048404629</v>
      </c>
      <c r="N26" s="15">
        <v>18.016987054249363</v>
      </c>
      <c r="O26" s="15">
        <v>74.319566171974245</v>
      </c>
      <c r="P26" s="15">
        <v>75.240448213163546</v>
      </c>
      <c r="Q26" s="15">
        <v>76.759029607052014</v>
      </c>
      <c r="R26" s="15">
        <v>54.591072517361418</v>
      </c>
      <c r="S26" s="15">
        <v>80.062284124070658</v>
      </c>
      <c r="T26" s="15">
        <v>75.754519306827689</v>
      </c>
      <c r="U26" s="16">
        <v>70.33015033475786</v>
      </c>
    </row>
    <row r="27" spans="1:21" ht="38.25" thickBot="1" x14ac:dyDescent="0.3">
      <c r="A27" s="1" t="s">
        <v>26</v>
      </c>
      <c r="B27" s="12">
        <v>41.745593085794077</v>
      </c>
      <c r="C27" s="13">
        <f t="shared" si="0"/>
        <v>58.254406914205923</v>
      </c>
      <c r="D27" s="13">
        <v>58.451870929300874</v>
      </c>
      <c r="E27" s="13">
        <v>33.139328742169376</v>
      </c>
      <c r="F27" s="13">
        <v>58.096550296585228</v>
      </c>
      <c r="G27" s="13">
        <v>58.634914891608936</v>
      </c>
      <c r="H27" s="13">
        <v>32.670291866778847</v>
      </c>
      <c r="I27" s="13">
        <v>33.380953799188738</v>
      </c>
      <c r="J27" s="14">
        <v>51.869353164122089</v>
      </c>
      <c r="K27" s="15">
        <v>60.953068409941878</v>
      </c>
      <c r="L27" s="15">
        <v>62.484992021565859</v>
      </c>
      <c r="M27" s="15">
        <v>49.481408972161653</v>
      </c>
      <c r="N27" s="15">
        <v>51.308866148553733</v>
      </c>
      <c r="O27" s="15">
        <v>65.076392488013624</v>
      </c>
      <c r="P27" s="15">
        <v>34.785963501797049</v>
      </c>
      <c r="Q27" s="15">
        <v>28.99717886015079</v>
      </c>
      <c r="R27" s="15">
        <v>34.754514878786154</v>
      </c>
      <c r="S27" s="15">
        <v>47.22543107575374</v>
      </c>
      <c r="T27" s="15">
        <v>56.173026326876993</v>
      </c>
      <c r="U27" s="16">
        <v>1.5858103677891273</v>
      </c>
    </row>
    <row r="28" spans="1:21" ht="19.5" thickBot="1" x14ac:dyDescent="0.3">
      <c r="A28" s="1" t="s">
        <v>27</v>
      </c>
      <c r="B28" s="12">
        <v>55.485154486088419</v>
      </c>
      <c r="C28" s="13">
        <f t="shared" si="0"/>
        <v>44.514845513911581</v>
      </c>
      <c r="D28" s="13">
        <v>59.938165872587824</v>
      </c>
      <c r="E28" s="13">
        <v>53.191178923346307</v>
      </c>
      <c r="F28" s="13">
        <v>68.69549628013489</v>
      </c>
      <c r="G28" s="13">
        <v>55.426813844457513</v>
      </c>
      <c r="H28" s="13">
        <v>56.91412471891465</v>
      </c>
      <c r="I28" s="13">
        <v>51.273297755932305</v>
      </c>
      <c r="J28" s="14">
        <v>67.917446799834067</v>
      </c>
      <c r="K28" s="15">
        <v>75.882499183846747</v>
      </c>
      <c r="L28" s="15">
        <v>59.884039756190141</v>
      </c>
      <c r="M28" s="15">
        <v>64.21092196990837</v>
      </c>
      <c r="N28" s="15">
        <v>60.940850344807238</v>
      </c>
      <c r="O28" s="15">
        <v>49.8680797347698</v>
      </c>
      <c r="P28" s="15">
        <v>37.514828424244122</v>
      </c>
      <c r="Q28" s="15">
        <v>68.827952782529223</v>
      </c>
      <c r="R28" s="15">
        <v>66.931442498710112</v>
      </c>
      <c r="S28" s="15">
        <v>57.502584705485326</v>
      </c>
      <c r="T28" s="15">
        <v>63.429009183754737</v>
      </c>
      <c r="U28" s="16">
        <v>35.220770456391755</v>
      </c>
    </row>
    <row r="29" spans="1:21" ht="19.5" thickBot="1" x14ac:dyDescent="0.3">
      <c r="A29" s="1" t="s">
        <v>28</v>
      </c>
      <c r="B29" s="12">
        <v>59.655585890374411</v>
      </c>
      <c r="C29" s="13">
        <f t="shared" si="0"/>
        <v>40.344414109625589</v>
      </c>
      <c r="D29" s="13">
        <v>61.794361057324274</v>
      </c>
      <c r="E29" s="13">
        <v>58.553792622551747</v>
      </c>
      <c r="F29" s="13">
        <v>67.401262417852209</v>
      </c>
      <c r="G29" s="13">
        <v>58.905957326143223</v>
      </c>
      <c r="H29" s="13">
        <v>53.829165915436207</v>
      </c>
      <c r="I29" s="13">
        <v>60.987691229247631</v>
      </c>
      <c r="J29" s="14">
        <v>82.668386742414995</v>
      </c>
      <c r="K29" s="15">
        <v>69.206563683912748</v>
      </c>
      <c r="L29" s="15">
        <v>44.57116528716702</v>
      </c>
      <c r="M29" s="15">
        <v>70.363374387239574</v>
      </c>
      <c r="N29" s="15">
        <v>37.116196705066471</v>
      </c>
      <c r="O29" s="15">
        <v>63.558791897602909</v>
      </c>
      <c r="P29" s="15">
        <v>40.425793554214465</v>
      </c>
      <c r="Q29" s="15">
        <v>51.826515777272476</v>
      </c>
      <c r="R29" s="15">
        <v>74.446048966084405</v>
      </c>
      <c r="S29" s="15">
        <v>66.626830307659418</v>
      </c>
      <c r="T29" s="15">
        <v>61.880727666320304</v>
      </c>
      <c r="U29" s="16">
        <v>55.747197387776993</v>
      </c>
    </row>
    <row r="30" spans="1:21" ht="38.25" thickBot="1" x14ac:dyDescent="0.3">
      <c r="A30" s="1" t="s">
        <v>29</v>
      </c>
      <c r="B30" s="12">
        <v>64.949842902971426</v>
      </c>
      <c r="C30" s="13">
        <f t="shared" si="0"/>
        <v>35.050157097028574</v>
      </c>
      <c r="D30" s="13">
        <v>63.810380575956181</v>
      </c>
      <c r="E30" s="13">
        <v>65.536838647191402</v>
      </c>
      <c r="F30" s="13">
        <v>69.493250868605145</v>
      </c>
      <c r="G30" s="13">
        <v>60.882841334288528</v>
      </c>
      <c r="H30" s="13">
        <v>63.346198998700466</v>
      </c>
      <c r="I30" s="13">
        <v>66.66534998126248</v>
      </c>
      <c r="J30" s="14">
        <v>86.343248886776749</v>
      </c>
      <c r="K30" s="15">
        <v>59.630662305920723</v>
      </c>
      <c r="L30" s="15">
        <v>60.541985985832845</v>
      </c>
      <c r="M30" s="15">
        <v>64.708753012318482</v>
      </c>
      <c r="N30" s="15">
        <v>41.475084469338739</v>
      </c>
      <c r="O30" s="15">
        <v>67.419167453131692</v>
      </c>
      <c r="P30" s="15">
        <v>49.068253009682955</v>
      </c>
      <c r="Q30" s="15">
        <v>64.254120043146372</v>
      </c>
      <c r="R30" s="15">
        <v>81.238438262759544</v>
      </c>
      <c r="S30" s="15">
        <v>69.240173508739574</v>
      </c>
      <c r="T30" s="15">
        <v>63.984012866998285</v>
      </c>
      <c r="U30" s="16">
        <v>67.111176456617798</v>
      </c>
    </row>
    <row r="31" spans="1:21" ht="19.5" thickBot="1" x14ac:dyDescent="0.3">
      <c r="A31" s="1" t="s">
        <v>30</v>
      </c>
      <c r="B31" s="12">
        <v>43.289426208569616</v>
      </c>
      <c r="C31" s="13">
        <f t="shared" si="0"/>
        <v>56.710573791430384</v>
      </c>
      <c r="D31" s="13">
        <v>49.174352601952116</v>
      </c>
      <c r="E31" s="13">
        <v>40.257797460463486</v>
      </c>
      <c r="F31" s="13">
        <v>58.090374839459869</v>
      </c>
      <c r="G31" s="13">
        <v>44.581250237175389</v>
      </c>
      <c r="H31" s="13">
        <v>52.74803489963795</v>
      </c>
      <c r="I31" s="13">
        <v>33.823432719070574</v>
      </c>
      <c r="J31" s="14">
        <v>51.178442259309655</v>
      </c>
      <c r="K31" s="15">
        <v>60.684926972745792</v>
      </c>
      <c r="L31" s="15">
        <v>63.750787578490545</v>
      </c>
      <c r="M31" s="15">
        <v>60.648149065637149</v>
      </c>
      <c r="N31" s="15">
        <v>53.445708397661271</v>
      </c>
      <c r="O31" s="15">
        <v>34.915403574874105</v>
      </c>
      <c r="P31" s="15">
        <v>50.367752978878734</v>
      </c>
      <c r="Q31" s="15">
        <v>56.721045494680645</v>
      </c>
      <c r="R31" s="15">
        <v>50.616589173758605</v>
      </c>
      <c r="S31" s="15">
        <v>36.569715806608478</v>
      </c>
      <c r="T31" s="15">
        <v>29.045725238667192</v>
      </c>
      <c r="U31" s="16">
        <v>36.061266362181819</v>
      </c>
    </row>
    <row r="32" spans="1:21" ht="57" thickBot="1" x14ac:dyDescent="0.3">
      <c r="A32" s="1" t="s">
        <v>31</v>
      </c>
      <c r="B32" s="12">
        <v>63.94202311375777</v>
      </c>
      <c r="C32" s="13">
        <f t="shared" si="0"/>
        <v>36.05797688624223</v>
      </c>
      <c r="D32" s="13">
        <v>70.582208786471853</v>
      </c>
      <c r="E32" s="13">
        <v>60.52132140357174</v>
      </c>
      <c r="F32" s="13">
        <v>71.10363703084262</v>
      </c>
      <c r="G32" s="13">
        <v>70.313594236341459</v>
      </c>
      <c r="H32" s="13">
        <v>51.589464112003803</v>
      </c>
      <c r="I32" s="13">
        <v>65.122581220440054</v>
      </c>
      <c r="J32" s="14">
        <v>75.769025112630501</v>
      </c>
      <c r="K32" s="15">
        <v>73.101863657302317</v>
      </c>
      <c r="L32" s="15">
        <v>62.144809026273265</v>
      </c>
      <c r="M32" s="15">
        <v>74.129334116516389</v>
      </c>
      <c r="N32" s="15">
        <v>52.577502748705626</v>
      </c>
      <c r="O32" s="15">
        <v>76.167157927983425</v>
      </c>
      <c r="P32" s="15">
        <v>44.338987678667422</v>
      </c>
      <c r="Q32" s="15">
        <v>44.141954991946598</v>
      </c>
      <c r="R32" s="15">
        <v>71.258827131986379</v>
      </c>
      <c r="S32" s="15">
        <v>71.174453741758782</v>
      </c>
      <c r="T32" s="15">
        <v>64.70892384204852</v>
      </c>
      <c r="U32" s="16">
        <v>60.759339267658142</v>
      </c>
    </row>
    <row r="33" spans="1:21" ht="38.25" thickBot="1" x14ac:dyDescent="0.3">
      <c r="A33" s="1" t="s">
        <v>32</v>
      </c>
      <c r="B33" s="17">
        <v>63.397399928893485</v>
      </c>
      <c r="C33" s="13">
        <f t="shared" si="0"/>
        <v>36.602600071106515</v>
      </c>
      <c r="D33" s="13">
        <v>70.677112453762163</v>
      </c>
      <c r="E33" s="13">
        <v>59.647244991839933</v>
      </c>
      <c r="F33" s="13">
        <v>72.243214909302111</v>
      </c>
      <c r="G33" s="13">
        <v>69.870332400908254</v>
      </c>
      <c r="H33" s="13">
        <v>52.480146433865947</v>
      </c>
      <c r="I33" s="13">
        <v>63.339386673220453</v>
      </c>
      <c r="J33" s="14">
        <v>72.766423682666627</v>
      </c>
      <c r="K33" s="15">
        <v>70.853993468393924</v>
      </c>
      <c r="L33" s="15">
        <v>73.449351111986601</v>
      </c>
      <c r="M33" s="15">
        <v>76.251916077801283</v>
      </c>
      <c r="N33" s="15">
        <v>41.618543475829298</v>
      </c>
      <c r="O33" s="15">
        <v>79.080651830587939</v>
      </c>
      <c r="P33" s="15">
        <v>43.247016642248276</v>
      </c>
      <c r="Q33" s="15">
        <v>61.329410578789769</v>
      </c>
      <c r="R33" s="15">
        <v>52.993848990470958</v>
      </c>
      <c r="S33" s="15">
        <v>61.356885860309305</v>
      </c>
      <c r="T33" s="15">
        <v>70.098416027866421</v>
      </c>
      <c r="U33" s="16">
        <v>58.682238714205859</v>
      </c>
    </row>
  </sheetData>
  <conditionalFormatting sqref="J2:U33">
    <cfRule type="containsBlanks" priority="6">
      <formula>LEN(TRIM(J2))=0</formula>
    </cfRule>
  </conditionalFormatting>
  <conditionalFormatting sqref="J2:U33">
    <cfRule type="cellIs" dxfId="2" priority="5" operator="equal">
      <formula>0</formula>
    </cfRule>
  </conditionalFormatting>
  <conditionalFormatting sqref="K17:L33">
    <cfRule type="cellIs" dxfId="1" priority="4" operator="equal">
      <formula>0</formula>
    </cfRule>
  </conditionalFormatting>
  <conditionalFormatting sqref="J2:J33">
    <cfRule type="cellIs" dxfId="0" priority="3" operator="equal">
      <formula>0</formula>
    </cfRule>
  </conditionalFormatting>
  <conditionalFormatting sqref="F2:I33">
    <cfRule type="containsBlanks" priority="2">
      <formula>LEN(TRIM(F2))=0</formula>
    </cfRule>
  </conditionalFormatting>
  <conditionalFormatting sqref="D2:E33">
    <cfRule type="containsBlanks" priority="1">
      <formula>LEN(TRIM(D2))=0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Daraban</dc:creator>
  <cp:lastModifiedBy>Robin Daraban</cp:lastModifiedBy>
  <dcterms:created xsi:type="dcterms:W3CDTF">2020-12-28T13:24:33Z</dcterms:created>
  <dcterms:modified xsi:type="dcterms:W3CDTF">2020-12-28T13:49:21Z</dcterms:modified>
</cp:coreProperties>
</file>