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vur Reinert\Desktop\Thesis\Data\"/>
    </mc:Choice>
  </mc:AlternateContent>
  <xr:revisionPtr revIDLastSave="0" documentId="13_ncr:1_{CEFEAFCB-E264-472D-B64D-5BA94892DE93}" xr6:coauthVersionLast="47" xr6:coauthVersionMax="47" xr10:uidLastSave="{00000000-0000-0000-0000-000000000000}"/>
  <bookViews>
    <workbookView xWindow="-108" yWindow="-108" windowWidth="23256" windowHeight="12576" xr2:uid="{9D2401FE-0EDF-7047-9218-8FB47D82F12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<sst xmlns="http://schemas.openxmlformats.org/spreadsheetml/2006/main" count="7" uniqueCount="7">
  <si>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mu0</t>
  </si>
  <si>
    <t>p_pem</t>
  </si>
  <si>
    <t>m</t>
  </si>
  <si>
    <t>M_H2</t>
  </si>
  <si>
    <t>dH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</si>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</sst>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531596725125268"/>
                  <c:y val="2.3820960698689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223.34248366031795</c:v>
                </c:pt>
                <c:pt idx="2">
                  <c:v>430.73550813119624</c:v>
                </c:pt>
                <c:pt idx="3">
                  <c:v>623.82866043334957</c:v>
                </c:pt>
                <c:pt idx="4">
                  <c:v>804.0516286594052</c:v>
                </c:pt>
                <c:pt idx="5">
                  <c:v>972.64966236313182</c:v>
                </c:pt>
                <c:pt idx="6">
                  <c:v>1130.7123854295805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9-CC43-A4A1-134C7F01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2048"/>
        <c:axId val="488541696"/>
      </c:scatterChart>
      <c:valAx>
        <c:axId val="488602048"/>
        <c:scaling>
          <c:orientation val="minMax"/>
          <c:max val="5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41696"/>
        <c:crosses val="autoZero"/>
        <c:crossBetween val="midCat"/>
      </c:valAx>
      <c:valAx>
        <c:axId val="488541696"/>
        <c:scaling>
          <c:orientation val="minMax"/>
          <c:max val="1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223.34248366031795</c:v>
                </c:pt>
                <c:pt idx="2">
                  <c:v>430.73550813119624</c:v>
                </c:pt>
                <c:pt idx="3">
                  <c:v>623.82866043334957</c:v>
                </c:pt>
                <c:pt idx="4">
                  <c:v>804.0516286594052</c:v>
                </c:pt>
                <c:pt idx="5">
                  <c:v>972.64966236313182</c:v>
                </c:pt>
                <c:pt idx="6">
                  <c:v>1130.7123854295805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7-444B-8A24-E485C18D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2800"/>
        <c:axId val="510795136"/>
      </c:scatterChart>
      <c:valAx>
        <c:axId val="5112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5136"/>
        <c:crosses val="autoZero"/>
        <c:crossBetween val="midCat"/>
      </c:valAx>
      <c:valAx>
        <c:axId val="51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45</xdr:row>
      <xdr:rowOff>114300</xdr:rowOff>
    </xdr:from>
    <xdr:to>
      <xdr:col>14</xdr:col>
      <xdr:colOff>88900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EBC8-331D-AD43-AEE1-787D611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</xdr:row>
      <xdr:rowOff>12700</xdr:rowOff>
    </xdr:from>
    <xdr:to>
      <xdr:col>14</xdr:col>
      <xdr:colOff>533400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C4FF6-9BA3-7B4F-81F2-53D296FA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39EE-5961-284E-A86E-0E1CC1829C94}">
  <dimension ref="A1:G55"/>
  <sheetViews>
    <sheetView tabSelected="1" workbookViewId="0">
      <selection activeCell="F20" sqref="F20"/>
    </sheetView>
  </sheetViews>
  <sheetFormatPr defaultColWidth="11.19921875" defaultRowHeight="15.6" x14ac:dyDescent="0.3"/>
  <cols>
    <col min="7" max="7" width="23" bestFit="1" customWidth="1"/>
  </cols>
  <sheetData>
    <row r="1" spans="1:7" x14ac:dyDescent="0.3">
      <c r="A1" t="s">
        <v>1</v>
      </c>
      <c r="B1" t="s">
        <v>2</v>
      </c>
    </row>
    <row r="2" spans="1:7" x14ac:dyDescent="0.3">
      <c r="A2" s="1">
        <v>0</v>
      </c>
      <c r="B2">
        <f>($G$7*$G$3*$G$4*A2)/($G$5-$G$7*$G$4*$G$6*A2)</f>
        <v>0</v>
      </c>
    </row>
    <row r="3" spans="1:7" x14ac:dyDescent="0.3">
      <c r="A3" s="1">
        <v>10</v>
      </c>
      <c r="B3">
        <f t="shared" ref="B3" si="0">($G$7*$G$3*$G$4*A3)/($G$5-$G$7*$G$4*$G$6*A3)</f>
        <v>223.34248366031795</v>
      </c>
      <c r="F3" t="s">
        <v>0</v>
      </c>
      <c r="G3" s="2">
        <v>0.91342449999999997</v>
      </c>
    </row>
    <row r="4" spans="1:7" x14ac:dyDescent="0.3">
      <c r="A4" s="1">
        <v>20</v>
      </c>
      <c r="B4">
        <f t="shared" ref="B4:B24" si="1">($G$7*$G$3*$G$4*A4)/($G$5-$G$7*$G$4*$G$6*A4)</f>
        <v>430.73550813119624</v>
      </c>
      <c r="F4" t="s">
        <v>3</v>
      </c>
      <c r="G4" s="2">
        <v>2.016</v>
      </c>
    </row>
    <row r="5" spans="1:7" x14ac:dyDescent="0.3">
      <c r="A5" s="1">
        <v>30</v>
      </c>
      <c r="B5">
        <f t="shared" si="1"/>
        <v>623.82866043334957</v>
      </c>
      <c r="F5" t="s">
        <v>4</v>
      </c>
      <c r="G5" s="2">
        <v>285830</v>
      </c>
    </row>
    <row r="6" spans="1:7" x14ac:dyDescent="0.3">
      <c r="A6" s="1">
        <v>40</v>
      </c>
      <c r="B6">
        <f t="shared" si="1"/>
        <v>804.0516286594052</v>
      </c>
      <c r="F6" t="s">
        <v>5</v>
      </c>
      <c r="G6" s="2">
        <v>-1.51438605452536E-4</v>
      </c>
    </row>
    <row r="7" spans="1:7" x14ac:dyDescent="0.3">
      <c r="A7" s="1">
        <v>50</v>
      </c>
      <c r="B7">
        <f t="shared" si="1"/>
        <v>972.64966236313182</v>
      </c>
      <c r="F7" t="s">
        <v>6</v>
      </c>
      <c r="G7" s="2">
        <v>3600000</v>
      </c>
    </row>
    <row r="8" spans="1:7" x14ac:dyDescent="0.3">
      <c r="A8" s="1">
        <v>60</v>
      </c>
      <c r="B8">
        <f t="shared" si="1"/>
        <v>1130.7123854295805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Props1.xml><?xml version="1.0" encoding="utf-8"?>
<ds:datastoreItem xmlns:ds="http://schemas.openxmlformats.org/officeDocument/2006/customXml" ds:itemID="{0F82A6CC-C4A5-43F2-B764-49A6C68C38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84CFF-00EC-476D-9E0D-CA094209F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f85246-06f9-4113-aded-c6f2279b8b6e"/>
    <ds:schemaRef ds:uri="c1503ef6-2b3d-436d-9aa2-08dd1e1e3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58244-24AA-4DCD-8269-8BF613E8610B}">
  <ds:schemaRefs>
    <ds:schemaRef ds:uri="http://schemas.microsoft.com/office/2006/metadata/properties"/>
    <ds:schemaRef ds:uri="http://schemas.microsoft.com/office/infopath/2007/PartnerControls"/>
    <ds:schemaRef ds:uri="a2f85246-06f9-4113-aded-c6f2279b8b6e"/>
    <ds:schemaRef ds:uri="c1503ef6-2b3d-436d-9aa2-08dd1e1e36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Rolvur Reinert</cp:lastModifiedBy>
  <dcterms:created xsi:type="dcterms:W3CDTF">2022-11-09T13:27:53Z</dcterms:created>
  <dcterms:modified xsi:type="dcterms:W3CDTF">2022-11-14T14:00:10Z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</Properties>
</file>