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in.boistel\Dropbox\Pro\IST\Outils\Macros &amp; fonctions Excel\GitHub Divers\"/>
    </mc:Choice>
  </mc:AlternateContent>
  <bookViews>
    <workbookView xWindow="0" yWindow="0" windowWidth="19200" windowHeight="11640"/>
  </bookViews>
  <sheets>
    <sheet name="Feuil1" sheetId="1" r:id="rId1"/>
  </sheets>
  <definedNames>
    <definedName name="_xlnm._FilterDatabase" localSheetId="0" hidden="1">Feuil1!$A$1:$B$1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8" i="1"/>
  <c r="C8" i="1"/>
  <c r="B5" i="1"/>
  <c r="C5" i="1"/>
  <c r="B7" i="1"/>
  <c r="C7" i="1"/>
  <c r="B6" i="1"/>
  <c r="C6" i="1"/>
  <c r="C4" i="1" l="1"/>
  <c r="B9" i="1"/>
  <c r="C9" i="1"/>
  <c r="B10" i="1"/>
  <c r="C10" i="1"/>
  <c r="B11" i="1"/>
  <c r="C11" i="1"/>
  <c r="B12" i="1"/>
  <c r="C12" i="1"/>
  <c r="B13" i="1"/>
  <c r="C13" i="1"/>
  <c r="C3" i="1"/>
  <c r="C2" i="1" l="1"/>
  <c r="B2" i="1" l="1"/>
</calcChain>
</file>

<file path=xl/sharedStrings.xml><?xml version="1.0" encoding="utf-8"?>
<sst xmlns="http://schemas.openxmlformats.org/spreadsheetml/2006/main" count="15" uniqueCount="15">
  <si>
    <t>Auteurs</t>
  </si>
  <si>
    <t>NomP</t>
  </si>
  <si>
    <t>NomP sans accents</t>
  </si>
  <si>
    <t>Nom Prénom</t>
  </si>
  <si>
    <t>Nom P.</t>
  </si>
  <si>
    <t>Le Nom Prénom</t>
  </si>
  <si>
    <t>Nom, P.</t>
  </si>
  <si>
    <t>Le Nom, Prénom</t>
  </si>
  <si>
    <t>Le Nom, P.</t>
  </si>
  <si>
    <t>Nom P.P.</t>
  </si>
  <si>
    <t>Nom, Prénom</t>
  </si>
  <si>
    <t>Nom, P.P.</t>
  </si>
  <si>
    <t>Le Nom P.</t>
  </si>
  <si>
    <t>Le Nom P.P.</t>
  </si>
  <si>
    <t>Le Nom,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</si>
</sst>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RowHeight="15" x14ac:dyDescent="0.25"/>
  <cols>
    <col min="1" max="3" width="1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tr">
        <f>IF(ISNUMBER(SEARCH(",",TRIM(A2))),CONCATENATE(LEFT(TRIM(A2),SEARCH(",",TRIM(A2))-1),LEFT(RIGHT(TRIM(A2),LEN(TRIM(A2))-SEARCH(",",TRIM(A2))-1),1)),IF(ISNUMBER(SEARCH(" ",TRIM(A2))),CONCATENATE(LEFT(TRIM(A2),SEARCH("$",SUBSTITUTE(TRIM(A2)," ","$",LEN(TRIM(A2))-LEN(SUBSTITUTE(TRIM(A2)," ",""))))-1),LEFT(RIGHT(TRIM(A2),LEN(TRIM(A2))-SEARCH("$",SUBSTITUTE(TRIM(A2)," ","$",LEN(TRIM(A2))-LEN(SUBSTITUTE(TRIM(A2)," ",""))))),1)),TRIM(A2)))</f>
        <v>NomP</v>
      </c>
      <c r="C2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ISNUMBER(SEARCH(",",TRIM(A2))),CONCATENATE(LEFT(TRIM(A2),SEARCH(",",TRIM(A2))-1),LEFT(RIGHT(TRIM(A2),LEN(TRIM(A2))-SEARCH(",",TRIM(A2))-1),1)),IF(ISNUMBER(SEARCH(" ",TRIM(A2))),CONCATENATE(LEFT(TRIM(A2),SEARCH("$",SUBSTITUTE(TRIM(A2)," ","$",LEN(TRIM(A2))-LEN(SUBSTITUTE(TRIM(A2)," ",""))))-1),LEFT(RIGHT(TRIM(A2),LEN(TRIM(A2))-SEARCH("$",SUBSTITUTE(TRIM(A2)," ","$",LEN(TRIM(A2))-LEN(SUBSTITUTE(TRIM(A2)," ",""))))),1)),TRIM(A2))),"à","a"),"á","a"),"â","a"),"ä","a"),"ã","a"),"å","a"),"ç","c"),"é","e"),"è","e"),"ê","e"),"ë","e"),"î","i"),"ï","i"),"ñ","n"),"ô","o"),"ö","o"),"ù","u"),"û","u"),"ü","u"),"À","A"),"Á","A"),"Â","A"),"Ä","A"),"Å","A"),"Ã","A"),"Ç","C"),"É","E"),"È","E"),"Ê","E"),"Ë","E"),"Î","I"),"Ï","I"),"Ñ","N"),"Ô","O"),"Ö","O"),"Ù","U"),"Û","U"),"Ü","U")</f>
        <v>NomP</v>
      </c>
    </row>
    <row r="3" spans="1:3" x14ac:dyDescent="0.25">
      <c r="A3" t="s">
        <v>4</v>
      </c>
      <c r="B3" t="str">
        <f>IF(ISNUMBER(SEARCH(",",TRIM(A3))),CONCATENATE(LEFT(TRIM(A3),SEARCH(",",TRIM(A3))-1),LEFT(RIGHT(TRIM(A3),LEN(TRIM(A3))-SEARCH(",",TRIM(A3))-1),1)),IF(ISNUMBER(SEARCH(" ",TRIM(A3))),CONCATENATE(LEFT(TRIM(A3),SEARCH("$",SUBSTITUTE(TRIM(A3)," ","$",LEN(TRIM(A3))-LEN(SUBSTITUTE(TRIM(A3)," ",""))))-1),LEFT(RIGHT(TRIM(A3),LEN(TRIM(A3))-SEARCH("$",SUBSTITUTE(TRIM(A3)," ","$",LEN(TRIM(A3))-LEN(SUBSTITUTE(TRIM(A3)," ",""))))),1)),TRIM(A3)))</f>
        <v>NomP</v>
      </c>
      <c r="C3" t="str">
        <f t="shared" ref="C3" si="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ISNUMBER(SEARCH(",",TRIM(A3))),CONCATENATE(LEFT(TRIM(A3),SEARCH(",",TRIM(A3))-1),LEFT(RIGHT(TRIM(A3),LEN(TRIM(A3))-SEARCH(",",TRIM(A3))-1),1)),IF(ISNUMBER(SEARCH(" ",TRIM(A3))),CONCATENATE(LEFT(TRIM(A3),SEARCH("$",SUBSTITUTE(TRIM(A3)," ","$",LEN(TRIM(A3))-LEN(SUBSTITUTE(TRIM(A3)," ",""))))-1),LEFT(RIGHT(TRIM(A3),LEN(TRIM(A3))-SEARCH("$",SUBSTITUTE(TRIM(A3)," ","$",LEN(TRIM(A3))-LEN(SUBSTITUTE(TRIM(A3)," ",""))))),1)),TRIM(A3))),"à","a"),"á","a"),"â","a"),"ä","a"),"ã","a"),"å","a"),"ç","c"),"é","e"),"è","e"),"ê","e"),"ë","e"),"î","i"),"ï","i"),"ñ","n"),"ô","o"),"ö","o"),"ù","u"),"û","u"),"ü","u"),"À","A"),"Á","A"),"Â","A"),"Ä","A"),"Å","A"),"Ã","A"),"Ç","C"),"É","E"),"È","E"),"Ê","E"),"Ë","E"),"Î","I"),"Ï","I"),"Ñ","N"),"Ô","O"),"Ö","O"),"Ù","U"),"Û","U"),"Ü","U")</f>
        <v>NomP</v>
      </c>
    </row>
    <row r="4" spans="1:3" x14ac:dyDescent="0.25">
      <c r="A4" t="s">
        <v>9</v>
      </c>
      <c r="B4" t="str">
        <f>IF(ISNUMBER(SEARCH(",",TRIM(A4))),CONCATENATE(LEFT(TRIM(A4),SEARCH(",",TRIM(A4))-1),LEFT(RIGHT(TRIM(A4),LEN(TRIM(A4))-SEARCH(",",TRIM(A4))-1),1)),IF(ISNUMBER(SEARCH(" ",TRIM(A4))),CONCATENATE(LEFT(TRIM(A4),SEARCH("$",SUBSTITUTE(TRIM(A4)," ","$",LEN(TRIM(A4))-LEN(SUBSTITUTE(TRIM(A4)," ",""))))-1),LEFT(RIGHT(TRIM(A4),LEN(TRIM(A4))-SEARCH("$",SUBSTITUTE(TRIM(A4)," ","$",LEN(TRIM(A4))-LEN(SUBSTITUTE(TRIM(A4)," ",""))))),1)),TRIM(A4)))</f>
        <v>NomP</v>
      </c>
      <c r="C4" t="str">
        <f t="shared" ref="C4:C13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ISNUMBER(SEARCH(",",TRIM(A4))),CONCATENATE(LEFT(TRIM(A4),SEARCH(",",TRIM(A4))-1),LEFT(RIGHT(TRIM(A4),LEN(TRIM(A4))-SEARCH(",",TRIM(A4))-1),1)),IF(ISNUMBER(SEARCH(" ",TRIM(A4))),CONCATENATE(LEFT(TRIM(A4),SEARCH("$",SUBSTITUTE(TRIM(A4)," ","$",LEN(TRIM(A4))-LEN(SUBSTITUTE(TRIM(A4)," ",""))))-1),LEFT(RIGHT(TRIM(A4),LEN(TRIM(A4))-SEARCH("$",SUBSTITUTE(TRIM(A4)," ","$",LEN(TRIM(A4))-LEN(SUBSTITUTE(TRIM(A4)," ",""))))),1)),TRIM(A4))),"à","a"),"á","a"),"â","a"),"ä","a"),"ã","a"),"å","a"),"ç","c"),"é","e"),"è","e"),"ê","e"),"ë","e"),"î","i"),"ï","i"),"ñ","n"),"ô","o"),"ö","o"),"ù","u"),"û","u"),"ü","u"),"À","A"),"Á","A"),"Â","A"),"Ä","A"),"Å","A"),"Ã","A"),"Ç","C"),"É","E"),"È","E"),"Ê","E"),"Ë","E"),"Î","I"),"Ï","I"),"Ñ","N"),"Ô","O"),"Ö","O"),"Ù","U"),"Û","U"),"Ü","U")</f>
        <v>NomP</v>
      </c>
    </row>
    <row r="5" spans="1:3" x14ac:dyDescent="0.25">
      <c r="A5" t="s">
        <v>10</v>
      </c>
      <c r="B5" t="str">
        <f t="shared" ref="B3:B13" si="2">IF(ISNUMBER(SEARCH(",",TRIM(A5))),CONCATENATE(LEFT(TRIM(A5),SEARCH(",",TRIM(A5))-1),LEFT(RIGHT(TRIM(A5),LEN(TRIM(A5))-SEARCH(",",TRIM(A5))-1),1)),IF(ISNUMBER(SEARCH(" ",TRIM(A5))),CONCATENATE(LEFT(TRIM(A5),SEARCH("$",SUBSTITUTE(TRIM(A5)," ","$",LEN(TRIM(A5))-LEN(SUBSTITUTE(TRIM(A5)," ",""))))-1),LEFT(RIGHT(TRIM(A5),LEN(TRIM(A5))-SEARCH("$",SUBSTITUTE(TRIM(A5)," ","$",LEN(TRIM(A5))-LEN(SUBSTITUTE(TRIM(A5)," ",""))))),1)),TRIM(A5)))</f>
        <v>NomP</v>
      </c>
      <c r="C5" t="str">
        <f t="shared" si="1"/>
        <v>NomP</v>
      </c>
    </row>
    <row r="6" spans="1:3" x14ac:dyDescent="0.25">
      <c r="A6" t="s">
        <v>6</v>
      </c>
      <c r="B6" t="str">
        <f t="shared" si="2"/>
        <v>NomP</v>
      </c>
      <c r="C6" t="str">
        <f t="shared" si="1"/>
        <v>NomP</v>
      </c>
    </row>
    <row r="7" spans="1:3" x14ac:dyDescent="0.25">
      <c r="A7" t="s">
        <v>11</v>
      </c>
      <c r="B7" t="str">
        <f t="shared" si="2"/>
        <v>NomP</v>
      </c>
      <c r="C7" t="str">
        <f t="shared" si="1"/>
        <v>NomP</v>
      </c>
    </row>
    <row r="8" spans="1:3" x14ac:dyDescent="0.25">
      <c r="A8" t="s">
        <v>5</v>
      </c>
      <c r="B8" t="str">
        <f t="shared" si="2"/>
        <v>Le NomP</v>
      </c>
      <c r="C8" t="str">
        <f t="shared" ref="C8" si="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ISNUMBER(SEARCH(",",TRIM(A8))),CONCATENATE(LEFT(TRIM(A8),SEARCH(",",TRIM(A8))-1),LEFT(RIGHT(TRIM(A8),LEN(TRIM(A8))-SEARCH(",",TRIM(A8))-1),1)),IF(ISNUMBER(SEARCH(" ",TRIM(A8))),CONCATENATE(LEFT(TRIM(A8),SEARCH("$",SUBSTITUTE(TRIM(A8)," ","$",LEN(TRIM(A8))-LEN(SUBSTITUTE(TRIM(A8)," ",""))))-1),LEFT(RIGHT(TRIM(A8),LEN(TRIM(A8))-SEARCH("$",SUBSTITUTE(TRIM(A8)," ","$",LEN(TRIM(A8))-LEN(SUBSTITUTE(TRIM(A8)," ",""))))),1)),TRIM(A8))),"à","a"),"á","a"),"â","a"),"ä","a"),"ã","a"),"å","a"),"ç","c"),"é","e"),"è","e"),"ê","e"),"ë","e"),"î","i"),"ï","i"),"ñ","n"),"ô","o"),"ö","o"),"ù","u"),"û","u"),"ü","u"),"À","A"),"Á","A"),"Â","A"),"Ä","A"),"Å","A"),"Ã","A"),"Ç","C"),"É","E"),"È","E"),"Ê","E"),"Ë","E"),"Î","I"),"Ï","I"),"Ñ","N"),"Ô","O"),"Ö","O"),"Ù","U"),"Û","U"),"Ü","U")</f>
        <v>Le NomP</v>
      </c>
    </row>
    <row r="9" spans="1:3" x14ac:dyDescent="0.25">
      <c r="A9" t="s">
        <v>12</v>
      </c>
      <c r="B9" t="str">
        <f t="shared" si="2"/>
        <v>Le NomP</v>
      </c>
      <c r="C9" t="str">
        <f t="shared" si="1"/>
        <v>Le NomP</v>
      </c>
    </row>
    <row r="10" spans="1:3" x14ac:dyDescent="0.25">
      <c r="A10" t="s">
        <v>13</v>
      </c>
      <c r="B10" t="str">
        <f t="shared" si="2"/>
        <v>Le NomP</v>
      </c>
      <c r="C10" t="str">
        <f t="shared" si="1"/>
        <v>Le NomP</v>
      </c>
    </row>
    <row r="11" spans="1:3" x14ac:dyDescent="0.25">
      <c r="A11" t="s">
        <v>7</v>
      </c>
      <c r="B11" t="str">
        <f t="shared" si="2"/>
        <v>Le NomP</v>
      </c>
      <c r="C11" t="str">
        <f t="shared" si="1"/>
        <v>Le NomP</v>
      </c>
    </row>
    <row r="12" spans="1:3" x14ac:dyDescent="0.25">
      <c r="A12" t="s">
        <v>8</v>
      </c>
      <c r="B12" t="str">
        <f t="shared" si="2"/>
        <v>Le NomP</v>
      </c>
      <c r="C12" t="str">
        <f t="shared" si="1"/>
        <v>Le NomP</v>
      </c>
    </row>
    <row r="13" spans="1:3" x14ac:dyDescent="0.25">
      <c r="A13" t="s">
        <v>14</v>
      </c>
      <c r="B13" t="str">
        <f t="shared" si="2"/>
        <v>Le NomP</v>
      </c>
      <c r="C13" t="str">
        <f t="shared" si="1"/>
        <v>Le NomP</v>
      </c>
    </row>
  </sheetData>
  <autoFilter ref="A1:B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BOISTEL</dc:creator>
  <cp:lastModifiedBy>Romain BOISTEL</cp:lastModifiedBy>
  <dcterms:created xsi:type="dcterms:W3CDTF">2018-04-12T15:59:51Z</dcterms:created>
  <dcterms:modified xsi:type="dcterms:W3CDTF">2018-05-30T17:02:53Z</dcterms:modified>
</cp:coreProperties>
</file>