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-my.sharepoint.com/personal/quentin_combal_etu_unice_fr/Documents/"/>
    </mc:Choice>
  </mc:AlternateContent>
  <xr:revisionPtr revIDLastSave="0" documentId="8_{0A1CF3F4-4D3B-45C6-A8C5-C22B9BA0F95E}" xr6:coauthVersionLast="45" xr6:coauthVersionMax="45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2020-10-01" sheetId="1" r:id="rId1"/>
    <sheet name="Feuil6" sheetId="7" r:id="rId2"/>
    <sheet name="Feuil1" sheetId="2" r:id="rId3"/>
    <sheet name="Feuil2" sheetId="3" r:id="rId4"/>
    <sheet name="Feuil3" sheetId="4" r:id="rId5"/>
    <sheet name="Feuil4" sheetId="5" r:id="rId6"/>
    <sheet name="Feuil5" sheetId="6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2" i="1" l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3" i="5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3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</calcChain>
</file>

<file path=xl/sharedStrings.xml><?xml version="1.0" encoding="utf-8"?>
<sst xmlns="http://schemas.openxmlformats.org/spreadsheetml/2006/main" count="1230" uniqueCount="600">
  <si>
    <t>Voltage-Current</t>
  </si>
  <si>
    <t>Time</t>
  </si>
  <si>
    <t>Voltage(V)</t>
  </si>
  <si>
    <t>Current(A)</t>
  </si>
  <si>
    <t>D+(V)</t>
  </si>
  <si>
    <t>D-(V)</t>
  </si>
  <si>
    <t>Date</t>
  </si>
  <si>
    <t>Power (W)</t>
  </si>
  <si>
    <t>15:52:25</t>
  </si>
  <si>
    <t>2020-10-01</t>
  </si>
  <si>
    <t>15:52:26</t>
  </si>
  <si>
    <t>15:52:27</t>
  </si>
  <si>
    <t>15:52:28</t>
  </si>
  <si>
    <t>15:52:29</t>
  </si>
  <si>
    <t>15:52:30</t>
  </si>
  <si>
    <t>15:52:31</t>
  </si>
  <si>
    <t>15:52:32</t>
  </si>
  <si>
    <t>15:52:33</t>
  </si>
  <si>
    <t>15:52:34</t>
  </si>
  <si>
    <t>15:52:35</t>
  </si>
  <si>
    <t>15:52:36</t>
  </si>
  <si>
    <t>15:52:37</t>
  </si>
  <si>
    <t>15:52:38</t>
  </si>
  <si>
    <t>15:52:39</t>
  </si>
  <si>
    <t>15:52:40</t>
  </si>
  <si>
    <t>15:52:41</t>
  </si>
  <si>
    <t>15:52:42</t>
  </si>
  <si>
    <t>15:52:43</t>
  </si>
  <si>
    <t>15:52:44</t>
  </si>
  <si>
    <t>15:52:45</t>
  </si>
  <si>
    <t>15:52:46</t>
  </si>
  <si>
    <t>15:52:47</t>
  </si>
  <si>
    <t>15:52:48</t>
  </si>
  <si>
    <t>15:52:49</t>
  </si>
  <si>
    <t>15:52:50</t>
  </si>
  <si>
    <t>15:52:51</t>
  </si>
  <si>
    <t>15:52:52</t>
  </si>
  <si>
    <t>15:52:53</t>
  </si>
  <si>
    <t>15:52:54</t>
  </si>
  <si>
    <t>15:52:55</t>
  </si>
  <si>
    <t>15:52:56</t>
  </si>
  <si>
    <t>15:52:57</t>
  </si>
  <si>
    <t>15:52:58</t>
  </si>
  <si>
    <t>15:52:59</t>
  </si>
  <si>
    <t>15:53:00</t>
  </si>
  <si>
    <t>15:53:01</t>
  </si>
  <si>
    <t>15:53:02</t>
  </si>
  <si>
    <t>15:53:03</t>
  </si>
  <si>
    <t>15:53:04</t>
  </si>
  <si>
    <t>15:53:05</t>
  </si>
  <si>
    <t>15:53:06</t>
  </si>
  <si>
    <t>15:53:07</t>
  </si>
  <si>
    <t>15:53:08</t>
  </si>
  <si>
    <t>15:53:09</t>
  </si>
  <si>
    <t>15:53:10</t>
  </si>
  <si>
    <t>15:53:11</t>
  </si>
  <si>
    <t>15:53:12</t>
  </si>
  <si>
    <t>15:53:13</t>
  </si>
  <si>
    <t>15:53:14</t>
  </si>
  <si>
    <t>15:53:15</t>
  </si>
  <si>
    <t>15:53:16</t>
  </si>
  <si>
    <t>15:53:17</t>
  </si>
  <si>
    <t>15:53:18</t>
  </si>
  <si>
    <t>15:53:19</t>
  </si>
  <si>
    <t>15:53:20</t>
  </si>
  <si>
    <t>15:53:21</t>
  </si>
  <si>
    <t>15:53:22</t>
  </si>
  <si>
    <t>15:53:23</t>
  </si>
  <si>
    <t>15:53:24</t>
  </si>
  <si>
    <t>15:53:25</t>
  </si>
  <si>
    <t>15:53:26</t>
  </si>
  <si>
    <t>15:53:27</t>
  </si>
  <si>
    <t>15:53:28</t>
  </si>
  <si>
    <t>15:53:29</t>
  </si>
  <si>
    <t>15:53:30</t>
  </si>
  <si>
    <t>15:53:31</t>
  </si>
  <si>
    <t>15:53:32</t>
  </si>
  <si>
    <t>15:57:55</t>
  </si>
  <si>
    <t>15:57:56</t>
  </si>
  <si>
    <t>15:57:57</t>
  </si>
  <si>
    <t>15:57:58</t>
  </si>
  <si>
    <t>15:57:59</t>
  </si>
  <si>
    <t>15:58:00</t>
  </si>
  <si>
    <t>15:58:01</t>
  </si>
  <si>
    <t>15:58:02</t>
  </si>
  <si>
    <t>15:58:03</t>
  </si>
  <si>
    <t>15:58:04</t>
  </si>
  <si>
    <t>15:58:05</t>
  </si>
  <si>
    <t>15:58:06</t>
  </si>
  <si>
    <t>15:58:07</t>
  </si>
  <si>
    <t>15:58:08</t>
  </si>
  <si>
    <t>15:58:09</t>
  </si>
  <si>
    <t>15:58:10</t>
  </si>
  <si>
    <t>15:58:11</t>
  </si>
  <si>
    <t>15:58:12</t>
  </si>
  <si>
    <t>15:58:13</t>
  </si>
  <si>
    <t>15:58:14</t>
  </si>
  <si>
    <t>15:58:15</t>
  </si>
  <si>
    <t>15:58:16</t>
  </si>
  <si>
    <t>15:58:17</t>
  </si>
  <si>
    <t>15:58:18</t>
  </si>
  <si>
    <t>15:58:19</t>
  </si>
  <si>
    <t>15:58:20</t>
  </si>
  <si>
    <t>15:58:21</t>
  </si>
  <si>
    <t>15:58:22</t>
  </si>
  <si>
    <t>15:58:23</t>
  </si>
  <si>
    <t>15:58:24</t>
  </si>
  <si>
    <t>15:58:25</t>
  </si>
  <si>
    <t>15:58:26</t>
  </si>
  <si>
    <t>15:58:27</t>
  </si>
  <si>
    <t>15:58:28</t>
  </si>
  <si>
    <t>15:58:29</t>
  </si>
  <si>
    <t>15:58:30</t>
  </si>
  <si>
    <t>15:58:31</t>
  </si>
  <si>
    <t>15:58:32</t>
  </si>
  <si>
    <t>15:58:33</t>
  </si>
  <si>
    <t>15:58:34</t>
  </si>
  <si>
    <t>15:58:35</t>
  </si>
  <si>
    <t>15:58:36</t>
  </si>
  <si>
    <t>15:58:37</t>
  </si>
  <si>
    <t>15:58:38</t>
  </si>
  <si>
    <t>15:58:39</t>
  </si>
  <si>
    <t>15:58:40</t>
  </si>
  <si>
    <t>15:58:41</t>
  </si>
  <si>
    <t>15:58:42</t>
  </si>
  <si>
    <t>15:58:43</t>
  </si>
  <si>
    <t>15:58:44</t>
  </si>
  <si>
    <t>15:58:45</t>
  </si>
  <si>
    <t>15:58:46</t>
  </si>
  <si>
    <t>15:58:47</t>
  </si>
  <si>
    <t>15:58:48</t>
  </si>
  <si>
    <t>15:58:49</t>
  </si>
  <si>
    <t>15:58:50</t>
  </si>
  <si>
    <t>15:58:51</t>
  </si>
  <si>
    <t>15:58:52</t>
  </si>
  <si>
    <t>15:58:53</t>
  </si>
  <si>
    <t>15:58:54</t>
  </si>
  <si>
    <t>15:58:55</t>
  </si>
  <si>
    <t>15:58:56</t>
  </si>
  <si>
    <t>15:58:57</t>
  </si>
  <si>
    <t>16:04:16</t>
  </si>
  <si>
    <t>16:04:17</t>
  </si>
  <si>
    <t>16:04:18</t>
  </si>
  <si>
    <t>16:04:19</t>
  </si>
  <si>
    <t>16:04:20</t>
  </si>
  <si>
    <t>16:04:21</t>
  </si>
  <si>
    <t>16:04:22</t>
  </si>
  <si>
    <t>16:04:23</t>
  </si>
  <si>
    <t>16:04:24</t>
  </si>
  <si>
    <t>16:04:25</t>
  </si>
  <si>
    <t>16:04:26</t>
  </si>
  <si>
    <t>16:04:27</t>
  </si>
  <si>
    <t>16:04:28</t>
  </si>
  <si>
    <t>16:04:29</t>
  </si>
  <si>
    <t>16:04:30</t>
  </si>
  <si>
    <t>16:04:31</t>
  </si>
  <si>
    <t>16:04:32</t>
  </si>
  <si>
    <t>16:04:33</t>
  </si>
  <si>
    <t>16:04:34</t>
  </si>
  <si>
    <t>16:04:35</t>
  </si>
  <si>
    <t>16:04:36</t>
  </si>
  <si>
    <t>16:04:37</t>
  </si>
  <si>
    <t>16:04:38</t>
  </si>
  <si>
    <t>16:04:39</t>
  </si>
  <si>
    <t>16:04:40</t>
  </si>
  <si>
    <t>16:04:41</t>
  </si>
  <si>
    <t>16:04:42</t>
  </si>
  <si>
    <t>16:04:43</t>
  </si>
  <si>
    <t>16:04:44</t>
  </si>
  <si>
    <t>16:04:45</t>
  </si>
  <si>
    <t>16:04:46</t>
  </si>
  <si>
    <t>16:04:47</t>
  </si>
  <si>
    <t>16:04:48</t>
  </si>
  <si>
    <t>16:04:49</t>
  </si>
  <si>
    <t>16:04:50</t>
  </si>
  <si>
    <t>16:04:51</t>
  </si>
  <si>
    <t>16:04:52</t>
  </si>
  <si>
    <t>16:04:53</t>
  </si>
  <si>
    <t>16:04:54</t>
  </si>
  <si>
    <t>16:04:55</t>
  </si>
  <si>
    <t>16:04:56</t>
  </si>
  <si>
    <t>16:04:57</t>
  </si>
  <si>
    <t>16:04:58</t>
  </si>
  <si>
    <t>16:04:59</t>
  </si>
  <si>
    <t>16:05:00</t>
  </si>
  <si>
    <t>16:05:01</t>
  </si>
  <si>
    <t>16:05:02</t>
  </si>
  <si>
    <t>16:05:03</t>
  </si>
  <si>
    <t>16:05:04</t>
  </si>
  <si>
    <t>16:05:05</t>
  </si>
  <si>
    <t>16:05:06</t>
  </si>
  <si>
    <t>16:05:07</t>
  </si>
  <si>
    <t>16:05:08</t>
  </si>
  <si>
    <t>16:05:09</t>
  </si>
  <si>
    <t>16:05:10</t>
  </si>
  <si>
    <t>16:05:11</t>
  </si>
  <si>
    <t>16:05:12</t>
  </si>
  <si>
    <t>16:05:13</t>
  </si>
  <si>
    <t>16:05:14</t>
  </si>
  <si>
    <t>16:05:15</t>
  </si>
  <si>
    <t>16:05:16</t>
  </si>
  <si>
    <t>16:05:17</t>
  </si>
  <si>
    <t>16:05:18</t>
  </si>
  <si>
    <t>16:05:19</t>
  </si>
  <si>
    <t>16:05:20</t>
  </si>
  <si>
    <t>16:05:21</t>
  </si>
  <si>
    <t>16:05:22</t>
  </si>
  <si>
    <t>16:05:23</t>
  </si>
  <si>
    <t>16:05:24</t>
  </si>
  <si>
    <t>16:05:25</t>
  </si>
  <si>
    <t>16:05:26</t>
  </si>
  <si>
    <t>16:05:27</t>
  </si>
  <si>
    <t>16:05:28</t>
  </si>
  <si>
    <t>16:05:29</t>
  </si>
  <si>
    <t>16:05:30</t>
  </si>
  <si>
    <t>16:05:31</t>
  </si>
  <si>
    <t>16:05:32</t>
  </si>
  <si>
    <t>16:05:33</t>
  </si>
  <si>
    <t>16:05:34</t>
  </si>
  <si>
    <t>16:05:35</t>
  </si>
  <si>
    <t>16:05:36</t>
  </si>
  <si>
    <t>16:05:37</t>
  </si>
  <si>
    <t>16:05:38</t>
  </si>
  <si>
    <t>16:05:39</t>
  </si>
  <si>
    <t>16:05:40</t>
  </si>
  <si>
    <t>16:05:41</t>
  </si>
  <si>
    <t>16:05:42</t>
  </si>
  <si>
    <t>16:05:43</t>
  </si>
  <si>
    <t>16:05:44</t>
  </si>
  <si>
    <t>16:05:45</t>
  </si>
  <si>
    <t>16:05:46</t>
  </si>
  <si>
    <t>16:05:47</t>
  </si>
  <si>
    <t>16:05:48</t>
  </si>
  <si>
    <t>16:05:49</t>
  </si>
  <si>
    <t>16:05:50</t>
  </si>
  <si>
    <t>16:05:51</t>
  </si>
  <si>
    <t>16:05:52</t>
  </si>
  <si>
    <t>16:05:53</t>
  </si>
  <si>
    <t>16:14:21</t>
  </si>
  <si>
    <t>16:14:22</t>
  </si>
  <si>
    <t>16:14:23</t>
  </si>
  <si>
    <t>16:14:24</t>
  </si>
  <si>
    <t>16:14:25</t>
  </si>
  <si>
    <t>16:14:26</t>
  </si>
  <si>
    <t>16:14:27</t>
  </si>
  <si>
    <t>16:14:28</t>
  </si>
  <si>
    <t>16:14:29</t>
  </si>
  <si>
    <t>16:14:30</t>
  </si>
  <si>
    <t>16:14:31</t>
  </si>
  <si>
    <t>16:14:32</t>
  </si>
  <si>
    <t>16:14:33</t>
  </si>
  <si>
    <t>16:14:34</t>
  </si>
  <si>
    <t>16:14:35</t>
  </si>
  <si>
    <t>16:14:36</t>
  </si>
  <si>
    <t>16:14:37</t>
  </si>
  <si>
    <t>16:14:38</t>
  </si>
  <si>
    <t>16:14:39</t>
  </si>
  <si>
    <t>16:14:40</t>
  </si>
  <si>
    <t>16:14:41</t>
  </si>
  <si>
    <t>16:14:42</t>
  </si>
  <si>
    <t>16:14:43</t>
  </si>
  <si>
    <t>16:14:44</t>
  </si>
  <si>
    <t>16:14:45</t>
  </si>
  <si>
    <t>16:14:46</t>
  </si>
  <si>
    <t>16:14:47</t>
  </si>
  <si>
    <t>16:14:48</t>
  </si>
  <si>
    <t>16:14:49</t>
  </si>
  <si>
    <t>16:14:50</t>
  </si>
  <si>
    <t>16:14:51</t>
  </si>
  <si>
    <t>16:14:52</t>
  </si>
  <si>
    <t>16:14:53</t>
  </si>
  <si>
    <t>16:14:54</t>
  </si>
  <si>
    <t>16:14:55</t>
  </si>
  <si>
    <t>16:14:56</t>
  </si>
  <si>
    <t>16:14:57</t>
  </si>
  <si>
    <t>16:14:58</t>
  </si>
  <si>
    <t>16:14:59</t>
  </si>
  <si>
    <t>16:15:00</t>
  </si>
  <si>
    <t>16:15:01</t>
  </si>
  <si>
    <t>16:15:02</t>
  </si>
  <si>
    <t>16:15:03</t>
  </si>
  <si>
    <t>16:15:04</t>
  </si>
  <si>
    <t>16:15:05</t>
  </si>
  <si>
    <t>16:15:06</t>
  </si>
  <si>
    <t>16:15:07</t>
  </si>
  <si>
    <t>16:15:08</t>
  </si>
  <si>
    <t>16:15:09</t>
  </si>
  <si>
    <t>16:15:10</t>
  </si>
  <si>
    <t>16:15:11</t>
  </si>
  <si>
    <t>16:15:12</t>
  </si>
  <si>
    <t>16:15:13</t>
  </si>
  <si>
    <t>16:15:14</t>
  </si>
  <si>
    <t>16:15:15</t>
  </si>
  <si>
    <t>16:15:16</t>
  </si>
  <si>
    <t>16:15:17</t>
  </si>
  <si>
    <t>16:15:18</t>
  </si>
  <si>
    <t>16:15:19</t>
  </si>
  <si>
    <t>16:15:20</t>
  </si>
  <si>
    <t>16:15:21</t>
  </si>
  <si>
    <t>16:15:22</t>
  </si>
  <si>
    <t>16:15:23</t>
  </si>
  <si>
    <t>16:15:24</t>
  </si>
  <si>
    <t>16:15:25</t>
  </si>
  <si>
    <t>16:15:26</t>
  </si>
  <si>
    <t>16:15:27</t>
  </si>
  <si>
    <t>16:15:28</t>
  </si>
  <si>
    <t>16:15:29</t>
  </si>
  <si>
    <t>16:15:30</t>
  </si>
  <si>
    <t>16:15:31</t>
  </si>
  <si>
    <t>16:15:32</t>
  </si>
  <si>
    <t>16:15:33</t>
  </si>
  <si>
    <t>16:15:34</t>
  </si>
  <si>
    <t>16:15:35</t>
  </si>
  <si>
    <t>16:15:36</t>
  </si>
  <si>
    <t>16:15:37</t>
  </si>
  <si>
    <t>16:15:38</t>
  </si>
  <si>
    <t>16:15:39</t>
  </si>
  <si>
    <t>16:15:40</t>
  </si>
  <si>
    <t>16:15:41</t>
  </si>
  <si>
    <t>16:15:42</t>
  </si>
  <si>
    <t>16:15:43</t>
  </si>
  <si>
    <t>16:15:44</t>
  </si>
  <si>
    <t>16:15:45</t>
  </si>
  <si>
    <t>16:15:46</t>
  </si>
  <si>
    <t>16:15:47</t>
  </si>
  <si>
    <t>16:15:48</t>
  </si>
  <si>
    <t>16:15:49</t>
  </si>
  <si>
    <t>16:15:51</t>
  </si>
  <si>
    <t>16:15:52</t>
  </si>
  <si>
    <t>16:15:53</t>
  </si>
  <si>
    <t>16:15:54</t>
  </si>
  <si>
    <t>16:15:55</t>
  </si>
  <si>
    <t>16:15:56</t>
  </si>
  <si>
    <t>16:15:57</t>
  </si>
  <si>
    <t>16:15:58</t>
  </si>
  <si>
    <t>16:15:59</t>
  </si>
  <si>
    <t>16:16:00</t>
  </si>
  <si>
    <t>16:16:01</t>
  </si>
  <si>
    <t>16:16:02</t>
  </si>
  <si>
    <t>16:16:03</t>
  </si>
  <si>
    <t>16:16:04</t>
  </si>
  <si>
    <t>16:16:05</t>
  </si>
  <si>
    <t>16:19:01</t>
  </si>
  <si>
    <t>16:19:02</t>
  </si>
  <si>
    <t>16:19:03</t>
  </si>
  <si>
    <t>16:19:04</t>
  </si>
  <si>
    <t>16:19:05</t>
  </si>
  <si>
    <t>16:19:06</t>
  </si>
  <si>
    <t>16:19:07</t>
  </si>
  <si>
    <t>16:19:08</t>
  </si>
  <si>
    <t>16:19:09</t>
  </si>
  <si>
    <t>16:19:10</t>
  </si>
  <si>
    <t>16:19:11</t>
  </si>
  <si>
    <t>16:19:12</t>
  </si>
  <si>
    <t>16:19:13</t>
  </si>
  <si>
    <t>16:19:14</t>
  </si>
  <si>
    <t>16:19:15</t>
  </si>
  <si>
    <t>16:19:16</t>
  </si>
  <si>
    <t>16:19:17</t>
  </si>
  <si>
    <t>16:19:18</t>
  </si>
  <si>
    <t>16:19:19</t>
  </si>
  <si>
    <t>16:19:20</t>
  </si>
  <si>
    <t>16:19:21</t>
  </si>
  <si>
    <t>16:19:22</t>
  </si>
  <si>
    <t>16:19:23</t>
  </si>
  <si>
    <t>16:19:24</t>
  </si>
  <si>
    <t>16:19:25</t>
  </si>
  <si>
    <t>16:19:26</t>
  </si>
  <si>
    <t>16:19:27</t>
  </si>
  <si>
    <t>16:19:28</t>
  </si>
  <si>
    <t>16:19:29</t>
  </si>
  <si>
    <t>16:19:30</t>
  </si>
  <si>
    <t>16:19:31</t>
  </si>
  <si>
    <t>16:19:32</t>
  </si>
  <si>
    <t>16:19:33</t>
  </si>
  <si>
    <t>16:19:34</t>
  </si>
  <si>
    <t>16:19:35</t>
  </si>
  <si>
    <t>16:19:36</t>
  </si>
  <si>
    <t>16:19:37</t>
  </si>
  <si>
    <t>16:19:38</t>
  </si>
  <si>
    <t>16:19:39</t>
  </si>
  <si>
    <t>16:19:40</t>
  </si>
  <si>
    <t>16:19:41</t>
  </si>
  <si>
    <t>16:19:42</t>
  </si>
  <si>
    <t>16:19:43</t>
  </si>
  <si>
    <t>16:19:44</t>
  </si>
  <si>
    <t>16:19:45</t>
  </si>
  <si>
    <t>16:19:46</t>
  </si>
  <si>
    <t>16:19:47</t>
  </si>
  <si>
    <t>16:19:48</t>
  </si>
  <si>
    <t>16:19:49</t>
  </si>
  <si>
    <t>16:19:50</t>
  </si>
  <si>
    <t>16:19:51</t>
  </si>
  <si>
    <t>16:19:52</t>
  </si>
  <si>
    <t>16:19:53</t>
  </si>
  <si>
    <t>16:19:54</t>
  </si>
  <si>
    <t>16:19:55</t>
  </si>
  <si>
    <t>16:19:56</t>
  </si>
  <si>
    <t>16:19:57</t>
  </si>
  <si>
    <t>16:19:58</t>
  </si>
  <si>
    <t>16:19:59</t>
  </si>
  <si>
    <t>16:20:00</t>
  </si>
  <si>
    <t>16:20:01</t>
  </si>
  <si>
    <t>16:20:02</t>
  </si>
  <si>
    <t>16:20:03</t>
  </si>
  <si>
    <t>16:20:04</t>
  </si>
  <si>
    <t>16:20:05</t>
  </si>
  <si>
    <t>16:20:06</t>
  </si>
  <si>
    <t>16:20:07</t>
  </si>
  <si>
    <t>16:20:08</t>
  </si>
  <si>
    <t>16:20:09</t>
  </si>
  <si>
    <t>16:20:10</t>
  </si>
  <si>
    <t>16:20:11</t>
  </si>
  <si>
    <t>16:20:12</t>
  </si>
  <si>
    <t>16:20:13</t>
  </si>
  <si>
    <t>16:20:14</t>
  </si>
  <si>
    <t>16:20:15</t>
  </si>
  <si>
    <t>16:20:16</t>
  </si>
  <si>
    <t>16:20:17</t>
  </si>
  <si>
    <t>16:20:18</t>
  </si>
  <si>
    <t>16:20:19</t>
  </si>
  <si>
    <t>16:20:20</t>
  </si>
  <si>
    <t>16:20:21</t>
  </si>
  <si>
    <t>16:20:22</t>
  </si>
  <si>
    <t>16:20:23</t>
  </si>
  <si>
    <t>16:20:24</t>
  </si>
  <si>
    <t>16:20:25</t>
  </si>
  <si>
    <t>16:20:26</t>
  </si>
  <si>
    <t>16:20:27</t>
  </si>
  <si>
    <t>16:20:28</t>
  </si>
  <si>
    <t>16:20:29</t>
  </si>
  <si>
    <t>16:20:30</t>
  </si>
  <si>
    <t>16:20:31</t>
  </si>
  <si>
    <t>16:20:32</t>
  </si>
  <si>
    <t>16:20:33</t>
  </si>
  <si>
    <t>16:20:34</t>
  </si>
  <si>
    <t>16:20:35</t>
  </si>
  <si>
    <t>16:20:36</t>
  </si>
  <si>
    <t>16:20:37</t>
  </si>
  <si>
    <t>16:20:38</t>
  </si>
  <si>
    <t>16:20:39</t>
  </si>
  <si>
    <t>16:20:40</t>
  </si>
  <si>
    <t>16:20:41</t>
  </si>
  <si>
    <t>16:20:42</t>
  </si>
  <si>
    <t>16:20:43</t>
  </si>
  <si>
    <t>16:20:44</t>
  </si>
  <si>
    <t>16:20:45</t>
  </si>
  <si>
    <t>16:20:46</t>
  </si>
  <si>
    <t>16:20:47</t>
  </si>
  <si>
    <t>16:20:48</t>
  </si>
  <si>
    <t>16:20:49</t>
  </si>
  <si>
    <t>16:20:50</t>
  </si>
  <si>
    <t>16:20:51</t>
  </si>
  <si>
    <t>16:20:52</t>
  </si>
  <si>
    <t>16:20:53</t>
  </si>
  <si>
    <t>16:20:54</t>
  </si>
  <si>
    <t>16:20:55</t>
  </si>
  <si>
    <t>16:20:56</t>
  </si>
  <si>
    <t>16:20:57</t>
  </si>
  <si>
    <t>16:20:58</t>
  </si>
  <si>
    <t>16:20:59</t>
  </si>
  <si>
    <t>16:21:00</t>
  </si>
  <si>
    <t>16:21:01</t>
  </si>
  <si>
    <t>16:21:02</t>
  </si>
  <si>
    <t>16:21:03</t>
  </si>
  <si>
    <t>16:21:04</t>
  </si>
  <si>
    <t>16:21:05</t>
  </si>
  <si>
    <t>16:21:06</t>
  </si>
  <si>
    <t>16:21:07</t>
  </si>
  <si>
    <t>16:21:08</t>
  </si>
  <si>
    <t>16:21:09</t>
  </si>
  <si>
    <t>16:21:10</t>
  </si>
  <si>
    <t>16:21:11</t>
  </si>
  <si>
    <t>16:21:12</t>
  </si>
  <si>
    <t>16:21:13</t>
  </si>
  <si>
    <t>16:21:14</t>
  </si>
  <si>
    <t>16:21:15</t>
  </si>
  <si>
    <t>16:21:16</t>
  </si>
  <si>
    <t>16:21:18</t>
  </si>
  <si>
    <t>16:21:19</t>
  </si>
  <si>
    <t>16:21:20</t>
  </si>
  <si>
    <t>16:21:21</t>
  </si>
  <si>
    <t>16:21:22</t>
  </si>
  <si>
    <t>16:21:23</t>
  </si>
  <si>
    <t>16:21:24</t>
  </si>
  <si>
    <t>16:21:25</t>
  </si>
  <si>
    <t>16:21:26</t>
  </si>
  <si>
    <t>16:21:27</t>
  </si>
  <si>
    <t>16:21:28</t>
  </si>
  <si>
    <t>16:21:29</t>
  </si>
  <si>
    <t>16:21:30</t>
  </si>
  <si>
    <t>16:21:31</t>
  </si>
  <si>
    <t>16:21:32</t>
  </si>
  <si>
    <t>16:21:33</t>
  </si>
  <si>
    <t>16:21:34</t>
  </si>
  <si>
    <t>16:21:35</t>
  </si>
  <si>
    <t>16:21:36</t>
  </si>
  <si>
    <t>16:21:37</t>
  </si>
  <si>
    <t>16:21:38</t>
  </si>
  <si>
    <t>16:21:39</t>
  </si>
  <si>
    <t>16:21:40</t>
  </si>
  <si>
    <t>16:21:41</t>
  </si>
  <si>
    <t>16:21:42</t>
  </si>
  <si>
    <t>16:21:43</t>
  </si>
  <si>
    <t>16:21:44</t>
  </si>
  <si>
    <t>16:21:46</t>
  </si>
  <si>
    <t>16:21:47</t>
  </si>
  <si>
    <t>16:21:48</t>
  </si>
  <si>
    <t>16:21:49</t>
  </si>
  <si>
    <t>16:21:50</t>
  </si>
  <si>
    <t>16:21:51</t>
  </si>
  <si>
    <t>16:21:52</t>
  </si>
  <si>
    <t>16:21:53</t>
  </si>
  <si>
    <t>16:21:54</t>
  </si>
  <si>
    <t>16:21:55</t>
  </si>
  <si>
    <t>16:21:56</t>
  </si>
  <si>
    <t>16:21:57</t>
  </si>
  <si>
    <t>16:21:58</t>
  </si>
  <si>
    <t>16:21:59</t>
  </si>
  <si>
    <t>16:22:00</t>
  </si>
  <si>
    <t>16:22:01</t>
  </si>
  <si>
    <t>16:22:02</t>
  </si>
  <si>
    <t>16:22:03</t>
  </si>
  <si>
    <t>16:22:04</t>
  </si>
  <si>
    <t>16:22:05</t>
  </si>
  <si>
    <t>16:22:06</t>
  </si>
  <si>
    <t>16:22:07</t>
  </si>
  <si>
    <t>16:22:08</t>
  </si>
  <si>
    <t>16:22:09</t>
  </si>
  <si>
    <t>16:22:10</t>
  </si>
  <si>
    <t>16:23:36</t>
  </si>
  <si>
    <t>16:23:37</t>
  </si>
  <si>
    <t>16:23:38</t>
  </si>
  <si>
    <t>16:23:39</t>
  </si>
  <si>
    <t>16:23:40</t>
  </si>
  <si>
    <t>16:23:41</t>
  </si>
  <si>
    <t>16:23:42</t>
  </si>
  <si>
    <t>16:23:43</t>
  </si>
  <si>
    <t>16:23:44</t>
  </si>
  <si>
    <t>16:23:45</t>
  </si>
  <si>
    <t>16:23:46</t>
  </si>
  <si>
    <t>16:23:47</t>
  </si>
  <si>
    <t>16:23:48</t>
  </si>
  <si>
    <t>16:23:49</t>
  </si>
  <si>
    <t>16:23:50</t>
  </si>
  <si>
    <t>16:23:51</t>
  </si>
  <si>
    <t>16:23:52</t>
  </si>
  <si>
    <t>16:23:53</t>
  </si>
  <si>
    <t>16:23:54</t>
  </si>
  <si>
    <t>16:23:55</t>
  </si>
  <si>
    <t>16:23:56</t>
  </si>
  <si>
    <t>16:23:57</t>
  </si>
  <si>
    <t>16:23:58</t>
  </si>
  <si>
    <t>16:23:59</t>
  </si>
  <si>
    <t>16:24:00</t>
  </si>
  <si>
    <t>16:24:01</t>
  </si>
  <si>
    <t>16:24:02</t>
  </si>
  <si>
    <t>16:24:03</t>
  </si>
  <si>
    <t>16:24:04</t>
  </si>
  <si>
    <t>16:24:05</t>
  </si>
  <si>
    <t>16:24:06</t>
  </si>
  <si>
    <t>16:24:07</t>
  </si>
  <si>
    <t>16:24:08</t>
  </si>
  <si>
    <t>16:24:09</t>
  </si>
  <si>
    <t>16:24:10</t>
  </si>
  <si>
    <t>16:24:11</t>
  </si>
  <si>
    <t>16:24:12</t>
  </si>
  <si>
    <t>16:24:13</t>
  </si>
  <si>
    <t>16:24:14</t>
  </si>
  <si>
    <t>16:24:15</t>
  </si>
  <si>
    <t>16:24:16</t>
  </si>
  <si>
    <t>16:24:17</t>
  </si>
  <si>
    <t>16:24:18</t>
  </si>
  <si>
    <t>16:24:19</t>
  </si>
  <si>
    <t>16:24:20</t>
  </si>
  <si>
    <t>16:24:21</t>
  </si>
  <si>
    <t>16:24:22</t>
  </si>
  <si>
    <t>16:24:23</t>
  </si>
  <si>
    <t>16:24:24</t>
  </si>
  <si>
    <t>16:24:25</t>
  </si>
  <si>
    <t>16:24:26</t>
  </si>
  <si>
    <t>16:24:27</t>
  </si>
  <si>
    <t>16:24:28</t>
  </si>
  <si>
    <t>16:24:29</t>
  </si>
  <si>
    <t>16:24:30</t>
  </si>
  <si>
    <t>16:24:31</t>
  </si>
  <si>
    <t>16:24:32</t>
  </si>
  <si>
    <t>16:24:33</t>
  </si>
  <si>
    <t>16:24:34</t>
  </si>
  <si>
    <t>16:24:35</t>
  </si>
  <si>
    <t>16:24:36</t>
  </si>
  <si>
    <t>16:24:37</t>
  </si>
  <si>
    <t>16:24:38</t>
  </si>
  <si>
    <t>16:24:39</t>
  </si>
  <si>
    <t>16:24:40</t>
  </si>
  <si>
    <t>16:24:41</t>
  </si>
  <si>
    <t>16:24:42</t>
  </si>
  <si>
    <t>16:24:43</t>
  </si>
  <si>
    <t>16:24:44</t>
  </si>
  <si>
    <t>16:24:45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</si>
</sst>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b/>
      <sz val="10"/>
      <name val="宋体"/>
    </font>
    <font>
      <b/>
      <sz val="10"/>
      <color indexed="17"/>
      <name val="宋体"/>
    </font>
    <font>
      <b/>
      <sz val="10"/>
      <color indexed="12"/>
      <name val="宋体"/>
    </font>
    <font>
      <b/>
      <sz val="10"/>
      <color rgb="FFFF0000"/>
      <name val="宋体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9">
    <xf numFmtId="0" fontId="0" fillId="0" borderId="0" xfId="0" applyNumberFormat="1" applyFont="1" applyFill="1" applyBorder="1" applyAlignment="1"/>
    <xf numFmtId="0" fontId="1" fillId="3" borderId="1" xfId="0" applyNumberFormat="1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horizontal="center" wrapText="1"/>
    </xf>
    <xf numFmtId="0" fontId="4" fillId="3" borderId="1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</a:t>
            </a:r>
            <a:r>
              <a:rPr lang="en-US" baseline="0"/>
              <a:t> consumption with P=(20,1), Spreading=12, Preamble=8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'2020-10-01'!$G$3:$G$70</c:f>
              <c:numCache>
                <c:formatCode>General</c:formatCode>
                <c:ptCount val="68"/>
                <c:pt idx="0">
                  <c:v>7.4249999999999997E-2</c:v>
                </c:pt>
                <c:pt idx="1">
                  <c:v>7.4579999999999994E-2</c:v>
                </c:pt>
                <c:pt idx="2">
                  <c:v>7.4910000000000004E-2</c:v>
                </c:pt>
                <c:pt idx="3">
                  <c:v>0.45077999999999996</c:v>
                </c:pt>
                <c:pt idx="4">
                  <c:v>7.392E-2</c:v>
                </c:pt>
                <c:pt idx="5">
                  <c:v>7.392E-2</c:v>
                </c:pt>
                <c:pt idx="6">
                  <c:v>7.392E-2</c:v>
                </c:pt>
                <c:pt idx="7">
                  <c:v>7.3590000000000003E-2</c:v>
                </c:pt>
                <c:pt idx="8">
                  <c:v>0.45077999999999996</c:v>
                </c:pt>
                <c:pt idx="9">
                  <c:v>0.45077999999999996</c:v>
                </c:pt>
                <c:pt idx="10">
                  <c:v>7.392E-2</c:v>
                </c:pt>
                <c:pt idx="11">
                  <c:v>7.4579999999999994E-2</c:v>
                </c:pt>
                <c:pt idx="12">
                  <c:v>7.4249999999999997E-2</c:v>
                </c:pt>
                <c:pt idx="13">
                  <c:v>7.392E-2</c:v>
                </c:pt>
                <c:pt idx="14">
                  <c:v>0.44484000000000001</c:v>
                </c:pt>
                <c:pt idx="15">
                  <c:v>0.30986999999999998</c:v>
                </c:pt>
                <c:pt idx="16">
                  <c:v>7.392E-2</c:v>
                </c:pt>
                <c:pt idx="17">
                  <c:v>7.392E-2</c:v>
                </c:pt>
                <c:pt idx="18">
                  <c:v>7.392E-2</c:v>
                </c:pt>
                <c:pt idx="19">
                  <c:v>7.392E-2</c:v>
                </c:pt>
                <c:pt idx="20">
                  <c:v>7.392E-2</c:v>
                </c:pt>
                <c:pt idx="21">
                  <c:v>0.45077999999999996</c:v>
                </c:pt>
                <c:pt idx="22">
                  <c:v>7.5240000000000001E-2</c:v>
                </c:pt>
                <c:pt idx="23">
                  <c:v>7.5240000000000001E-2</c:v>
                </c:pt>
                <c:pt idx="24">
                  <c:v>7.4579999999999994E-2</c:v>
                </c:pt>
                <c:pt idx="25">
                  <c:v>7.4249999999999997E-2</c:v>
                </c:pt>
                <c:pt idx="26">
                  <c:v>7.3590000000000003E-2</c:v>
                </c:pt>
                <c:pt idx="27">
                  <c:v>0.45144000000000001</c:v>
                </c:pt>
                <c:pt idx="28">
                  <c:v>7.392E-2</c:v>
                </c:pt>
                <c:pt idx="29">
                  <c:v>7.392E-2</c:v>
                </c:pt>
                <c:pt idx="30">
                  <c:v>7.392E-2</c:v>
                </c:pt>
                <c:pt idx="31">
                  <c:v>7.392E-2</c:v>
                </c:pt>
                <c:pt idx="32">
                  <c:v>7.4249999999999997E-2</c:v>
                </c:pt>
                <c:pt idx="33">
                  <c:v>0.45144000000000001</c:v>
                </c:pt>
                <c:pt idx="34">
                  <c:v>0.20756999999999998</c:v>
                </c:pt>
                <c:pt idx="35">
                  <c:v>7.392E-2</c:v>
                </c:pt>
                <c:pt idx="36">
                  <c:v>7.392E-2</c:v>
                </c:pt>
                <c:pt idx="37">
                  <c:v>7.392E-2</c:v>
                </c:pt>
                <c:pt idx="38">
                  <c:v>7.392E-2</c:v>
                </c:pt>
                <c:pt idx="39">
                  <c:v>0.45011999999999996</c:v>
                </c:pt>
                <c:pt idx="40">
                  <c:v>7.392E-2</c:v>
                </c:pt>
                <c:pt idx="41">
                  <c:v>7.392E-2</c:v>
                </c:pt>
                <c:pt idx="42">
                  <c:v>7.392E-2</c:v>
                </c:pt>
                <c:pt idx="43">
                  <c:v>7.392E-2</c:v>
                </c:pt>
                <c:pt idx="44">
                  <c:v>7.392E-2</c:v>
                </c:pt>
                <c:pt idx="45">
                  <c:v>9.0090000000000003E-2</c:v>
                </c:pt>
                <c:pt idx="46">
                  <c:v>0.45144000000000001</c:v>
                </c:pt>
                <c:pt idx="47">
                  <c:v>7.392E-2</c:v>
                </c:pt>
                <c:pt idx="48">
                  <c:v>7.392E-2</c:v>
                </c:pt>
                <c:pt idx="49">
                  <c:v>7.392E-2</c:v>
                </c:pt>
                <c:pt idx="50">
                  <c:v>7.392E-2</c:v>
                </c:pt>
                <c:pt idx="51">
                  <c:v>0.44945999999999992</c:v>
                </c:pt>
                <c:pt idx="52">
                  <c:v>0.11978999999999999</c:v>
                </c:pt>
                <c:pt idx="53">
                  <c:v>7.392E-2</c:v>
                </c:pt>
                <c:pt idx="54">
                  <c:v>7.392E-2</c:v>
                </c:pt>
                <c:pt idx="55">
                  <c:v>7.4249999999999997E-2</c:v>
                </c:pt>
                <c:pt idx="56">
                  <c:v>7.4249999999999997E-2</c:v>
                </c:pt>
                <c:pt idx="57">
                  <c:v>7.4579999999999994E-2</c:v>
                </c:pt>
                <c:pt idx="58">
                  <c:v>0.45144000000000001</c:v>
                </c:pt>
                <c:pt idx="59">
                  <c:v>7.3260000000000006E-2</c:v>
                </c:pt>
                <c:pt idx="60">
                  <c:v>7.3590000000000003E-2</c:v>
                </c:pt>
                <c:pt idx="61">
                  <c:v>7.3590000000000003E-2</c:v>
                </c:pt>
                <c:pt idx="62">
                  <c:v>7.3590000000000003E-2</c:v>
                </c:pt>
                <c:pt idx="63">
                  <c:v>0.17688000000000001</c:v>
                </c:pt>
                <c:pt idx="64">
                  <c:v>0.45011999999999996</c:v>
                </c:pt>
                <c:pt idx="65">
                  <c:v>7.392E-2</c:v>
                </c:pt>
                <c:pt idx="66">
                  <c:v>7.392E-2</c:v>
                </c:pt>
                <c:pt idx="67">
                  <c:v>7.392E-2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7-4434-8D0A-E9C01E9EC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969456"/>
        <c:axId val="944948608"/>
      </c:lineChart>
      <c:catAx>
        <c:axId val="85096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48608"/>
        <c:crosses val="autoZero"/>
        <c:auto val="1"/>
        <c:lblAlgn val="ctr"/>
        <c:lblOffset val="100"/>
        <c:noMultiLvlLbl val="0"/>
      </c:catAx>
      <c:valAx>
        <c:axId val="9449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6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consumption</a:t>
            </a:r>
            <a:r>
              <a:rPr lang="en-US" baseline="0"/>
              <a:t> with P=(20,1), Spreading=10, Preamble=8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Feuil1!$G$2</c:f>
              <c:strCache>
                <c:ptCount val="1"/>
                <c:pt idx="0">
                  <c:v>Power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Feuil1!$G$3:$G$65</c:f>
              <c:numCache>
                <c:formatCode>General</c:formatCode>
                <c:ptCount val="63"/>
                <c:pt idx="0">
                  <c:v>7.4249999999999997E-2</c:v>
                </c:pt>
                <c:pt idx="1">
                  <c:v>0.18414</c:v>
                </c:pt>
                <c:pt idx="2">
                  <c:v>7.5240000000000001E-2</c:v>
                </c:pt>
                <c:pt idx="3">
                  <c:v>7.5240000000000001E-2</c:v>
                </c:pt>
                <c:pt idx="4">
                  <c:v>7.5240000000000001E-2</c:v>
                </c:pt>
                <c:pt idx="5">
                  <c:v>7.5240000000000001E-2</c:v>
                </c:pt>
                <c:pt idx="6">
                  <c:v>0.39368999999999998</c:v>
                </c:pt>
                <c:pt idx="7">
                  <c:v>7.5240000000000001E-2</c:v>
                </c:pt>
                <c:pt idx="8">
                  <c:v>7.5240000000000001E-2</c:v>
                </c:pt>
                <c:pt idx="9">
                  <c:v>7.5240000000000001E-2</c:v>
                </c:pt>
                <c:pt idx="10">
                  <c:v>7.5240000000000001E-2</c:v>
                </c:pt>
                <c:pt idx="11">
                  <c:v>7.5240000000000001E-2</c:v>
                </c:pt>
                <c:pt idx="12">
                  <c:v>7.4579999999999994E-2</c:v>
                </c:pt>
                <c:pt idx="13">
                  <c:v>7.4910000000000004E-2</c:v>
                </c:pt>
                <c:pt idx="14">
                  <c:v>7.4910000000000004E-2</c:v>
                </c:pt>
                <c:pt idx="15">
                  <c:v>7.4910000000000004E-2</c:v>
                </c:pt>
                <c:pt idx="16">
                  <c:v>7.4249999999999997E-2</c:v>
                </c:pt>
                <c:pt idx="17">
                  <c:v>7.392E-2</c:v>
                </c:pt>
                <c:pt idx="18">
                  <c:v>7.392E-2</c:v>
                </c:pt>
                <c:pt idx="19">
                  <c:v>7.392E-2</c:v>
                </c:pt>
                <c:pt idx="20">
                  <c:v>7.392E-2</c:v>
                </c:pt>
                <c:pt idx="21">
                  <c:v>7.392E-2</c:v>
                </c:pt>
                <c:pt idx="22">
                  <c:v>7.392E-2</c:v>
                </c:pt>
                <c:pt idx="23">
                  <c:v>7.392E-2</c:v>
                </c:pt>
                <c:pt idx="24">
                  <c:v>7.4249999999999997E-2</c:v>
                </c:pt>
                <c:pt idx="25">
                  <c:v>7.4579999999999994E-2</c:v>
                </c:pt>
                <c:pt idx="26">
                  <c:v>7.4910000000000004E-2</c:v>
                </c:pt>
                <c:pt idx="27">
                  <c:v>0.27555000000000002</c:v>
                </c:pt>
                <c:pt idx="28">
                  <c:v>7.3260000000000006E-2</c:v>
                </c:pt>
                <c:pt idx="29">
                  <c:v>7.3590000000000003E-2</c:v>
                </c:pt>
                <c:pt idx="30">
                  <c:v>7.3590000000000003E-2</c:v>
                </c:pt>
                <c:pt idx="31">
                  <c:v>7.3590000000000003E-2</c:v>
                </c:pt>
                <c:pt idx="32">
                  <c:v>0.36762</c:v>
                </c:pt>
                <c:pt idx="33">
                  <c:v>7.392E-2</c:v>
                </c:pt>
                <c:pt idx="34">
                  <c:v>7.392E-2</c:v>
                </c:pt>
                <c:pt idx="35">
                  <c:v>7.392E-2</c:v>
                </c:pt>
                <c:pt idx="36">
                  <c:v>7.4249999999999997E-2</c:v>
                </c:pt>
                <c:pt idx="37">
                  <c:v>7.4579999999999994E-2</c:v>
                </c:pt>
                <c:pt idx="38">
                  <c:v>7.4910000000000004E-2</c:v>
                </c:pt>
                <c:pt idx="39">
                  <c:v>7.4910000000000004E-2</c:v>
                </c:pt>
                <c:pt idx="40">
                  <c:v>7.5240000000000001E-2</c:v>
                </c:pt>
                <c:pt idx="41">
                  <c:v>7.5240000000000001E-2</c:v>
                </c:pt>
                <c:pt idx="42">
                  <c:v>7.4579999999999994E-2</c:v>
                </c:pt>
                <c:pt idx="43">
                  <c:v>7.4249999999999997E-2</c:v>
                </c:pt>
                <c:pt idx="44">
                  <c:v>7.392E-2</c:v>
                </c:pt>
                <c:pt idx="45">
                  <c:v>7.392E-2</c:v>
                </c:pt>
                <c:pt idx="46">
                  <c:v>7.392E-2</c:v>
                </c:pt>
                <c:pt idx="47">
                  <c:v>7.3590000000000003E-2</c:v>
                </c:pt>
                <c:pt idx="48">
                  <c:v>7.3590000000000003E-2</c:v>
                </c:pt>
                <c:pt idx="49">
                  <c:v>7.3590000000000003E-2</c:v>
                </c:pt>
                <c:pt idx="50">
                  <c:v>7.4249999999999997E-2</c:v>
                </c:pt>
                <c:pt idx="51">
                  <c:v>7.4910000000000004E-2</c:v>
                </c:pt>
                <c:pt idx="52">
                  <c:v>7.4249999999999997E-2</c:v>
                </c:pt>
                <c:pt idx="53">
                  <c:v>0.14057999999999998</c:v>
                </c:pt>
                <c:pt idx="54">
                  <c:v>7.392E-2</c:v>
                </c:pt>
                <c:pt idx="55">
                  <c:v>7.4249999999999997E-2</c:v>
                </c:pt>
                <c:pt idx="56">
                  <c:v>7.4249999999999997E-2</c:v>
                </c:pt>
                <c:pt idx="57">
                  <c:v>7.3590000000000003E-2</c:v>
                </c:pt>
                <c:pt idx="58">
                  <c:v>7.3590000000000003E-2</c:v>
                </c:pt>
                <c:pt idx="59">
                  <c:v>7.3590000000000003E-2</c:v>
                </c:pt>
                <c:pt idx="60">
                  <c:v>7.3590000000000003E-2</c:v>
                </c:pt>
                <c:pt idx="61">
                  <c:v>7.3590000000000003E-2</c:v>
                </c:pt>
                <c:pt idx="62">
                  <c:v>7.392E-2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9-4B5E-BB13-EF861688C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969456"/>
        <c:axId val="944948608"/>
      </c:lineChart>
      <c:catAx>
        <c:axId val="85096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48608"/>
        <c:crosses val="autoZero"/>
        <c:auto val="1"/>
        <c:lblAlgn val="ctr"/>
        <c:lblOffset val="100"/>
        <c:noMultiLvlLbl val="0"/>
      </c:catAx>
      <c:valAx>
        <c:axId val="9449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6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consumption</a:t>
            </a:r>
            <a:r>
              <a:rPr lang="en-US" baseline="0"/>
              <a:t> with P=(20,1), Spreading=7, Preamble=8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Feuil1!$G$2</c:f>
              <c:strCache>
                <c:ptCount val="1"/>
                <c:pt idx="0">
                  <c:v>Power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Feuil2!$G$3:$G$100</c:f>
              <c:numCache>
                <c:formatCode>General</c:formatCode>
                <c:ptCount val="98"/>
                <c:pt idx="0">
                  <c:v>7.392E-2</c:v>
                </c:pt>
                <c:pt idx="1">
                  <c:v>7.392E-2</c:v>
                </c:pt>
                <c:pt idx="2">
                  <c:v>7.392E-2</c:v>
                </c:pt>
                <c:pt idx="3">
                  <c:v>7.4579999999999994E-2</c:v>
                </c:pt>
                <c:pt idx="4">
                  <c:v>7.4910000000000004E-2</c:v>
                </c:pt>
                <c:pt idx="5">
                  <c:v>7.4910000000000004E-2</c:v>
                </c:pt>
                <c:pt idx="6">
                  <c:v>7.4249999999999997E-2</c:v>
                </c:pt>
                <c:pt idx="7">
                  <c:v>7.3590000000000003E-2</c:v>
                </c:pt>
                <c:pt idx="8">
                  <c:v>7.3590000000000003E-2</c:v>
                </c:pt>
                <c:pt idx="9">
                  <c:v>7.392E-2</c:v>
                </c:pt>
                <c:pt idx="10">
                  <c:v>7.392E-2</c:v>
                </c:pt>
                <c:pt idx="11">
                  <c:v>7.392E-2</c:v>
                </c:pt>
                <c:pt idx="12">
                  <c:v>7.392E-2</c:v>
                </c:pt>
                <c:pt idx="13">
                  <c:v>7.392E-2</c:v>
                </c:pt>
                <c:pt idx="14">
                  <c:v>7.392E-2</c:v>
                </c:pt>
                <c:pt idx="15">
                  <c:v>7.392E-2</c:v>
                </c:pt>
                <c:pt idx="16">
                  <c:v>7.4579999999999994E-2</c:v>
                </c:pt>
                <c:pt idx="17">
                  <c:v>0.11220000000000001</c:v>
                </c:pt>
                <c:pt idx="18">
                  <c:v>7.5240000000000001E-2</c:v>
                </c:pt>
                <c:pt idx="19">
                  <c:v>7.5240000000000001E-2</c:v>
                </c:pt>
                <c:pt idx="20">
                  <c:v>7.5240000000000001E-2</c:v>
                </c:pt>
                <c:pt idx="21">
                  <c:v>7.5240000000000001E-2</c:v>
                </c:pt>
                <c:pt idx="22">
                  <c:v>0.11913</c:v>
                </c:pt>
                <c:pt idx="23">
                  <c:v>7.5240000000000001E-2</c:v>
                </c:pt>
                <c:pt idx="24">
                  <c:v>7.5240000000000001E-2</c:v>
                </c:pt>
                <c:pt idx="25">
                  <c:v>7.5240000000000001E-2</c:v>
                </c:pt>
                <c:pt idx="26">
                  <c:v>7.5240000000000001E-2</c:v>
                </c:pt>
                <c:pt idx="27">
                  <c:v>0.13464000000000001</c:v>
                </c:pt>
                <c:pt idx="28">
                  <c:v>7.5240000000000001E-2</c:v>
                </c:pt>
                <c:pt idx="29">
                  <c:v>7.5240000000000001E-2</c:v>
                </c:pt>
                <c:pt idx="30">
                  <c:v>7.5240000000000001E-2</c:v>
                </c:pt>
                <c:pt idx="31">
                  <c:v>7.5240000000000001E-2</c:v>
                </c:pt>
                <c:pt idx="32">
                  <c:v>0.13925999999999999</c:v>
                </c:pt>
                <c:pt idx="33">
                  <c:v>7.5240000000000001E-2</c:v>
                </c:pt>
                <c:pt idx="34">
                  <c:v>7.5240000000000001E-2</c:v>
                </c:pt>
                <c:pt idx="35">
                  <c:v>7.5240000000000001E-2</c:v>
                </c:pt>
                <c:pt idx="36">
                  <c:v>7.5240000000000001E-2</c:v>
                </c:pt>
                <c:pt idx="37">
                  <c:v>0.13925999999999999</c:v>
                </c:pt>
                <c:pt idx="38">
                  <c:v>7.5240000000000001E-2</c:v>
                </c:pt>
                <c:pt idx="39">
                  <c:v>7.5240000000000001E-2</c:v>
                </c:pt>
                <c:pt idx="40">
                  <c:v>7.5240000000000001E-2</c:v>
                </c:pt>
                <c:pt idx="41">
                  <c:v>7.5240000000000001E-2</c:v>
                </c:pt>
                <c:pt idx="42">
                  <c:v>0.13925999999999999</c:v>
                </c:pt>
                <c:pt idx="43">
                  <c:v>7.4579999999999994E-2</c:v>
                </c:pt>
                <c:pt idx="44">
                  <c:v>7.4910000000000004E-2</c:v>
                </c:pt>
                <c:pt idx="45">
                  <c:v>7.5240000000000001E-2</c:v>
                </c:pt>
                <c:pt idx="46">
                  <c:v>7.4579999999999994E-2</c:v>
                </c:pt>
                <c:pt idx="47">
                  <c:v>7.392E-2</c:v>
                </c:pt>
                <c:pt idx="48">
                  <c:v>7.392E-2</c:v>
                </c:pt>
                <c:pt idx="49">
                  <c:v>7.4249999999999997E-2</c:v>
                </c:pt>
                <c:pt idx="50">
                  <c:v>7.392E-2</c:v>
                </c:pt>
                <c:pt idx="51">
                  <c:v>7.392E-2</c:v>
                </c:pt>
                <c:pt idx="52">
                  <c:v>7.392E-2</c:v>
                </c:pt>
                <c:pt idx="53">
                  <c:v>7.4249999999999997E-2</c:v>
                </c:pt>
                <c:pt idx="54">
                  <c:v>7.4579999999999994E-2</c:v>
                </c:pt>
                <c:pt idx="55">
                  <c:v>7.4910000000000004E-2</c:v>
                </c:pt>
                <c:pt idx="56">
                  <c:v>7.4910000000000004E-2</c:v>
                </c:pt>
                <c:pt idx="57">
                  <c:v>0.14652000000000001</c:v>
                </c:pt>
                <c:pt idx="58">
                  <c:v>7.5240000000000001E-2</c:v>
                </c:pt>
                <c:pt idx="59">
                  <c:v>7.4579999999999994E-2</c:v>
                </c:pt>
                <c:pt idx="60">
                  <c:v>7.4579999999999994E-2</c:v>
                </c:pt>
                <c:pt idx="61">
                  <c:v>7.4249999999999997E-2</c:v>
                </c:pt>
                <c:pt idx="62">
                  <c:v>7.392E-2</c:v>
                </c:pt>
                <c:pt idx="63">
                  <c:v>7.392E-2</c:v>
                </c:pt>
                <c:pt idx="64">
                  <c:v>7.392E-2</c:v>
                </c:pt>
                <c:pt idx="65">
                  <c:v>7.392E-2</c:v>
                </c:pt>
                <c:pt idx="66">
                  <c:v>7.4249999999999997E-2</c:v>
                </c:pt>
                <c:pt idx="67">
                  <c:v>0.10824</c:v>
                </c:pt>
                <c:pt idx="68">
                  <c:v>7.5240000000000001E-2</c:v>
                </c:pt>
                <c:pt idx="69">
                  <c:v>7.4579999999999994E-2</c:v>
                </c:pt>
                <c:pt idx="70">
                  <c:v>7.4249999999999997E-2</c:v>
                </c:pt>
                <c:pt idx="71">
                  <c:v>7.392E-2</c:v>
                </c:pt>
                <c:pt idx="72">
                  <c:v>7.3590000000000003E-2</c:v>
                </c:pt>
                <c:pt idx="73">
                  <c:v>7.3590000000000003E-2</c:v>
                </c:pt>
                <c:pt idx="74">
                  <c:v>7.3590000000000003E-2</c:v>
                </c:pt>
                <c:pt idx="75">
                  <c:v>7.3590000000000003E-2</c:v>
                </c:pt>
                <c:pt idx="76">
                  <c:v>7.3590000000000003E-2</c:v>
                </c:pt>
                <c:pt idx="77">
                  <c:v>7.3590000000000003E-2</c:v>
                </c:pt>
                <c:pt idx="78">
                  <c:v>7.3590000000000003E-2</c:v>
                </c:pt>
                <c:pt idx="79">
                  <c:v>7.4249999999999997E-2</c:v>
                </c:pt>
                <c:pt idx="80">
                  <c:v>7.4579999999999994E-2</c:v>
                </c:pt>
                <c:pt idx="81">
                  <c:v>7.4910000000000004E-2</c:v>
                </c:pt>
                <c:pt idx="82">
                  <c:v>0.14585999999999999</c:v>
                </c:pt>
                <c:pt idx="83">
                  <c:v>7.3260000000000006E-2</c:v>
                </c:pt>
                <c:pt idx="84">
                  <c:v>7.3590000000000003E-2</c:v>
                </c:pt>
                <c:pt idx="85">
                  <c:v>7.3590000000000003E-2</c:v>
                </c:pt>
                <c:pt idx="86">
                  <c:v>7.3590000000000003E-2</c:v>
                </c:pt>
                <c:pt idx="87">
                  <c:v>7.3590000000000003E-2</c:v>
                </c:pt>
                <c:pt idx="88">
                  <c:v>7.3590000000000003E-2</c:v>
                </c:pt>
                <c:pt idx="89">
                  <c:v>7.3590000000000003E-2</c:v>
                </c:pt>
                <c:pt idx="90">
                  <c:v>7.4579999999999994E-2</c:v>
                </c:pt>
                <c:pt idx="91">
                  <c:v>7.4910000000000004E-2</c:v>
                </c:pt>
                <c:pt idx="92">
                  <c:v>7.4910000000000004E-2</c:v>
                </c:pt>
                <c:pt idx="93">
                  <c:v>7.4249999999999997E-2</c:v>
                </c:pt>
                <c:pt idx="94">
                  <c:v>7.4249999999999997E-2</c:v>
                </c:pt>
                <c:pt idx="95">
                  <c:v>7.4249999999999997E-2</c:v>
                </c:pt>
                <c:pt idx="96">
                  <c:v>7.392E-2</c:v>
                </c:pt>
                <c:pt idx="97">
                  <c:v>9.7680000000000003E-2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0-438C-B0C1-B2EB92B56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969456"/>
        <c:axId val="944948608"/>
      </c:lineChart>
      <c:catAx>
        <c:axId val="85096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48608"/>
        <c:crosses val="autoZero"/>
        <c:auto val="1"/>
        <c:lblAlgn val="ctr"/>
        <c:lblOffset val="100"/>
        <c:noMultiLvlLbl val="0"/>
      </c:catAx>
      <c:valAx>
        <c:axId val="9449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6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</a:t>
            </a:r>
            <a:r>
              <a:rPr lang="en-US" baseline="0"/>
              <a:t> consumption with P=(1,1), Spreading=12, Preamble=8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Feuil3!$G$2</c:f>
              <c:strCache>
                <c:ptCount val="1"/>
                <c:pt idx="0">
                  <c:v>Power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Feuil3!$G$3:$G$106</c:f>
              <c:numCache>
                <c:formatCode>General</c:formatCode>
                <c:ptCount val="104"/>
                <c:pt idx="0">
                  <c:v>7.4249999999999997E-2</c:v>
                </c:pt>
                <c:pt idx="1">
                  <c:v>7.392E-2</c:v>
                </c:pt>
                <c:pt idx="2">
                  <c:v>7.392E-2</c:v>
                </c:pt>
                <c:pt idx="3">
                  <c:v>0.19568999999999998</c:v>
                </c:pt>
                <c:pt idx="4">
                  <c:v>7.3260000000000006E-2</c:v>
                </c:pt>
                <c:pt idx="5">
                  <c:v>7.3590000000000003E-2</c:v>
                </c:pt>
                <c:pt idx="6">
                  <c:v>7.392E-2</c:v>
                </c:pt>
                <c:pt idx="7">
                  <c:v>7.4249999999999997E-2</c:v>
                </c:pt>
                <c:pt idx="8">
                  <c:v>7.392E-2</c:v>
                </c:pt>
                <c:pt idx="9">
                  <c:v>0.19568999999999998</c:v>
                </c:pt>
                <c:pt idx="10">
                  <c:v>8.8770000000000002E-2</c:v>
                </c:pt>
                <c:pt idx="11">
                  <c:v>7.3260000000000006E-2</c:v>
                </c:pt>
                <c:pt idx="12">
                  <c:v>7.392E-2</c:v>
                </c:pt>
                <c:pt idx="13">
                  <c:v>7.4249999999999997E-2</c:v>
                </c:pt>
                <c:pt idx="14">
                  <c:v>7.392E-2</c:v>
                </c:pt>
                <c:pt idx="15">
                  <c:v>0.19568999999999998</c:v>
                </c:pt>
                <c:pt idx="16">
                  <c:v>0.14718000000000001</c:v>
                </c:pt>
                <c:pt idx="17">
                  <c:v>7.392E-2</c:v>
                </c:pt>
                <c:pt idx="18">
                  <c:v>7.4249999999999997E-2</c:v>
                </c:pt>
                <c:pt idx="19">
                  <c:v>7.392E-2</c:v>
                </c:pt>
                <c:pt idx="20">
                  <c:v>7.392E-2</c:v>
                </c:pt>
                <c:pt idx="21">
                  <c:v>0.19502999999999998</c:v>
                </c:pt>
                <c:pt idx="22">
                  <c:v>0.19502999999999998</c:v>
                </c:pt>
                <c:pt idx="23">
                  <c:v>7.4579999999999994E-2</c:v>
                </c:pt>
                <c:pt idx="24">
                  <c:v>7.4579999999999994E-2</c:v>
                </c:pt>
                <c:pt idx="25">
                  <c:v>7.4910000000000004E-2</c:v>
                </c:pt>
                <c:pt idx="26">
                  <c:v>7.4910000000000004E-2</c:v>
                </c:pt>
                <c:pt idx="27">
                  <c:v>7.4579999999999994E-2</c:v>
                </c:pt>
                <c:pt idx="28">
                  <c:v>0.19502999999999998</c:v>
                </c:pt>
                <c:pt idx="29">
                  <c:v>7.392E-2</c:v>
                </c:pt>
                <c:pt idx="30">
                  <c:v>7.392E-2</c:v>
                </c:pt>
                <c:pt idx="31">
                  <c:v>7.392E-2</c:v>
                </c:pt>
                <c:pt idx="32">
                  <c:v>7.4249999999999997E-2</c:v>
                </c:pt>
                <c:pt idx="33">
                  <c:v>7.392E-2</c:v>
                </c:pt>
                <c:pt idx="34">
                  <c:v>0.19568999999999998</c:v>
                </c:pt>
                <c:pt idx="35">
                  <c:v>0.19568999999999998</c:v>
                </c:pt>
                <c:pt idx="36">
                  <c:v>7.392E-2</c:v>
                </c:pt>
                <c:pt idx="37">
                  <c:v>7.4579999999999994E-2</c:v>
                </c:pt>
                <c:pt idx="38">
                  <c:v>7.4249999999999997E-2</c:v>
                </c:pt>
                <c:pt idx="39">
                  <c:v>7.392E-2</c:v>
                </c:pt>
                <c:pt idx="40">
                  <c:v>0.19502999999999998</c:v>
                </c:pt>
                <c:pt idx="41">
                  <c:v>7.392E-2</c:v>
                </c:pt>
                <c:pt idx="42">
                  <c:v>7.392E-2</c:v>
                </c:pt>
                <c:pt idx="43">
                  <c:v>7.4249999999999997E-2</c:v>
                </c:pt>
                <c:pt idx="44">
                  <c:v>7.4249999999999997E-2</c:v>
                </c:pt>
                <c:pt idx="45">
                  <c:v>7.4249999999999997E-2</c:v>
                </c:pt>
                <c:pt idx="46">
                  <c:v>8.6789999999999992E-2</c:v>
                </c:pt>
                <c:pt idx="47">
                  <c:v>0.19634999999999997</c:v>
                </c:pt>
                <c:pt idx="48">
                  <c:v>7.392E-2</c:v>
                </c:pt>
                <c:pt idx="49">
                  <c:v>7.4249999999999997E-2</c:v>
                </c:pt>
                <c:pt idx="50">
                  <c:v>7.4249999999999997E-2</c:v>
                </c:pt>
                <c:pt idx="51">
                  <c:v>7.392E-2</c:v>
                </c:pt>
                <c:pt idx="52">
                  <c:v>0.19568999999999998</c:v>
                </c:pt>
                <c:pt idx="53">
                  <c:v>7.952999999999999E-2</c:v>
                </c:pt>
                <c:pt idx="54">
                  <c:v>7.392E-2</c:v>
                </c:pt>
                <c:pt idx="55">
                  <c:v>7.392E-2</c:v>
                </c:pt>
                <c:pt idx="56">
                  <c:v>7.4249999999999997E-2</c:v>
                </c:pt>
                <c:pt idx="57">
                  <c:v>7.4910000000000004E-2</c:v>
                </c:pt>
                <c:pt idx="58">
                  <c:v>7.4910000000000004E-2</c:v>
                </c:pt>
                <c:pt idx="59">
                  <c:v>0.19502999999999998</c:v>
                </c:pt>
                <c:pt idx="60">
                  <c:v>7.392E-2</c:v>
                </c:pt>
                <c:pt idx="61">
                  <c:v>7.392E-2</c:v>
                </c:pt>
                <c:pt idx="62">
                  <c:v>7.392E-2</c:v>
                </c:pt>
                <c:pt idx="63">
                  <c:v>7.392E-2</c:v>
                </c:pt>
                <c:pt idx="64">
                  <c:v>0.11781</c:v>
                </c:pt>
                <c:pt idx="65">
                  <c:v>0.14652000000000001</c:v>
                </c:pt>
                <c:pt idx="66">
                  <c:v>0.14652000000000001</c:v>
                </c:pt>
                <c:pt idx="67">
                  <c:v>7.392E-2</c:v>
                </c:pt>
                <c:pt idx="68">
                  <c:v>7.4579999999999994E-2</c:v>
                </c:pt>
                <c:pt idx="69">
                  <c:v>7.4910000000000004E-2</c:v>
                </c:pt>
                <c:pt idx="70">
                  <c:v>7.4910000000000004E-2</c:v>
                </c:pt>
                <c:pt idx="71">
                  <c:v>0.19568999999999998</c:v>
                </c:pt>
                <c:pt idx="72">
                  <c:v>7.392E-2</c:v>
                </c:pt>
                <c:pt idx="73">
                  <c:v>7.392E-2</c:v>
                </c:pt>
                <c:pt idx="74">
                  <c:v>7.392E-2</c:v>
                </c:pt>
                <c:pt idx="75">
                  <c:v>7.392E-2</c:v>
                </c:pt>
                <c:pt idx="76">
                  <c:v>7.392E-2</c:v>
                </c:pt>
                <c:pt idx="77">
                  <c:v>0.19568999999999998</c:v>
                </c:pt>
                <c:pt idx="78">
                  <c:v>7.392E-2</c:v>
                </c:pt>
                <c:pt idx="79">
                  <c:v>7.392E-2</c:v>
                </c:pt>
                <c:pt idx="80">
                  <c:v>7.4249999999999997E-2</c:v>
                </c:pt>
                <c:pt idx="81">
                  <c:v>7.4579999999999994E-2</c:v>
                </c:pt>
                <c:pt idx="82">
                  <c:v>7.4249999999999997E-2</c:v>
                </c:pt>
                <c:pt idx="83">
                  <c:v>0.19568999999999998</c:v>
                </c:pt>
                <c:pt idx="84">
                  <c:v>7.392E-2</c:v>
                </c:pt>
                <c:pt idx="85">
                  <c:v>7.392E-2</c:v>
                </c:pt>
                <c:pt idx="86">
                  <c:v>7.4249999999999997E-2</c:v>
                </c:pt>
                <c:pt idx="87">
                  <c:v>7.392E-2</c:v>
                </c:pt>
                <c:pt idx="88">
                  <c:v>7.392E-2</c:v>
                </c:pt>
                <c:pt idx="89">
                  <c:v>7.4249999999999997E-2</c:v>
                </c:pt>
                <c:pt idx="90">
                  <c:v>0.19634999999999997</c:v>
                </c:pt>
                <c:pt idx="91">
                  <c:v>7.5240000000000001E-2</c:v>
                </c:pt>
                <c:pt idx="92">
                  <c:v>7.5240000000000001E-2</c:v>
                </c:pt>
                <c:pt idx="93">
                  <c:v>7.4910000000000004E-2</c:v>
                </c:pt>
                <c:pt idx="94">
                  <c:v>7.4249999999999997E-2</c:v>
                </c:pt>
                <c:pt idx="95">
                  <c:v>0.19568999999999998</c:v>
                </c:pt>
                <c:pt idx="96">
                  <c:v>0.10097999999999999</c:v>
                </c:pt>
                <c:pt idx="97">
                  <c:v>7.392E-2</c:v>
                </c:pt>
                <c:pt idx="98">
                  <c:v>7.392E-2</c:v>
                </c:pt>
                <c:pt idx="99">
                  <c:v>7.4249999999999997E-2</c:v>
                </c:pt>
                <c:pt idx="100">
                  <c:v>7.392E-2</c:v>
                </c:pt>
                <c:pt idx="101">
                  <c:v>7.392E-2</c:v>
                </c:pt>
                <c:pt idx="102">
                  <c:v>0.19568999999999998</c:v>
                </c:pt>
                <c:pt idx="103">
                  <c:v>7.5240000000000001E-2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2-4F19-8FF2-CA8C5EDB5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969456"/>
        <c:axId val="944948608"/>
      </c:lineChart>
      <c:catAx>
        <c:axId val="85096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48608"/>
        <c:crosses val="autoZero"/>
        <c:auto val="1"/>
        <c:lblAlgn val="ctr"/>
        <c:lblOffset val="100"/>
        <c:noMultiLvlLbl val="0"/>
      </c:catAx>
      <c:valAx>
        <c:axId val="9449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6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</a:t>
            </a:r>
            <a:r>
              <a:rPr lang="en-US" baseline="0"/>
              <a:t> consumption with P=(10,1), Spreading=12, Preamble=8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Feuil4!$G$2</c:f>
              <c:strCache>
                <c:ptCount val="1"/>
                <c:pt idx="0">
                  <c:v>Power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Feuil4!$G$3:$G$190</c:f>
              <c:numCache>
                <c:formatCode>General</c:formatCode>
                <c:ptCount val="188"/>
                <c:pt idx="0">
                  <c:v>0.25146000000000002</c:v>
                </c:pt>
                <c:pt idx="1">
                  <c:v>7.392E-2</c:v>
                </c:pt>
                <c:pt idx="2">
                  <c:v>7.392E-2</c:v>
                </c:pt>
                <c:pt idx="3">
                  <c:v>7.4249999999999997E-2</c:v>
                </c:pt>
                <c:pt idx="4">
                  <c:v>7.392E-2</c:v>
                </c:pt>
                <c:pt idx="5">
                  <c:v>7.392E-2</c:v>
                </c:pt>
                <c:pt idx="6">
                  <c:v>0.25146000000000002</c:v>
                </c:pt>
                <c:pt idx="7">
                  <c:v>7.392E-2</c:v>
                </c:pt>
                <c:pt idx="8">
                  <c:v>7.392E-2</c:v>
                </c:pt>
                <c:pt idx="9">
                  <c:v>7.392E-2</c:v>
                </c:pt>
                <c:pt idx="10">
                  <c:v>7.4249999999999997E-2</c:v>
                </c:pt>
                <c:pt idx="11">
                  <c:v>7.4249999999999997E-2</c:v>
                </c:pt>
                <c:pt idx="12">
                  <c:v>0.25146000000000002</c:v>
                </c:pt>
                <c:pt idx="13">
                  <c:v>7.392E-2</c:v>
                </c:pt>
                <c:pt idx="14">
                  <c:v>7.392E-2</c:v>
                </c:pt>
                <c:pt idx="15">
                  <c:v>7.4249999999999997E-2</c:v>
                </c:pt>
                <c:pt idx="16">
                  <c:v>7.4249999999999997E-2</c:v>
                </c:pt>
                <c:pt idx="17">
                  <c:v>7.392E-2</c:v>
                </c:pt>
                <c:pt idx="18">
                  <c:v>0.25079999999999997</c:v>
                </c:pt>
                <c:pt idx="19">
                  <c:v>0.25079999999999997</c:v>
                </c:pt>
                <c:pt idx="20">
                  <c:v>7.392E-2</c:v>
                </c:pt>
                <c:pt idx="21">
                  <c:v>7.4579999999999994E-2</c:v>
                </c:pt>
                <c:pt idx="22">
                  <c:v>7.4910000000000004E-2</c:v>
                </c:pt>
                <c:pt idx="23">
                  <c:v>7.4579999999999994E-2</c:v>
                </c:pt>
                <c:pt idx="24">
                  <c:v>7.4579999999999994E-2</c:v>
                </c:pt>
                <c:pt idx="25">
                  <c:v>0.25079999999999997</c:v>
                </c:pt>
                <c:pt idx="26">
                  <c:v>7.3260000000000006E-2</c:v>
                </c:pt>
                <c:pt idx="27">
                  <c:v>7.3590000000000003E-2</c:v>
                </c:pt>
                <c:pt idx="28">
                  <c:v>7.3590000000000003E-2</c:v>
                </c:pt>
                <c:pt idx="29">
                  <c:v>7.3590000000000003E-2</c:v>
                </c:pt>
                <c:pt idx="30">
                  <c:v>7.3590000000000003E-2</c:v>
                </c:pt>
                <c:pt idx="31">
                  <c:v>0.24881999999999996</c:v>
                </c:pt>
                <c:pt idx="32">
                  <c:v>7.392E-2</c:v>
                </c:pt>
                <c:pt idx="33">
                  <c:v>7.4579999999999994E-2</c:v>
                </c:pt>
                <c:pt idx="34">
                  <c:v>7.4910000000000004E-2</c:v>
                </c:pt>
                <c:pt idx="35">
                  <c:v>7.5240000000000001E-2</c:v>
                </c:pt>
                <c:pt idx="36">
                  <c:v>7.4579999999999994E-2</c:v>
                </c:pt>
                <c:pt idx="37">
                  <c:v>0.24881999999999996</c:v>
                </c:pt>
                <c:pt idx="38">
                  <c:v>7.3260000000000006E-2</c:v>
                </c:pt>
                <c:pt idx="39">
                  <c:v>7.3590000000000003E-2</c:v>
                </c:pt>
                <c:pt idx="40">
                  <c:v>7.392E-2</c:v>
                </c:pt>
                <c:pt idx="41">
                  <c:v>7.392E-2</c:v>
                </c:pt>
                <c:pt idx="42">
                  <c:v>7.392E-2</c:v>
                </c:pt>
                <c:pt idx="43">
                  <c:v>0.24947999999999998</c:v>
                </c:pt>
                <c:pt idx="44">
                  <c:v>7.5240000000000001E-2</c:v>
                </c:pt>
                <c:pt idx="45">
                  <c:v>7.4579999999999994E-2</c:v>
                </c:pt>
                <c:pt idx="46">
                  <c:v>7.4249999999999997E-2</c:v>
                </c:pt>
                <c:pt idx="47">
                  <c:v>7.392E-2</c:v>
                </c:pt>
                <c:pt idx="48">
                  <c:v>7.392E-2</c:v>
                </c:pt>
                <c:pt idx="49">
                  <c:v>0.24881999999999996</c:v>
                </c:pt>
                <c:pt idx="50">
                  <c:v>7.3260000000000006E-2</c:v>
                </c:pt>
                <c:pt idx="51">
                  <c:v>7.3590000000000003E-2</c:v>
                </c:pt>
                <c:pt idx="52">
                  <c:v>7.392E-2</c:v>
                </c:pt>
                <c:pt idx="53">
                  <c:v>7.392E-2</c:v>
                </c:pt>
                <c:pt idx="54">
                  <c:v>7.392E-2</c:v>
                </c:pt>
                <c:pt idx="55">
                  <c:v>7.4249999999999997E-2</c:v>
                </c:pt>
                <c:pt idx="56">
                  <c:v>0.25014000000000003</c:v>
                </c:pt>
                <c:pt idx="57">
                  <c:v>7.392E-2</c:v>
                </c:pt>
                <c:pt idx="58">
                  <c:v>7.4249999999999997E-2</c:v>
                </c:pt>
                <c:pt idx="59">
                  <c:v>7.392E-2</c:v>
                </c:pt>
                <c:pt idx="60">
                  <c:v>7.392E-2</c:v>
                </c:pt>
                <c:pt idx="61">
                  <c:v>0.24947999999999998</c:v>
                </c:pt>
                <c:pt idx="62">
                  <c:v>0.24947999999999998</c:v>
                </c:pt>
                <c:pt idx="63">
                  <c:v>7.392E-2</c:v>
                </c:pt>
                <c:pt idx="64">
                  <c:v>7.4579999999999994E-2</c:v>
                </c:pt>
                <c:pt idx="65">
                  <c:v>7.4910000000000004E-2</c:v>
                </c:pt>
                <c:pt idx="66">
                  <c:v>7.4910000000000004E-2</c:v>
                </c:pt>
                <c:pt idx="67">
                  <c:v>7.4249999999999997E-2</c:v>
                </c:pt>
                <c:pt idx="68">
                  <c:v>0.25014000000000003</c:v>
                </c:pt>
                <c:pt idx="69">
                  <c:v>7.3260000000000006E-2</c:v>
                </c:pt>
                <c:pt idx="70">
                  <c:v>7.3590000000000003E-2</c:v>
                </c:pt>
                <c:pt idx="71">
                  <c:v>7.3260000000000006E-2</c:v>
                </c:pt>
                <c:pt idx="72">
                  <c:v>7.3260000000000006E-2</c:v>
                </c:pt>
                <c:pt idx="73">
                  <c:v>7.392E-2</c:v>
                </c:pt>
                <c:pt idx="74">
                  <c:v>0.25079999999999997</c:v>
                </c:pt>
                <c:pt idx="75">
                  <c:v>7.392E-2</c:v>
                </c:pt>
                <c:pt idx="76">
                  <c:v>7.392E-2</c:v>
                </c:pt>
                <c:pt idx="77">
                  <c:v>7.4579999999999994E-2</c:v>
                </c:pt>
                <c:pt idx="78">
                  <c:v>7.4249999999999997E-2</c:v>
                </c:pt>
                <c:pt idx="79">
                  <c:v>7.3590000000000003E-2</c:v>
                </c:pt>
                <c:pt idx="80">
                  <c:v>0.24881999999999996</c:v>
                </c:pt>
                <c:pt idx="81">
                  <c:v>7.3260000000000006E-2</c:v>
                </c:pt>
                <c:pt idx="82">
                  <c:v>7.3590000000000003E-2</c:v>
                </c:pt>
                <c:pt idx="83">
                  <c:v>7.3590000000000003E-2</c:v>
                </c:pt>
                <c:pt idx="84">
                  <c:v>7.392E-2</c:v>
                </c:pt>
                <c:pt idx="85">
                  <c:v>7.4579999999999994E-2</c:v>
                </c:pt>
                <c:pt idx="86">
                  <c:v>0.24947999999999998</c:v>
                </c:pt>
                <c:pt idx="87">
                  <c:v>9.2729999999999993E-2</c:v>
                </c:pt>
                <c:pt idx="88">
                  <c:v>7.4579999999999994E-2</c:v>
                </c:pt>
                <c:pt idx="89">
                  <c:v>7.4579999999999994E-2</c:v>
                </c:pt>
                <c:pt idx="90">
                  <c:v>7.4249999999999997E-2</c:v>
                </c:pt>
                <c:pt idx="91">
                  <c:v>7.392E-2</c:v>
                </c:pt>
                <c:pt idx="92">
                  <c:v>0.24815999999999999</c:v>
                </c:pt>
                <c:pt idx="93">
                  <c:v>7.3260000000000006E-2</c:v>
                </c:pt>
                <c:pt idx="94">
                  <c:v>7.3590000000000003E-2</c:v>
                </c:pt>
                <c:pt idx="95">
                  <c:v>7.3590000000000003E-2</c:v>
                </c:pt>
                <c:pt idx="96">
                  <c:v>7.3590000000000003E-2</c:v>
                </c:pt>
                <c:pt idx="97">
                  <c:v>7.3590000000000003E-2</c:v>
                </c:pt>
                <c:pt idx="98">
                  <c:v>0.24881999999999996</c:v>
                </c:pt>
                <c:pt idx="99">
                  <c:v>7.392E-2</c:v>
                </c:pt>
                <c:pt idx="100">
                  <c:v>7.392E-2</c:v>
                </c:pt>
                <c:pt idx="101">
                  <c:v>7.392E-2</c:v>
                </c:pt>
                <c:pt idx="102">
                  <c:v>7.4249999999999997E-2</c:v>
                </c:pt>
                <c:pt idx="103">
                  <c:v>7.392E-2</c:v>
                </c:pt>
                <c:pt idx="104">
                  <c:v>0.24684</c:v>
                </c:pt>
                <c:pt idx="105">
                  <c:v>0.11648999999999998</c:v>
                </c:pt>
                <c:pt idx="106">
                  <c:v>7.392E-2</c:v>
                </c:pt>
                <c:pt idx="107">
                  <c:v>7.392E-2</c:v>
                </c:pt>
                <c:pt idx="108">
                  <c:v>7.4249999999999997E-2</c:v>
                </c:pt>
                <c:pt idx="109">
                  <c:v>7.392E-2</c:v>
                </c:pt>
                <c:pt idx="110">
                  <c:v>0.22868999999999998</c:v>
                </c:pt>
                <c:pt idx="111">
                  <c:v>0.20097000000000001</c:v>
                </c:pt>
                <c:pt idx="112">
                  <c:v>7.3260000000000006E-2</c:v>
                </c:pt>
                <c:pt idx="113">
                  <c:v>7.392E-2</c:v>
                </c:pt>
                <c:pt idx="114">
                  <c:v>7.392E-2</c:v>
                </c:pt>
                <c:pt idx="115">
                  <c:v>7.392E-2</c:v>
                </c:pt>
                <c:pt idx="116">
                  <c:v>0.14652000000000001</c:v>
                </c:pt>
                <c:pt idx="117">
                  <c:v>0.24815999999999999</c:v>
                </c:pt>
                <c:pt idx="118">
                  <c:v>7.392E-2</c:v>
                </c:pt>
                <c:pt idx="119">
                  <c:v>7.392E-2</c:v>
                </c:pt>
                <c:pt idx="120">
                  <c:v>7.4249999999999997E-2</c:v>
                </c:pt>
                <c:pt idx="121">
                  <c:v>7.392E-2</c:v>
                </c:pt>
                <c:pt idx="122">
                  <c:v>7.392E-2</c:v>
                </c:pt>
                <c:pt idx="123">
                  <c:v>0.24881999999999996</c:v>
                </c:pt>
                <c:pt idx="124">
                  <c:v>7.5240000000000001E-2</c:v>
                </c:pt>
                <c:pt idx="125">
                  <c:v>7.5240000000000001E-2</c:v>
                </c:pt>
                <c:pt idx="126">
                  <c:v>7.5240000000000001E-2</c:v>
                </c:pt>
                <c:pt idx="127">
                  <c:v>7.4910000000000004E-2</c:v>
                </c:pt>
                <c:pt idx="128">
                  <c:v>7.4579999999999994E-2</c:v>
                </c:pt>
                <c:pt idx="129">
                  <c:v>0.24881999999999996</c:v>
                </c:pt>
                <c:pt idx="130">
                  <c:v>7.5240000000000001E-2</c:v>
                </c:pt>
                <c:pt idx="131">
                  <c:v>7.4910000000000004E-2</c:v>
                </c:pt>
                <c:pt idx="132">
                  <c:v>7.4910000000000004E-2</c:v>
                </c:pt>
                <c:pt idx="133">
                  <c:v>7.5240000000000001E-2</c:v>
                </c:pt>
                <c:pt idx="134">
                  <c:v>7.4579999999999994E-2</c:v>
                </c:pt>
                <c:pt idx="135">
                  <c:v>0.24881999999999996</c:v>
                </c:pt>
                <c:pt idx="136">
                  <c:v>7.5240000000000001E-2</c:v>
                </c:pt>
                <c:pt idx="137">
                  <c:v>7.5240000000000001E-2</c:v>
                </c:pt>
                <c:pt idx="138">
                  <c:v>7.5240000000000001E-2</c:v>
                </c:pt>
                <c:pt idx="139">
                  <c:v>7.4910000000000004E-2</c:v>
                </c:pt>
                <c:pt idx="140">
                  <c:v>7.4910000000000004E-2</c:v>
                </c:pt>
                <c:pt idx="141">
                  <c:v>0.24947999999999998</c:v>
                </c:pt>
                <c:pt idx="142">
                  <c:v>7.4579999999999994E-2</c:v>
                </c:pt>
                <c:pt idx="143">
                  <c:v>7.4910000000000004E-2</c:v>
                </c:pt>
                <c:pt idx="144">
                  <c:v>7.4579999999999994E-2</c:v>
                </c:pt>
                <c:pt idx="145">
                  <c:v>7.4910000000000004E-2</c:v>
                </c:pt>
                <c:pt idx="146">
                  <c:v>7.4910000000000004E-2</c:v>
                </c:pt>
                <c:pt idx="147">
                  <c:v>0.24881999999999996</c:v>
                </c:pt>
                <c:pt idx="148">
                  <c:v>7.5240000000000001E-2</c:v>
                </c:pt>
                <c:pt idx="149">
                  <c:v>7.4579999999999994E-2</c:v>
                </c:pt>
                <c:pt idx="150">
                  <c:v>7.4910000000000004E-2</c:v>
                </c:pt>
                <c:pt idx="151">
                  <c:v>7.4910000000000004E-2</c:v>
                </c:pt>
                <c:pt idx="152">
                  <c:v>7.4910000000000004E-2</c:v>
                </c:pt>
                <c:pt idx="153">
                  <c:v>0.24947999999999998</c:v>
                </c:pt>
                <c:pt idx="154">
                  <c:v>7.5240000000000001E-2</c:v>
                </c:pt>
                <c:pt idx="155">
                  <c:v>7.4579999999999994E-2</c:v>
                </c:pt>
                <c:pt idx="156">
                  <c:v>7.4910000000000004E-2</c:v>
                </c:pt>
                <c:pt idx="157">
                  <c:v>7.4579999999999994E-2</c:v>
                </c:pt>
                <c:pt idx="158">
                  <c:v>7.4579999999999994E-2</c:v>
                </c:pt>
                <c:pt idx="159">
                  <c:v>0.24881999999999996</c:v>
                </c:pt>
                <c:pt idx="160">
                  <c:v>7.4579999999999994E-2</c:v>
                </c:pt>
                <c:pt idx="161">
                  <c:v>7.4910000000000004E-2</c:v>
                </c:pt>
                <c:pt idx="162">
                  <c:v>7.5240000000000001E-2</c:v>
                </c:pt>
                <c:pt idx="163">
                  <c:v>7.5240000000000001E-2</c:v>
                </c:pt>
                <c:pt idx="164">
                  <c:v>7.4579999999999994E-2</c:v>
                </c:pt>
                <c:pt idx="165">
                  <c:v>0.24947999999999998</c:v>
                </c:pt>
                <c:pt idx="166">
                  <c:v>7.4579999999999994E-2</c:v>
                </c:pt>
                <c:pt idx="167">
                  <c:v>7.4910000000000004E-2</c:v>
                </c:pt>
                <c:pt idx="168">
                  <c:v>7.4910000000000004E-2</c:v>
                </c:pt>
                <c:pt idx="169">
                  <c:v>7.4910000000000004E-2</c:v>
                </c:pt>
                <c:pt idx="170">
                  <c:v>7.4910000000000004E-2</c:v>
                </c:pt>
                <c:pt idx="171">
                  <c:v>0.24815999999999999</c:v>
                </c:pt>
                <c:pt idx="172">
                  <c:v>7.5240000000000001E-2</c:v>
                </c:pt>
                <c:pt idx="173">
                  <c:v>7.5240000000000001E-2</c:v>
                </c:pt>
                <c:pt idx="174">
                  <c:v>7.5240000000000001E-2</c:v>
                </c:pt>
                <c:pt idx="175">
                  <c:v>7.5240000000000001E-2</c:v>
                </c:pt>
                <c:pt idx="176">
                  <c:v>7.4910000000000004E-2</c:v>
                </c:pt>
                <c:pt idx="177">
                  <c:v>0.24881999999999996</c:v>
                </c:pt>
                <c:pt idx="178">
                  <c:v>7.4579999999999994E-2</c:v>
                </c:pt>
                <c:pt idx="179">
                  <c:v>7.4910000000000004E-2</c:v>
                </c:pt>
                <c:pt idx="180">
                  <c:v>7.4910000000000004E-2</c:v>
                </c:pt>
                <c:pt idx="181">
                  <c:v>7.4579999999999994E-2</c:v>
                </c:pt>
                <c:pt idx="182">
                  <c:v>0.11385000000000001</c:v>
                </c:pt>
                <c:pt idx="183">
                  <c:v>0.24881999999999996</c:v>
                </c:pt>
                <c:pt idx="184">
                  <c:v>7.5240000000000001E-2</c:v>
                </c:pt>
                <c:pt idx="185">
                  <c:v>7.5240000000000001E-2</c:v>
                </c:pt>
                <c:pt idx="186">
                  <c:v>7.4910000000000004E-2</c:v>
                </c:pt>
                <c:pt idx="187">
                  <c:v>7.4249999999999997E-2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A-4C9B-8436-C07BBE98F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969456"/>
        <c:axId val="944948608"/>
      </c:lineChart>
      <c:catAx>
        <c:axId val="85096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48608"/>
        <c:crosses val="autoZero"/>
        <c:auto val="1"/>
        <c:lblAlgn val="ctr"/>
        <c:lblOffset val="100"/>
        <c:noMultiLvlLbl val="0"/>
      </c:catAx>
      <c:valAx>
        <c:axId val="9449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6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</a:t>
            </a:r>
            <a:r>
              <a:rPr lang="en-US" baseline="0"/>
              <a:t> consumption with P=(40,1), Spreading=12, Preamble=8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Feuil5!$G$2</c:f>
              <c:strCache>
                <c:ptCount val="1"/>
                <c:pt idx="0">
                  <c:v>Power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Feuil5!$G$3:$G$72</c:f>
              <c:numCache>
                <c:formatCode>General</c:formatCode>
                <c:ptCount val="70"/>
                <c:pt idx="0">
                  <c:v>7.4249999999999997E-2</c:v>
                </c:pt>
                <c:pt idx="1">
                  <c:v>7.392E-2</c:v>
                </c:pt>
                <c:pt idx="2">
                  <c:v>7.392E-2</c:v>
                </c:pt>
                <c:pt idx="3">
                  <c:v>0.45011999999999996</c:v>
                </c:pt>
                <c:pt idx="4">
                  <c:v>0.18941999999999998</c:v>
                </c:pt>
                <c:pt idx="5">
                  <c:v>7.392E-2</c:v>
                </c:pt>
                <c:pt idx="6">
                  <c:v>7.4249999999999997E-2</c:v>
                </c:pt>
                <c:pt idx="7">
                  <c:v>7.392E-2</c:v>
                </c:pt>
                <c:pt idx="8">
                  <c:v>7.392E-2</c:v>
                </c:pt>
                <c:pt idx="9">
                  <c:v>0.38708999999999999</c:v>
                </c:pt>
                <c:pt idx="10">
                  <c:v>0.36762</c:v>
                </c:pt>
                <c:pt idx="11">
                  <c:v>7.392E-2</c:v>
                </c:pt>
                <c:pt idx="12">
                  <c:v>7.392E-2</c:v>
                </c:pt>
                <c:pt idx="13">
                  <c:v>7.392E-2</c:v>
                </c:pt>
                <c:pt idx="14">
                  <c:v>7.392E-2</c:v>
                </c:pt>
                <c:pt idx="15">
                  <c:v>0.20921999999999999</c:v>
                </c:pt>
                <c:pt idx="16">
                  <c:v>0.45077999999999996</c:v>
                </c:pt>
                <c:pt idx="17">
                  <c:v>7.3260000000000006E-2</c:v>
                </c:pt>
                <c:pt idx="18">
                  <c:v>7.3590000000000003E-2</c:v>
                </c:pt>
                <c:pt idx="19">
                  <c:v>7.3590000000000003E-2</c:v>
                </c:pt>
                <c:pt idx="20">
                  <c:v>7.3590000000000003E-2</c:v>
                </c:pt>
                <c:pt idx="21">
                  <c:v>0.28016999999999997</c:v>
                </c:pt>
                <c:pt idx="22">
                  <c:v>0.28016999999999997</c:v>
                </c:pt>
                <c:pt idx="23">
                  <c:v>0.22572</c:v>
                </c:pt>
                <c:pt idx="24">
                  <c:v>7.5240000000000001E-2</c:v>
                </c:pt>
                <c:pt idx="25">
                  <c:v>7.5240000000000001E-2</c:v>
                </c:pt>
                <c:pt idx="26">
                  <c:v>7.5240000000000001E-2</c:v>
                </c:pt>
                <c:pt idx="27">
                  <c:v>7.4579999999999994E-2</c:v>
                </c:pt>
                <c:pt idx="28">
                  <c:v>0.45077999999999996</c:v>
                </c:pt>
                <c:pt idx="29">
                  <c:v>7.392E-2</c:v>
                </c:pt>
                <c:pt idx="30">
                  <c:v>7.392E-2</c:v>
                </c:pt>
                <c:pt idx="31">
                  <c:v>7.4249999999999997E-2</c:v>
                </c:pt>
                <c:pt idx="32">
                  <c:v>7.392E-2</c:v>
                </c:pt>
                <c:pt idx="33">
                  <c:v>7.392E-2</c:v>
                </c:pt>
                <c:pt idx="34">
                  <c:v>7.8209999999999988E-2</c:v>
                </c:pt>
                <c:pt idx="35">
                  <c:v>0.42998999999999998</c:v>
                </c:pt>
                <c:pt idx="36">
                  <c:v>7.4579999999999994E-2</c:v>
                </c:pt>
                <c:pt idx="37">
                  <c:v>7.4910000000000004E-2</c:v>
                </c:pt>
                <c:pt idx="38">
                  <c:v>7.4249999999999997E-2</c:v>
                </c:pt>
                <c:pt idx="39">
                  <c:v>7.392E-2</c:v>
                </c:pt>
                <c:pt idx="40">
                  <c:v>0.45077999999999996</c:v>
                </c:pt>
                <c:pt idx="41">
                  <c:v>7.392E-2</c:v>
                </c:pt>
                <c:pt idx="42">
                  <c:v>7.392E-2</c:v>
                </c:pt>
                <c:pt idx="43">
                  <c:v>7.4249999999999997E-2</c:v>
                </c:pt>
                <c:pt idx="44">
                  <c:v>7.392E-2</c:v>
                </c:pt>
                <c:pt idx="45">
                  <c:v>7.392E-2</c:v>
                </c:pt>
                <c:pt idx="46">
                  <c:v>7.4249999999999997E-2</c:v>
                </c:pt>
                <c:pt idx="47">
                  <c:v>0.4521</c:v>
                </c:pt>
                <c:pt idx="48">
                  <c:v>7.392E-2</c:v>
                </c:pt>
                <c:pt idx="49">
                  <c:v>7.392E-2</c:v>
                </c:pt>
                <c:pt idx="50">
                  <c:v>7.392E-2</c:v>
                </c:pt>
                <c:pt idx="51">
                  <c:v>7.392E-2</c:v>
                </c:pt>
                <c:pt idx="52">
                  <c:v>0.42668999999999996</c:v>
                </c:pt>
                <c:pt idx="53">
                  <c:v>0.32867999999999997</c:v>
                </c:pt>
                <c:pt idx="54">
                  <c:v>7.392E-2</c:v>
                </c:pt>
                <c:pt idx="55">
                  <c:v>7.392E-2</c:v>
                </c:pt>
                <c:pt idx="56">
                  <c:v>7.4249999999999997E-2</c:v>
                </c:pt>
                <c:pt idx="57">
                  <c:v>7.4579999999999994E-2</c:v>
                </c:pt>
                <c:pt idx="58">
                  <c:v>7.4910000000000004E-2</c:v>
                </c:pt>
                <c:pt idx="59">
                  <c:v>0.45077999999999996</c:v>
                </c:pt>
                <c:pt idx="60">
                  <c:v>7.4579999999999994E-2</c:v>
                </c:pt>
                <c:pt idx="61">
                  <c:v>7.4249999999999997E-2</c:v>
                </c:pt>
                <c:pt idx="62">
                  <c:v>7.392E-2</c:v>
                </c:pt>
                <c:pt idx="63">
                  <c:v>7.392E-2</c:v>
                </c:pt>
                <c:pt idx="64">
                  <c:v>7.392E-2</c:v>
                </c:pt>
                <c:pt idx="65">
                  <c:v>0.45077999999999996</c:v>
                </c:pt>
                <c:pt idx="66">
                  <c:v>7.392E-2</c:v>
                </c:pt>
                <c:pt idx="67">
                  <c:v>7.392E-2</c:v>
                </c:pt>
                <c:pt idx="68">
                  <c:v>7.4249999999999997E-2</c:v>
                </c:pt>
                <c:pt idx="69">
                  <c:v>7.4579999999999994E-2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F-4F93-9BF9-8915BC131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969456"/>
        <c:axId val="944948608"/>
      </c:lineChart>
      <c:catAx>
        <c:axId val="85096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48608"/>
        <c:crosses val="autoZero"/>
        <c:auto val="1"/>
        <c:lblAlgn val="ctr"/>
        <c:lblOffset val="100"/>
        <c:noMultiLvlLbl val="0"/>
      </c:catAx>
      <c:valAx>
        <c:axId val="9449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6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10</xdr:row>
      <xdr:rowOff>4762</xdr:rowOff>
    </xdr:from>
    <xdr:to>
      <xdr:col>19</xdr:col>
      <xdr:colOff>276225</xdr:colOff>
      <xdr:row>26</xdr:row>
      <xdr:rowOff>157162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BC25364-4D36-4A3E-9046-10BFE064A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7</xdr:row>
      <xdr:rowOff>152400</xdr:rowOff>
    </xdr:from>
    <xdr:to>
      <xdr:col>18</xdr:col>
      <xdr:colOff>476250</xdr:colOff>
      <xdr:row>24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10603EA-0627-47AE-A8A5-F14B90914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142875</xdr:rowOff>
    </xdr:from>
    <xdr:to>
      <xdr:col>18</xdr:col>
      <xdr:colOff>171450</xdr:colOff>
      <xdr:row>22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39C7AC1-F038-4841-BA3D-30A0A3B52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8</xdr:row>
      <xdr:rowOff>66675</xdr:rowOff>
    </xdr:from>
    <xdr:to>
      <xdr:col>18</xdr:col>
      <xdr:colOff>752475</xdr:colOff>
      <xdr:row>25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F9FAF3D-38FB-4950-84A2-6F45A00CF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5</xdr:row>
      <xdr:rowOff>47625</xdr:rowOff>
    </xdr:from>
    <xdr:to>
      <xdr:col>19</xdr:col>
      <xdr:colOff>66675</xdr:colOff>
      <xdr:row>23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22660FE-20DC-4488-8799-78F11C1C3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5</xdr:row>
      <xdr:rowOff>28575</xdr:rowOff>
    </xdr:from>
    <xdr:to>
      <xdr:col>20</xdr:col>
      <xdr:colOff>180975</xdr:colOff>
      <xdr:row>23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237B16-1E4F-4C84-A447-5CDF0DEBF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2"/>
  <sheetViews>
    <sheetView zoomScaleNormal="100" workbookViewId="0">
      <selection activeCell="J35" sqref="J35"/>
    </sheetView>
  </sheetViews>
  <sheetFormatPr defaultColWidth="9.140625" defaultRowHeight="12.75"/>
  <cols>
    <col min="1" max="1" width="12" bestFit="1" customWidth="1"/>
    <col min="2" max="2" width="14" customWidth="1"/>
    <col min="3" max="3" width="13.28515625" customWidth="1"/>
    <col min="4" max="5" width="8" bestFit="1" customWidth="1"/>
    <col min="6" max="10" width="15" bestFit="1" customWidth="1"/>
  </cols>
  <sheetData>
    <row r="1" spans="1:8" ht="13.5" thickBot="1">
      <c r="A1" s="6" t="s">
        <v>0</v>
      </c>
      <c r="B1" s="7"/>
      <c r="C1" s="7"/>
      <c r="D1" s="7"/>
      <c r="E1" s="7"/>
      <c r="F1" s="7"/>
      <c r="G1" s="7"/>
      <c r="H1" s="8"/>
    </row>
    <row r="2" spans="1:8" ht="13.5" thickBot="1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1" t="s">
        <v>6</v>
      </c>
      <c r="G2" s="4" t="s">
        <v>7</v>
      </c>
    </row>
    <row r="3" spans="1:8">
      <c r="A3" t="s">
        <v>8</v>
      </c>
      <c r="B3">
        <v>5.1079999999999997</v>
      </c>
      <c r="C3">
        <v>2.2499999999999999E-2</v>
      </c>
      <c r="D3">
        <v>2.39</v>
      </c>
      <c r="E3">
        <v>0.78</v>
      </c>
      <c r="F3" t="s">
        <v>9</v>
      </c>
      <c r="G3">
        <f>C3*3.3</f>
        <v>7.4249999999999997E-2</v>
      </c>
    </row>
    <row r="4" spans="1:8">
      <c r="A4" t="s">
        <v>10</v>
      </c>
      <c r="B4">
        <v>5.1050000000000004</v>
      </c>
      <c r="C4">
        <v>2.2599999999999999E-2</v>
      </c>
      <c r="D4">
        <v>2.37</v>
      </c>
      <c r="E4">
        <v>0.72</v>
      </c>
      <c r="F4" t="s">
        <v>9</v>
      </c>
      <c r="G4">
        <f t="shared" ref="G4:G67" si="0">C4*3.3</f>
        <v>7.4579999999999994E-2</v>
      </c>
    </row>
    <row r="5" spans="1:8">
      <c r="A5" t="s">
        <v>11</v>
      </c>
      <c r="B5">
        <v>5.0720000000000001</v>
      </c>
      <c r="C5">
        <v>2.2700000000000001E-2</v>
      </c>
      <c r="D5">
        <v>2.4300000000000002</v>
      </c>
      <c r="E5">
        <v>0.77</v>
      </c>
      <c r="F5" t="s">
        <v>9</v>
      </c>
      <c r="G5">
        <f t="shared" si="0"/>
        <v>7.4910000000000004E-2</v>
      </c>
    </row>
    <row r="6" spans="1:8">
      <c r="A6" t="s">
        <v>12</v>
      </c>
      <c r="B6">
        <v>5.1040000000000001</v>
      </c>
      <c r="C6">
        <v>0.1366</v>
      </c>
      <c r="D6">
        <v>2.37</v>
      </c>
      <c r="E6">
        <v>0.7</v>
      </c>
      <c r="F6" t="s">
        <v>9</v>
      </c>
      <c r="G6">
        <f t="shared" si="0"/>
        <v>0.45077999999999996</v>
      </c>
    </row>
    <row r="7" spans="1:8">
      <c r="A7" t="s">
        <v>13</v>
      </c>
      <c r="B7">
        <v>5.1050000000000004</v>
      </c>
      <c r="C7">
        <v>2.24E-2</v>
      </c>
      <c r="D7">
        <v>2.39</v>
      </c>
      <c r="E7">
        <v>0.73</v>
      </c>
      <c r="F7" t="s">
        <v>9</v>
      </c>
      <c r="G7">
        <f t="shared" si="0"/>
        <v>7.392E-2</v>
      </c>
    </row>
    <row r="8" spans="1:8">
      <c r="A8" t="s">
        <v>14</v>
      </c>
      <c r="B8">
        <v>5.1050000000000004</v>
      </c>
      <c r="C8">
        <v>2.24E-2</v>
      </c>
      <c r="D8">
        <v>2.39</v>
      </c>
      <c r="E8">
        <v>0.76</v>
      </c>
      <c r="F8" t="s">
        <v>9</v>
      </c>
      <c r="G8">
        <f t="shared" si="0"/>
        <v>7.392E-2</v>
      </c>
    </row>
    <row r="9" spans="1:8">
      <c r="A9" t="s">
        <v>15</v>
      </c>
      <c r="B9">
        <v>5.1040000000000001</v>
      </c>
      <c r="C9">
        <v>2.24E-2</v>
      </c>
      <c r="D9">
        <v>2.35</v>
      </c>
      <c r="E9">
        <v>0.71</v>
      </c>
      <c r="F9" t="s">
        <v>9</v>
      </c>
      <c r="G9">
        <f t="shared" si="0"/>
        <v>7.392E-2</v>
      </c>
    </row>
    <row r="10" spans="1:8">
      <c r="A10" t="s">
        <v>16</v>
      </c>
      <c r="B10">
        <v>5.1029999999999998</v>
      </c>
      <c r="C10">
        <v>2.23E-2</v>
      </c>
      <c r="D10">
        <v>2.37</v>
      </c>
      <c r="E10">
        <v>0.72</v>
      </c>
      <c r="F10" t="s">
        <v>9</v>
      </c>
      <c r="G10">
        <f t="shared" si="0"/>
        <v>7.3590000000000003E-2</v>
      </c>
    </row>
    <row r="11" spans="1:8">
      <c r="A11" t="s">
        <v>17</v>
      </c>
      <c r="B11">
        <v>5.0960000000000001</v>
      </c>
      <c r="C11">
        <v>0.1366</v>
      </c>
      <c r="D11">
        <v>2.4300000000000002</v>
      </c>
      <c r="E11">
        <v>0.78</v>
      </c>
      <c r="F11" t="s">
        <v>9</v>
      </c>
      <c r="G11">
        <f t="shared" si="0"/>
        <v>0.45077999999999996</v>
      </c>
    </row>
    <row r="12" spans="1:8">
      <c r="A12" t="s">
        <v>18</v>
      </c>
      <c r="B12">
        <v>5.0830000000000002</v>
      </c>
      <c r="C12">
        <v>0.1366</v>
      </c>
      <c r="D12">
        <v>2.4</v>
      </c>
      <c r="E12">
        <v>0.75</v>
      </c>
      <c r="F12" t="s">
        <v>9</v>
      </c>
      <c r="G12">
        <f t="shared" si="0"/>
        <v>0.45077999999999996</v>
      </c>
    </row>
    <row r="13" spans="1:8">
      <c r="A13" t="s">
        <v>19</v>
      </c>
      <c r="B13">
        <v>5.1050000000000004</v>
      </c>
      <c r="C13">
        <v>2.24E-2</v>
      </c>
      <c r="D13">
        <v>2.39</v>
      </c>
      <c r="E13">
        <v>0.73</v>
      </c>
      <c r="F13" t="s">
        <v>9</v>
      </c>
      <c r="G13">
        <f t="shared" si="0"/>
        <v>7.392E-2</v>
      </c>
    </row>
    <row r="14" spans="1:8">
      <c r="A14" t="s">
        <v>20</v>
      </c>
      <c r="B14">
        <v>5.1059999999999999</v>
      </c>
      <c r="C14">
        <v>2.2599999999999999E-2</v>
      </c>
      <c r="D14">
        <v>2.38</v>
      </c>
      <c r="E14">
        <v>0.69</v>
      </c>
      <c r="F14" t="s">
        <v>9</v>
      </c>
      <c r="G14">
        <f t="shared" si="0"/>
        <v>7.4579999999999994E-2</v>
      </c>
    </row>
    <row r="15" spans="1:8">
      <c r="A15" t="s">
        <v>21</v>
      </c>
      <c r="B15">
        <v>5.1050000000000004</v>
      </c>
      <c r="C15">
        <v>2.2499999999999999E-2</v>
      </c>
      <c r="D15">
        <v>2.4</v>
      </c>
      <c r="E15">
        <v>0.74</v>
      </c>
      <c r="F15" t="s">
        <v>9</v>
      </c>
      <c r="G15">
        <f t="shared" si="0"/>
        <v>7.4249999999999997E-2</v>
      </c>
    </row>
    <row r="16" spans="1:8">
      <c r="A16" t="s">
        <v>22</v>
      </c>
      <c r="B16">
        <v>5.1050000000000004</v>
      </c>
      <c r="C16">
        <v>2.24E-2</v>
      </c>
      <c r="D16">
        <v>2.34</v>
      </c>
      <c r="E16">
        <v>0.76</v>
      </c>
      <c r="F16" t="s">
        <v>9</v>
      </c>
      <c r="G16">
        <f t="shared" si="0"/>
        <v>7.392E-2</v>
      </c>
    </row>
    <row r="17" spans="1:7">
      <c r="A17" t="s">
        <v>23</v>
      </c>
      <c r="B17">
        <v>5.1050000000000004</v>
      </c>
      <c r="C17">
        <v>0.1348</v>
      </c>
      <c r="D17">
        <v>2.42</v>
      </c>
      <c r="E17">
        <v>0.79</v>
      </c>
      <c r="F17" t="s">
        <v>9</v>
      </c>
      <c r="G17">
        <f t="shared" si="0"/>
        <v>0.44484000000000001</v>
      </c>
    </row>
    <row r="18" spans="1:7">
      <c r="A18" t="s">
        <v>24</v>
      </c>
      <c r="B18">
        <v>5.0720000000000001</v>
      </c>
      <c r="C18">
        <v>9.3899999999999997E-2</v>
      </c>
      <c r="D18">
        <v>2.37</v>
      </c>
      <c r="E18">
        <v>0.73</v>
      </c>
      <c r="F18" t="s">
        <v>9</v>
      </c>
      <c r="G18">
        <f t="shared" si="0"/>
        <v>0.30986999999999998</v>
      </c>
    </row>
    <row r="19" spans="1:7">
      <c r="A19" t="s">
        <v>25</v>
      </c>
      <c r="B19">
        <v>5.1040000000000001</v>
      </c>
      <c r="C19">
        <v>2.24E-2</v>
      </c>
      <c r="D19">
        <v>2.34</v>
      </c>
      <c r="E19">
        <v>0.71</v>
      </c>
      <c r="F19" t="s">
        <v>9</v>
      </c>
      <c r="G19">
        <f t="shared" si="0"/>
        <v>7.392E-2</v>
      </c>
    </row>
    <row r="20" spans="1:7">
      <c r="A20" t="s">
        <v>26</v>
      </c>
      <c r="B20">
        <v>5.1029999999999998</v>
      </c>
      <c r="C20">
        <v>2.24E-2</v>
      </c>
      <c r="D20">
        <v>2.36</v>
      </c>
      <c r="E20">
        <v>0.71</v>
      </c>
      <c r="F20" t="s">
        <v>9</v>
      </c>
      <c r="G20">
        <f t="shared" si="0"/>
        <v>7.392E-2</v>
      </c>
    </row>
    <row r="21" spans="1:7">
      <c r="A21" t="s">
        <v>27</v>
      </c>
      <c r="B21">
        <v>5.1050000000000004</v>
      </c>
      <c r="C21">
        <v>2.24E-2</v>
      </c>
      <c r="D21">
        <v>2.36</v>
      </c>
      <c r="E21">
        <v>0.7</v>
      </c>
      <c r="F21" t="s">
        <v>9</v>
      </c>
      <c r="G21">
        <f t="shared" si="0"/>
        <v>7.392E-2</v>
      </c>
    </row>
    <row r="22" spans="1:7">
      <c r="A22" t="s">
        <v>28</v>
      </c>
      <c r="B22">
        <v>5.1059999999999999</v>
      </c>
      <c r="C22">
        <v>2.24E-2</v>
      </c>
      <c r="D22">
        <v>2.42</v>
      </c>
      <c r="E22">
        <v>0.69</v>
      </c>
      <c r="F22" t="s">
        <v>9</v>
      </c>
      <c r="G22">
        <f t="shared" si="0"/>
        <v>7.392E-2</v>
      </c>
    </row>
    <row r="23" spans="1:7">
      <c r="A23" t="s">
        <v>29</v>
      </c>
      <c r="B23">
        <v>5.093</v>
      </c>
      <c r="C23">
        <v>2.24E-2</v>
      </c>
      <c r="D23">
        <v>2.4300000000000002</v>
      </c>
      <c r="E23">
        <v>0.82</v>
      </c>
      <c r="F23" t="s">
        <v>9</v>
      </c>
      <c r="G23">
        <f t="shared" si="0"/>
        <v>7.392E-2</v>
      </c>
    </row>
    <row r="24" spans="1:7">
      <c r="A24" t="s">
        <v>30</v>
      </c>
      <c r="B24">
        <v>5.0730000000000004</v>
      </c>
      <c r="C24">
        <v>0.1366</v>
      </c>
      <c r="D24">
        <v>2.37</v>
      </c>
      <c r="E24">
        <v>0.76</v>
      </c>
      <c r="F24" t="s">
        <v>9</v>
      </c>
      <c r="G24">
        <f t="shared" si="0"/>
        <v>0.45077999999999996</v>
      </c>
    </row>
    <row r="25" spans="1:7">
      <c r="A25" t="s">
        <v>31</v>
      </c>
      <c r="B25">
        <v>5.1059999999999999</v>
      </c>
      <c r="C25">
        <v>2.2800000000000001E-2</v>
      </c>
      <c r="D25">
        <v>2.34</v>
      </c>
      <c r="E25">
        <v>0.74</v>
      </c>
      <c r="F25" t="s">
        <v>9</v>
      </c>
      <c r="G25">
        <f t="shared" si="0"/>
        <v>7.5240000000000001E-2</v>
      </c>
    </row>
    <row r="26" spans="1:7">
      <c r="A26" t="s">
        <v>32</v>
      </c>
      <c r="B26">
        <v>5.1050000000000004</v>
      </c>
      <c r="C26">
        <v>2.2800000000000001E-2</v>
      </c>
      <c r="D26">
        <v>2.34</v>
      </c>
      <c r="E26">
        <v>0.72</v>
      </c>
      <c r="F26" t="s">
        <v>9</v>
      </c>
      <c r="G26">
        <f t="shared" si="0"/>
        <v>7.5240000000000001E-2</v>
      </c>
    </row>
    <row r="27" spans="1:7">
      <c r="A27" t="s">
        <v>33</v>
      </c>
      <c r="B27">
        <v>5.1050000000000004</v>
      </c>
      <c r="C27">
        <v>2.2599999999999999E-2</v>
      </c>
      <c r="D27">
        <v>2.36</v>
      </c>
      <c r="E27">
        <v>0.75</v>
      </c>
      <c r="F27" t="s">
        <v>9</v>
      </c>
      <c r="G27">
        <f t="shared" si="0"/>
        <v>7.4579999999999994E-2</v>
      </c>
    </row>
    <row r="28" spans="1:7">
      <c r="A28" t="s">
        <v>34</v>
      </c>
      <c r="B28">
        <v>5.1050000000000004</v>
      </c>
      <c r="C28">
        <v>2.2499999999999999E-2</v>
      </c>
      <c r="D28">
        <v>2.36</v>
      </c>
      <c r="E28">
        <v>0.73</v>
      </c>
      <c r="F28" t="s">
        <v>9</v>
      </c>
      <c r="G28">
        <f t="shared" si="0"/>
        <v>7.4249999999999997E-2</v>
      </c>
    </row>
    <row r="29" spans="1:7">
      <c r="A29" t="s">
        <v>35</v>
      </c>
      <c r="B29">
        <v>5.1040000000000001</v>
      </c>
      <c r="C29">
        <v>2.23E-2</v>
      </c>
      <c r="D29">
        <v>2.44</v>
      </c>
      <c r="E29">
        <v>0.77</v>
      </c>
      <c r="F29" t="s">
        <v>9</v>
      </c>
      <c r="G29">
        <f t="shared" si="0"/>
        <v>7.3590000000000003E-2</v>
      </c>
    </row>
    <row r="30" spans="1:7">
      <c r="A30" t="s">
        <v>36</v>
      </c>
      <c r="B30">
        <v>5.0709999999999997</v>
      </c>
      <c r="C30">
        <v>0.1368</v>
      </c>
      <c r="D30">
        <v>2.36</v>
      </c>
      <c r="E30">
        <v>0.7</v>
      </c>
      <c r="F30" t="s">
        <v>9</v>
      </c>
      <c r="G30">
        <f t="shared" si="0"/>
        <v>0.45144000000000001</v>
      </c>
    </row>
    <row r="31" spans="1:7">
      <c r="A31" t="s">
        <v>37</v>
      </c>
      <c r="B31">
        <v>5.1050000000000004</v>
      </c>
      <c r="C31">
        <v>2.24E-2</v>
      </c>
      <c r="D31">
        <v>2.37</v>
      </c>
      <c r="E31">
        <v>0.72</v>
      </c>
      <c r="F31" t="s">
        <v>9</v>
      </c>
      <c r="G31">
        <f t="shared" si="0"/>
        <v>7.392E-2</v>
      </c>
    </row>
    <row r="32" spans="1:7">
      <c r="A32" t="s">
        <v>38</v>
      </c>
      <c r="B32">
        <v>5.101</v>
      </c>
      <c r="C32">
        <v>2.24E-2</v>
      </c>
      <c r="D32">
        <v>2.34</v>
      </c>
      <c r="E32">
        <v>0.81</v>
      </c>
      <c r="F32" t="s">
        <v>9</v>
      </c>
      <c r="G32">
        <f t="shared" si="0"/>
        <v>7.392E-2</v>
      </c>
    </row>
    <row r="33" spans="1:7">
      <c r="A33" t="s">
        <v>39</v>
      </c>
      <c r="B33">
        <v>5.1050000000000004</v>
      </c>
      <c r="C33">
        <v>2.24E-2</v>
      </c>
      <c r="D33">
        <v>2.36</v>
      </c>
      <c r="E33">
        <v>0.71</v>
      </c>
      <c r="F33" t="s">
        <v>9</v>
      </c>
      <c r="G33">
        <f t="shared" si="0"/>
        <v>7.392E-2</v>
      </c>
    </row>
    <row r="34" spans="1:7">
      <c r="A34" t="s">
        <v>40</v>
      </c>
      <c r="B34">
        <v>5.1059999999999999</v>
      </c>
      <c r="C34">
        <v>2.24E-2</v>
      </c>
      <c r="D34">
        <v>2.39</v>
      </c>
      <c r="E34">
        <v>0.76</v>
      </c>
      <c r="F34" t="s">
        <v>9</v>
      </c>
      <c r="G34">
        <f t="shared" si="0"/>
        <v>7.392E-2</v>
      </c>
    </row>
    <row r="35" spans="1:7">
      <c r="A35" t="s">
        <v>41</v>
      </c>
      <c r="B35">
        <v>5.1050000000000004</v>
      </c>
      <c r="C35">
        <v>2.2499999999999999E-2</v>
      </c>
      <c r="D35">
        <v>2.4300000000000002</v>
      </c>
      <c r="E35">
        <v>0.78</v>
      </c>
      <c r="F35" t="s">
        <v>9</v>
      </c>
      <c r="G35">
        <f t="shared" si="0"/>
        <v>7.4249999999999997E-2</v>
      </c>
    </row>
    <row r="36" spans="1:7">
      <c r="A36" t="s">
        <v>42</v>
      </c>
      <c r="B36">
        <v>5.0730000000000004</v>
      </c>
      <c r="C36">
        <v>0.1368</v>
      </c>
      <c r="D36">
        <v>2.4300000000000002</v>
      </c>
      <c r="E36">
        <v>0.77</v>
      </c>
      <c r="F36" t="s">
        <v>9</v>
      </c>
      <c r="G36">
        <f t="shared" si="0"/>
        <v>0.45144000000000001</v>
      </c>
    </row>
    <row r="37" spans="1:7">
      <c r="A37" t="s">
        <v>43</v>
      </c>
      <c r="B37">
        <v>5.1050000000000004</v>
      </c>
      <c r="C37">
        <v>6.2899999999999998E-2</v>
      </c>
      <c r="D37">
        <v>2.36</v>
      </c>
      <c r="E37">
        <v>0.71</v>
      </c>
      <c r="F37" t="s">
        <v>9</v>
      </c>
      <c r="G37">
        <f t="shared" si="0"/>
        <v>0.20756999999999998</v>
      </c>
    </row>
    <row r="38" spans="1:7">
      <c r="A38" t="s">
        <v>44</v>
      </c>
      <c r="B38">
        <v>5.1050000000000004</v>
      </c>
      <c r="C38">
        <v>2.24E-2</v>
      </c>
      <c r="D38">
        <v>2.39</v>
      </c>
      <c r="E38">
        <v>0.64</v>
      </c>
      <c r="F38" t="s">
        <v>9</v>
      </c>
      <c r="G38">
        <f t="shared" si="0"/>
        <v>7.392E-2</v>
      </c>
    </row>
    <row r="39" spans="1:7">
      <c r="A39" t="s">
        <v>45</v>
      </c>
      <c r="B39">
        <v>5.1050000000000004</v>
      </c>
      <c r="C39">
        <v>2.24E-2</v>
      </c>
      <c r="D39">
        <v>2.35</v>
      </c>
      <c r="E39">
        <v>0.72</v>
      </c>
      <c r="F39" t="s">
        <v>9</v>
      </c>
      <c r="G39">
        <f t="shared" si="0"/>
        <v>7.392E-2</v>
      </c>
    </row>
    <row r="40" spans="1:7">
      <c r="A40" t="s">
        <v>46</v>
      </c>
      <c r="B40">
        <v>5.1050000000000004</v>
      </c>
      <c r="C40">
        <v>2.24E-2</v>
      </c>
      <c r="D40">
        <v>2.34</v>
      </c>
      <c r="E40">
        <v>0.73</v>
      </c>
      <c r="F40" t="s">
        <v>9</v>
      </c>
      <c r="G40">
        <f t="shared" si="0"/>
        <v>7.392E-2</v>
      </c>
    </row>
    <row r="41" spans="1:7">
      <c r="A41" t="s">
        <v>47</v>
      </c>
      <c r="B41">
        <v>5.101</v>
      </c>
      <c r="C41">
        <v>2.24E-2</v>
      </c>
      <c r="D41">
        <v>2.36</v>
      </c>
      <c r="E41">
        <v>0.76</v>
      </c>
      <c r="F41" t="s">
        <v>9</v>
      </c>
      <c r="G41">
        <f t="shared" si="0"/>
        <v>7.392E-2</v>
      </c>
    </row>
    <row r="42" spans="1:7">
      <c r="A42" t="s">
        <v>48</v>
      </c>
      <c r="B42">
        <v>5.0780000000000003</v>
      </c>
      <c r="C42">
        <v>0.13639999999999999</v>
      </c>
      <c r="D42">
        <v>2.42</v>
      </c>
      <c r="E42">
        <v>0.75</v>
      </c>
      <c r="F42" t="s">
        <v>9</v>
      </c>
      <c r="G42">
        <f t="shared" si="0"/>
        <v>0.45011999999999996</v>
      </c>
    </row>
    <row r="43" spans="1:7">
      <c r="A43" t="s">
        <v>49</v>
      </c>
      <c r="B43">
        <v>5.07</v>
      </c>
      <c r="C43">
        <v>2.24E-2</v>
      </c>
      <c r="D43">
        <v>2.4</v>
      </c>
      <c r="E43">
        <v>0.75</v>
      </c>
      <c r="F43" t="s">
        <v>9</v>
      </c>
      <c r="G43">
        <f t="shared" si="0"/>
        <v>7.392E-2</v>
      </c>
    </row>
    <row r="44" spans="1:7">
      <c r="A44" t="s">
        <v>50</v>
      </c>
      <c r="B44">
        <v>5.1029999999999998</v>
      </c>
      <c r="C44">
        <v>2.24E-2</v>
      </c>
      <c r="D44">
        <v>2.36</v>
      </c>
      <c r="E44">
        <v>0.77</v>
      </c>
      <c r="F44" t="s">
        <v>9</v>
      </c>
      <c r="G44">
        <f t="shared" si="0"/>
        <v>7.392E-2</v>
      </c>
    </row>
    <row r="45" spans="1:7">
      <c r="A45" t="s">
        <v>51</v>
      </c>
      <c r="B45">
        <v>5.1040000000000001</v>
      </c>
      <c r="C45">
        <v>2.24E-2</v>
      </c>
      <c r="D45">
        <v>2.38</v>
      </c>
      <c r="E45">
        <v>0.73</v>
      </c>
      <c r="F45" t="s">
        <v>9</v>
      </c>
      <c r="G45">
        <f t="shared" si="0"/>
        <v>7.392E-2</v>
      </c>
    </row>
    <row r="46" spans="1:7">
      <c r="A46" t="s">
        <v>52</v>
      </c>
      <c r="B46">
        <v>5.1040000000000001</v>
      </c>
      <c r="C46">
        <v>2.24E-2</v>
      </c>
      <c r="D46">
        <v>2.37</v>
      </c>
      <c r="E46">
        <v>0.71</v>
      </c>
      <c r="F46" t="s">
        <v>9</v>
      </c>
      <c r="G46">
        <f t="shared" si="0"/>
        <v>7.392E-2</v>
      </c>
    </row>
    <row r="47" spans="1:7">
      <c r="A47" t="s">
        <v>53</v>
      </c>
      <c r="B47">
        <v>5.1040000000000001</v>
      </c>
      <c r="C47">
        <v>2.24E-2</v>
      </c>
      <c r="D47">
        <v>2.4</v>
      </c>
      <c r="E47">
        <v>0.73</v>
      </c>
      <c r="F47" t="s">
        <v>9</v>
      </c>
      <c r="G47">
        <f t="shared" si="0"/>
        <v>7.392E-2</v>
      </c>
    </row>
    <row r="48" spans="1:7">
      <c r="A48" t="s">
        <v>54</v>
      </c>
      <c r="B48">
        <v>5.0709999999999997</v>
      </c>
      <c r="C48">
        <v>2.7300000000000001E-2</v>
      </c>
      <c r="D48">
        <v>2.4300000000000002</v>
      </c>
      <c r="E48">
        <v>0.75</v>
      </c>
      <c r="F48" t="s">
        <v>9</v>
      </c>
      <c r="G48">
        <f t="shared" si="0"/>
        <v>9.0090000000000003E-2</v>
      </c>
    </row>
    <row r="49" spans="1:7">
      <c r="A49" t="s">
        <v>55</v>
      </c>
      <c r="B49">
        <v>5.1040000000000001</v>
      </c>
      <c r="C49">
        <v>0.1368</v>
      </c>
      <c r="D49">
        <v>2.4</v>
      </c>
      <c r="E49">
        <v>0.68</v>
      </c>
      <c r="F49" t="s">
        <v>9</v>
      </c>
      <c r="G49">
        <f t="shared" si="0"/>
        <v>0.45144000000000001</v>
      </c>
    </row>
    <row r="50" spans="1:7">
      <c r="A50" t="s">
        <v>56</v>
      </c>
      <c r="B50">
        <v>5.1040000000000001</v>
      </c>
      <c r="C50">
        <v>2.24E-2</v>
      </c>
      <c r="D50">
        <v>2.37</v>
      </c>
      <c r="E50">
        <v>0.77</v>
      </c>
      <c r="F50" t="s">
        <v>9</v>
      </c>
      <c r="G50">
        <f t="shared" si="0"/>
        <v>7.392E-2</v>
      </c>
    </row>
    <row r="51" spans="1:7">
      <c r="A51" t="s">
        <v>57</v>
      </c>
      <c r="B51">
        <v>5.1040000000000001</v>
      </c>
      <c r="C51">
        <v>2.24E-2</v>
      </c>
      <c r="D51">
        <v>2.36</v>
      </c>
      <c r="E51">
        <v>0.76</v>
      </c>
      <c r="F51" t="s">
        <v>9</v>
      </c>
      <c r="G51">
        <f t="shared" si="0"/>
        <v>7.392E-2</v>
      </c>
    </row>
    <row r="52" spans="1:7">
      <c r="A52" t="s">
        <v>58</v>
      </c>
      <c r="B52">
        <v>5.1040000000000001</v>
      </c>
      <c r="C52">
        <v>2.24E-2</v>
      </c>
      <c r="D52">
        <v>2.35</v>
      </c>
      <c r="E52">
        <v>0.72</v>
      </c>
      <c r="F52" t="s">
        <v>9</v>
      </c>
      <c r="G52">
        <f t="shared" si="0"/>
        <v>7.392E-2</v>
      </c>
    </row>
    <row r="53" spans="1:7">
      <c r="A53" t="s">
        <v>59</v>
      </c>
      <c r="B53">
        <v>5.101</v>
      </c>
      <c r="C53">
        <v>2.24E-2</v>
      </c>
      <c r="D53">
        <v>2.39</v>
      </c>
      <c r="E53">
        <v>0.61</v>
      </c>
      <c r="F53" t="s">
        <v>9</v>
      </c>
      <c r="G53">
        <f t="shared" si="0"/>
        <v>7.392E-2</v>
      </c>
    </row>
    <row r="54" spans="1:7">
      <c r="A54" t="s">
        <v>60</v>
      </c>
      <c r="B54">
        <v>5.1020000000000003</v>
      </c>
      <c r="C54">
        <v>0.13619999999999999</v>
      </c>
      <c r="D54">
        <v>2.4500000000000002</v>
      </c>
      <c r="E54">
        <v>0.75</v>
      </c>
      <c r="F54" t="s">
        <v>9</v>
      </c>
      <c r="G54">
        <f t="shared" si="0"/>
        <v>0.44945999999999992</v>
      </c>
    </row>
    <row r="55" spans="1:7">
      <c r="A55" t="s">
        <v>61</v>
      </c>
      <c r="B55">
        <v>5.0720000000000001</v>
      </c>
      <c r="C55">
        <v>3.6299999999999999E-2</v>
      </c>
      <c r="D55">
        <v>2.39</v>
      </c>
      <c r="E55">
        <v>0.75</v>
      </c>
      <c r="F55" t="s">
        <v>9</v>
      </c>
      <c r="G55">
        <f t="shared" si="0"/>
        <v>0.11978999999999999</v>
      </c>
    </row>
    <row r="56" spans="1:7">
      <c r="A56" t="s">
        <v>62</v>
      </c>
      <c r="B56">
        <v>5.1040000000000001</v>
      </c>
      <c r="C56">
        <v>2.24E-2</v>
      </c>
      <c r="D56">
        <v>2.38</v>
      </c>
      <c r="E56">
        <v>0.73</v>
      </c>
      <c r="F56" t="s">
        <v>9</v>
      </c>
      <c r="G56">
        <f t="shared" si="0"/>
        <v>7.392E-2</v>
      </c>
    </row>
    <row r="57" spans="1:7">
      <c r="A57" t="s">
        <v>63</v>
      </c>
      <c r="B57">
        <v>5.1050000000000004</v>
      </c>
      <c r="C57">
        <v>2.24E-2</v>
      </c>
      <c r="D57">
        <v>2.38</v>
      </c>
      <c r="E57">
        <v>0.73</v>
      </c>
      <c r="F57" t="s">
        <v>9</v>
      </c>
      <c r="G57">
        <f t="shared" si="0"/>
        <v>7.392E-2</v>
      </c>
    </row>
    <row r="58" spans="1:7">
      <c r="A58" t="s">
        <v>64</v>
      </c>
      <c r="B58">
        <v>5.1040000000000001</v>
      </c>
      <c r="C58">
        <v>2.2499999999999999E-2</v>
      </c>
      <c r="D58">
        <v>2.36</v>
      </c>
      <c r="E58">
        <v>0.67</v>
      </c>
      <c r="F58" t="s">
        <v>9</v>
      </c>
      <c r="G58">
        <f t="shared" si="0"/>
        <v>7.4249999999999997E-2</v>
      </c>
    </row>
    <row r="59" spans="1:7">
      <c r="A59" t="s">
        <v>65</v>
      </c>
      <c r="B59">
        <v>5.1050000000000004</v>
      </c>
      <c r="C59">
        <v>2.2499999999999999E-2</v>
      </c>
      <c r="D59">
        <v>2.35</v>
      </c>
      <c r="E59">
        <v>0.75</v>
      </c>
      <c r="F59" t="s">
        <v>9</v>
      </c>
      <c r="G59">
        <f t="shared" si="0"/>
        <v>7.4249999999999997E-2</v>
      </c>
    </row>
    <row r="60" spans="1:7">
      <c r="A60" t="s">
        <v>66</v>
      </c>
      <c r="B60">
        <v>5.077</v>
      </c>
      <c r="C60">
        <v>2.2599999999999999E-2</v>
      </c>
      <c r="D60">
        <v>2.5</v>
      </c>
      <c r="E60">
        <v>0.82</v>
      </c>
      <c r="F60" t="s">
        <v>9</v>
      </c>
      <c r="G60">
        <f t="shared" si="0"/>
        <v>7.4579999999999994E-2</v>
      </c>
    </row>
    <row r="61" spans="1:7">
      <c r="A61" t="s">
        <v>67</v>
      </c>
      <c r="B61">
        <v>5.0819999999999999</v>
      </c>
      <c r="C61">
        <v>0.1368</v>
      </c>
      <c r="D61">
        <v>2.35</v>
      </c>
      <c r="E61">
        <v>0.68</v>
      </c>
      <c r="F61" t="s">
        <v>9</v>
      </c>
      <c r="G61">
        <f t="shared" si="0"/>
        <v>0.45144000000000001</v>
      </c>
    </row>
    <row r="62" spans="1:7">
      <c r="A62" t="s">
        <v>68</v>
      </c>
      <c r="B62">
        <v>5.1050000000000004</v>
      </c>
      <c r="C62">
        <v>2.2200000000000001E-2</v>
      </c>
      <c r="D62">
        <v>2.39</v>
      </c>
      <c r="E62">
        <v>0.73</v>
      </c>
      <c r="F62" t="s">
        <v>9</v>
      </c>
      <c r="G62">
        <f t="shared" si="0"/>
        <v>7.3260000000000006E-2</v>
      </c>
    </row>
    <row r="63" spans="1:7">
      <c r="A63" t="s">
        <v>69</v>
      </c>
      <c r="B63">
        <v>5.1050000000000004</v>
      </c>
      <c r="C63">
        <v>2.23E-2</v>
      </c>
      <c r="D63">
        <v>2.35</v>
      </c>
      <c r="E63">
        <v>0.75</v>
      </c>
      <c r="F63" t="s">
        <v>9</v>
      </c>
      <c r="G63">
        <f t="shared" si="0"/>
        <v>7.3590000000000003E-2</v>
      </c>
    </row>
    <row r="64" spans="1:7">
      <c r="A64" t="s">
        <v>70</v>
      </c>
      <c r="B64">
        <v>5.1070000000000002</v>
      </c>
      <c r="C64">
        <v>2.23E-2</v>
      </c>
      <c r="D64">
        <v>2.38</v>
      </c>
      <c r="E64">
        <v>0.73</v>
      </c>
      <c r="F64" t="s">
        <v>9</v>
      </c>
      <c r="G64">
        <f t="shared" si="0"/>
        <v>7.3590000000000003E-2</v>
      </c>
    </row>
    <row r="65" spans="1:7">
      <c r="A65" t="s">
        <v>71</v>
      </c>
      <c r="B65">
        <v>5.1059999999999999</v>
      </c>
      <c r="C65">
        <v>2.23E-2</v>
      </c>
      <c r="D65">
        <v>2.35</v>
      </c>
      <c r="E65">
        <v>0.69</v>
      </c>
      <c r="F65" t="s">
        <v>9</v>
      </c>
      <c r="G65">
        <f t="shared" si="0"/>
        <v>7.3590000000000003E-2</v>
      </c>
    </row>
    <row r="66" spans="1:7">
      <c r="A66" t="s">
        <v>72</v>
      </c>
      <c r="B66">
        <v>5.1059999999999999</v>
      </c>
      <c r="C66">
        <v>5.3600000000000002E-2</v>
      </c>
      <c r="D66">
        <v>2.4700000000000002</v>
      </c>
      <c r="E66">
        <v>0.71</v>
      </c>
      <c r="F66" t="s">
        <v>9</v>
      </c>
      <c r="G66">
        <f t="shared" si="0"/>
        <v>0.17688000000000001</v>
      </c>
    </row>
    <row r="67" spans="1:7">
      <c r="A67" t="s">
        <v>73</v>
      </c>
      <c r="B67">
        <v>5.0739999999999998</v>
      </c>
      <c r="C67">
        <v>0.13639999999999999</v>
      </c>
      <c r="D67">
        <v>2.37</v>
      </c>
      <c r="E67">
        <v>0.71</v>
      </c>
      <c r="F67" t="s">
        <v>9</v>
      </c>
      <c r="G67">
        <f t="shared" si="0"/>
        <v>0.45011999999999996</v>
      </c>
    </row>
    <row r="68" spans="1:7">
      <c r="A68" t="s">
        <v>74</v>
      </c>
      <c r="B68">
        <v>5.1040000000000001</v>
      </c>
      <c r="C68">
        <v>2.24E-2</v>
      </c>
      <c r="D68">
        <v>2.34</v>
      </c>
      <c r="E68">
        <v>0.73</v>
      </c>
      <c r="F68" t="s">
        <v>9</v>
      </c>
      <c r="G68">
        <f t="shared" ref="G68:G131" si="1">C68*3.3</f>
        <v>7.392E-2</v>
      </c>
    </row>
    <row r="69" spans="1:7">
      <c r="A69" t="s">
        <v>75</v>
      </c>
      <c r="B69">
        <v>5.1029999999999998</v>
      </c>
      <c r="C69">
        <v>2.24E-2</v>
      </c>
      <c r="D69">
        <v>2.42</v>
      </c>
      <c r="E69">
        <v>0.63</v>
      </c>
      <c r="F69" t="s">
        <v>9</v>
      </c>
      <c r="G69">
        <f t="shared" si="1"/>
        <v>7.392E-2</v>
      </c>
    </row>
    <row r="70" spans="1:7">
      <c r="A70" t="s">
        <v>76</v>
      </c>
      <c r="B70">
        <v>5.1040000000000001</v>
      </c>
      <c r="C70">
        <v>2.24E-2</v>
      </c>
      <c r="D70">
        <v>2.37</v>
      </c>
      <c r="E70">
        <v>0.74</v>
      </c>
      <c r="F70" t="s">
        <v>9</v>
      </c>
      <c r="G70">
        <f t="shared" si="1"/>
        <v>7.392E-2</v>
      </c>
    </row>
    <row r="71" spans="1:7">
      <c r="G71">
        <f t="shared" si="1"/>
        <v>0</v>
      </c>
    </row>
    <row r="72" spans="1:7">
      <c r="G72">
        <f t="shared" si="1"/>
        <v>0</v>
      </c>
    </row>
    <row r="73" spans="1:7">
      <c r="G73">
        <f t="shared" si="1"/>
        <v>0</v>
      </c>
    </row>
    <row r="74" spans="1:7">
      <c r="G74">
        <f t="shared" si="1"/>
        <v>0</v>
      </c>
    </row>
    <row r="75" spans="1:7">
      <c r="G75">
        <f t="shared" si="1"/>
        <v>0</v>
      </c>
    </row>
    <row r="76" spans="1:7">
      <c r="G76">
        <f t="shared" si="1"/>
        <v>0</v>
      </c>
    </row>
    <row r="77" spans="1:7">
      <c r="G77">
        <f t="shared" si="1"/>
        <v>0</v>
      </c>
    </row>
    <row r="78" spans="1:7">
      <c r="G78">
        <f t="shared" si="1"/>
        <v>0</v>
      </c>
    </row>
    <row r="79" spans="1:7">
      <c r="G79">
        <f t="shared" si="1"/>
        <v>0</v>
      </c>
    </row>
    <row r="80" spans="1:7">
      <c r="G80">
        <f t="shared" si="1"/>
        <v>0</v>
      </c>
    </row>
    <row r="81" spans="7:7">
      <c r="G81">
        <f t="shared" si="1"/>
        <v>0</v>
      </c>
    </row>
    <row r="82" spans="7:7">
      <c r="G82">
        <f t="shared" si="1"/>
        <v>0</v>
      </c>
    </row>
    <row r="83" spans="7:7">
      <c r="G83">
        <f t="shared" si="1"/>
        <v>0</v>
      </c>
    </row>
    <row r="84" spans="7:7">
      <c r="G84">
        <f t="shared" si="1"/>
        <v>0</v>
      </c>
    </row>
    <row r="85" spans="7:7">
      <c r="G85">
        <f t="shared" si="1"/>
        <v>0</v>
      </c>
    </row>
    <row r="86" spans="7:7">
      <c r="G86">
        <f t="shared" si="1"/>
        <v>0</v>
      </c>
    </row>
    <row r="87" spans="7:7">
      <c r="G87">
        <f t="shared" si="1"/>
        <v>0</v>
      </c>
    </row>
    <row r="88" spans="7:7">
      <c r="G88">
        <f t="shared" si="1"/>
        <v>0</v>
      </c>
    </row>
    <row r="89" spans="7:7">
      <c r="G89">
        <f t="shared" si="1"/>
        <v>0</v>
      </c>
    </row>
    <row r="90" spans="7:7">
      <c r="G90">
        <f t="shared" si="1"/>
        <v>0</v>
      </c>
    </row>
    <row r="91" spans="7:7">
      <c r="G91">
        <f t="shared" si="1"/>
        <v>0</v>
      </c>
    </row>
    <row r="92" spans="7:7">
      <c r="G92">
        <f t="shared" si="1"/>
        <v>0</v>
      </c>
    </row>
    <row r="93" spans="7:7">
      <c r="G93">
        <f t="shared" si="1"/>
        <v>0</v>
      </c>
    </row>
    <row r="94" spans="7:7">
      <c r="G94">
        <f t="shared" si="1"/>
        <v>0</v>
      </c>
    </row>
    <row r="95" spans="7:7">
      <c r="G95">
        <f t="shared" si="1"/>
        <v>0</v>
      </c>
    </row>
    <row r="96" spans="7:7">
      <c r="G96">
        <f t="shared" si="1"/>
        <v>0</v>
      </c>
    </row>
    <row r="97" spans="7:7">
      <c r="G97">
        <f t="shared" si="1"/>
        <v>0</v>
      </c>
    </row>
    <row r="98" spans="7:7">
      <c r="G98">
        <f t="shared" si="1"/>
        <v>0</v>
      </c>
    </row>
    <row r="99" spans="7:7">
      <c r="G99">
        <f t="shared" si="1"/>
        <v>0</v>
      </c>
    </row>
    <row r="100" spans="7:7">
      <c r="G100">
        <f t="shared" si="1"/>
        <v>0</v>
      </c>
    </row>
    <row r="101" spans="7:7">
      <c r="G101">
        <f t="shared" si="1"/>
        <v>0</v>
      </c>
    </row>
    <row r="102" spans="7:7">
      <c r="G102">
        <f t="shared" si="1"/>
        <v>0</v>
      </c>
    </row>
    <row r="103" spans="7:7">
      <c r="G103">
        <f t="shared" si="1"/>
        <v>0</v>
      </c>
    </row>
    <row r="104" spans="7:7">
      <c r="G104">
        <f t="shared" si="1"/>
        <v>0</v>
      </c>
    </row>
    <row r="105" spans="7:7">
      <c r="G105">
        <f t="shared" si="1"/>
        <v>0</v>
      </c>
    </row>
    <row r="106" spans="7:7">
      <c r="G106">
        <f t="shared" si="1"/>
        <v>0</v>
      </c>
    </row>
    <row r="107" spans="7:7">
      <c r="G107">
        <f t="shared" si="1"/>
        <v>0</v>
      </c>
    </row>
    <row r="108" spans="7:7">
      <c r="G108">
        <f t="shared" si="1"/>
        <v>0</v>
      </c>
    </row>
    <row r="109" spans="7:7">
      <c r="G109">
        <f t="shared" si="1"/>
        <v>0</v>
      </c>
    </row>
    <row r="110" spans="7:7">
      <c r="G110">
        <f t="shared" si="1"/>
        <v>0</v>
      </c>
    </row>
    <row r="111" spans="7:7">
      <c r="G111">
        <f t="shared" si="1"/>
        <v>0</v>
      </c>
    </row>
    <row r="112" spans="7:7">
      <c r="G112">
        <f t="shared" si="1"/>
        <v>0</v>
      </c>
    </row>
    <row r="113" spans="7:7">
      <c r="G113">
        <f t="shared" si="1"/>
        <v>0</v>
      </c>
    </row>
    <row r="114" spans="7:7">
      <c r="G114">
        <f t="shared" si="1"/>
        <v>0</v>
      </c>
    </row>
    <row r="115" spans="7:7">
      <c r="G115">
        <f t="shared" si="1"/>
        <v>0</v>
      </c>
    </row>
    <row r="116" spans="7:7">
      <c r="G116">
        <f t="shared" si="1"/>
        <v>0</v>
      </c>
    </row>
    <row r="117" spans="7:7">
      <c r="G117">
        <f t="shared" si="1"/>
        <v>0</v>
      </c>
    </row>
    <row r="118" spans="7:7">
      <c r="G118">
        <f t="shared" si="1"/>
        <v>0</v>
      </c>
    </row>
    <row r="119" spans="7:7">
      <c r="G119">
        <f t="shared" si="1"/>
        <v>0</v>
      </c>
    </row>
    <row r="120" spans="7:7">
      <c r="G120">
        <f t="shared" si="1"/>
        <v>0</v>
      </c>
    </row>
    <row r="121" spans="7:7">
      <c r="G121">
        <f t="shared" si="1"/>
        <v>0</v>
      </c>
    </row>
    <row r="122" spans="7:7">
      <c r="G122">
        <f t="shared" si="1"/>
        <v>0</v>
      </c>
    </row>
    <row r="123" spans="7:7">
      <c r="G123">
        <f t="shared" si="1"/>
        <v>0</v>
      </c>
    </row>
    <row r="124" spans="7:7">
      <c r="G124">
        <f t="shared" si="1"/>
        <v>0</v>
      </c>
    </row>
    <row r="125" spans="7:7">
      <c r="G125">
        <f t="shared" si="1"/>
        <v>0</v>
      </c>
    </row>
    <row r="126" spans="7:7">
      <c r="G126">
        <f t="shared" si="1"/>
        <v>0</v>
      </c>
    </row>
    <row r="127" spans="7:7">
      <c r="G127">
        <f t="shared" si="1"/>
        <v>0</v>
      </c>
    </row>
    <row r="128" spans="7:7">
      <c r="G128">
        <f t="shared" si="1"/>
        <v>0</v>
      </c>
    </row>
    <row r="129" spans="7:7">
      <c r="G129">
        <f t="shared" si="1"/>
        <v>0</v>
      </c>
    </row>
    <row r="130" spans="7:7">
      <c r="G130">
        <f t="shared" si="1"/>
        <v>0</v>
      </c>
    </row>
    <row r="131" spans="7:7">
      <c r="G131">
        <f t="shared" si="1"/>
        <v>0</v>
      </c>
    </row>
    <row r="132" spans="7:7">
      <c r="G132">
        <f t="shared" ref="G132:G195" si="2">C132*3.3</f>
        <v>0</v>
      </c>
    </row>
    <row r="133" spans="7:7">
      <c r="G133">
        <f t="shared" si="2"/>
        <v>0</v>
      </c>
    </row>
    <row r="134" spans="7:7">
      <c r="G134">
        <f t="shared" si="2"/>
        <v>0</v>
      </c>
    </row>
    <row r="135" spans="7:7">
      <c r="G135">
        <f t="shared" si="2"/>
        <v>0</v>
      </c>
    </row>
    <row r="136" spans="7:7">
      <c r="G136">
        <f t="shared" si="2"/>
        <v>0</v>
      </c>
    </row>
    <row r="137" spans="7:7">
      <c r="G137">
        <f t="shared" si="2"/>
        <v>0</v>
      </c>
    </row>
    <row r="138" spans="7:7">
      <c r="G138">
        <f t="shared" si="2"/>
        <v>0</v>
      </c>
    </row>
    <row r="139" spans="7:7">
      <c r="G139">
        <f t="shared" si="2"/>
        <v>0</v>
      </c>
    </row>
    <row r="140" spans="7:7">
      <c r="G140">
        <f t="shared" si="2"/>
        <v>0</v>
      </c>
    </row>
    <row r="141" spans="7:7">
      <c r="G141">
        <f t="shared" si="2"/>
        <v>0</v>
      </c>
    </row>
    <row r="142" spans="7:7">
      <c r="G142">
        <f t="shared" si="2"/>
        <v>0</v>
      </c>
    </row>
    <row r="143" spans="7:7">
      <c r="G143">
        <f t="shared" si="2"/>
        <v>0</v>
      </c>
    </row>
    <row r="144" spans="7:7">
      <c r="G144">
        <f t="shared" si="2"/>
        <v>0</v>
      </c>
    </row>
    <row r="145" spans="7:7">
      <c r="G145">
        <f t="shared" si="2"/>
        <v>0</v>
      </c>
    </row>
    <row r="146" spans="7:7">
      <c r="G146">
        <f t="shared" si="2"/>
        <v>0</v>
      </c>
    </row>
    <row r="147" spans="7:7">
      <c r="G147">
        <f t="shared" si="2"/>
        <v>0</v>
      </c>
    </row>
    <row r="148" spans="7:7">
      <c r="G148">
        <f t="shared" si="2"/>
        <v>0</v>
      </c>
    </row>
    <row r="149" spans="7:7">
      <c r="G149">
        <f t="shared" si="2"/>
        <v>0</v>
      </c>
    </row>
    <row r="150" spans="7:7">
      <c r="G150">
        <f t="shared" si="2"/>
        <v>0</v>
      </c>
    </row>
    <row r="151" spans="7:7">
      <c r="G151">
        <f t="shared" si="2"/>
        <v>0</v>
      </c>
    </row>
    <row r="152" spans="7:7">
      <c r="G152">
        <f t="shared" si="2"/>
        <v>0</v>
      </c>
    </row>
    <row r="153" spans="7:7">
      <c r="G153">
        <f t="shared" si="2"/>
        <v>0</v>
      </c>
    </row>
    <row r="154" spans="7:7">
      <c r="G154">
        <f t="shared" si="2"/>
        <v>0</v>
      </c>
    </row>
    <row r="155" spans="7:7">
      <c r="G155">
        <f t="shared" si="2"/>
        <v>0</v>
      </c>
    </row>
    <row r="156" spans="7:7">
      <c r="G156">
        <f t="shared" si="2"/>
        <v>0</v>
      </c>
    </row>
    <row r="157" spans="7:7">
      <c r="G157">
        <f t="shared" si="2"/>
        <v>0</v>
      </c>
    </row>
    <row r="158" spans="7:7">
      <c r="G158">
        <f t="shared" si="2"/>
        <v>0</v>
      </c>
    </row>
    <row r="159" spans="7:7">
      <c r="G159">
        <f t="shared" si="2"/>
        <v>0</v>
      </c>
    </row>
    <row r="160" spans="7:7">
      <c r="G160">
        <f t="shared" si="2"/>
        <v>0</v>
      </c>
    </row>
    <row r="161" spans="7:7">
      <c r="G161">
        <f t="shared" si="2"/>
        <v>0</v>
      </c>
    </row>
    <row r="162" spans="7:7">
      <c r="G162">
        <f t="shared" si="2"/>
        <v>0</v>
      </c>
    </row>
    <row r="163" spans="7:7">
      <c r="G163">
        <f t="shared" si="2"/>
        <v>0</v>
      </c>
    </row>
    <row r="164" spans="7:7">
      <c r="G164">
        <f t="shared" si="2"/>
        <v>0</v>
      </c>
    </row>
    <row r="165" spans="7:7">
      <c r="G165">
        <f t="shared" si="2"/>
        <v>0</v>
      </c>
    </row>
    <row r="166" spans="7:7">
      <c r="G166">
        <f t="shared" si="2"/>
        <v>0</v>
      </c>
    </row>
    <row r="167" spans="7:7">
      <c r="G167">
        <f t="shared" si="2"/>
        <v>0</v>
      </c>
    </row>
    <row r="168" spans="7:7">
      <c r="G168">
        <f t="shared" si="2"/>
        <v>0</v>
      </c>
    </row>
    <row r="169" spans="7:7">
      <c r="G169">
        <f t="shared" si="2"/>
        <v>0</v>
      </c>
    </row>
    <row r="170" spans="7:7">
      <c r="G170">
        <f t="shared" si="2"/>
        <v>0</v>
      </c>
    </row>
    <row r="171" spans="7:7">
      <c r="G171">
        <f t="shared" si="2"/>
        <v>0</v>
      </c>
    </row>
    <row r="172" spans="7:7">
      <c r="G172">
        <f t="shared" si="2"/>
        <v>0</v>
      </c>
    </row>
    <row r="173" spans="7:7">
      <c r="G173">
        <f t="shared" si="2"/>
        <v>0</v>
      </c>
    </row>
    <row r="174" spans="7:7">
      <c r="G174">
        <f t="shared" si="2"/>
        <v>0</v>
      </c>
    </row>
    <row r="175" spans="7:7">
      <c r="G175">
        <f t="shared" si="2"/>
        <v>0</v>
      </c>
    </row>
    <row r="176" spans="7:7">
      <c r="G176">
        <f t="shared" si="2"/>
        <v>0</v>
      </c>
    </row>
    <row r="177" spans="7:7">
      <c r="G177">
        <f t="shared" si="2"/>
        <v>0</v>
      </c>
    </row>
    <row r="178" spans="7:7">
      <c r="G178">
        <f t="shared" si="2"/>
        <v>0</v>
      </c>
    </row>
    <row r="179" spans="7:7">
      <c r="G179">
        <f t="shared" si="2"/>
        <v>0</v>
      </c>
    </row>
    <row r="180" spans="7:7">
      <c r="G180">
        <f t="shared" si="2"/>
        <v>0</v>
      </c>
    </row>
    <row r="181" spans="7:7">
      <c r="G181">
        <f t="shared" si="2"/>
        <v>0</v>
      </c>
    </row>
    <row r="182" spans="7:7">
      <c r="G182">
        <f t="shared" si="2"/>
        <v>0</v>
      </c>
    </row>
    <row r="183" spans="7:7">
      <c r="G183">
        <f t="shared" si="2"/>
        <v>0</v>
      </c>
    </row>
    <row r="184" spans="7:7">
      <c r="G184">
        <f t="shared" si="2"/>
        <v>0</v>
      </c>
    </row>
    <row r="185" spans="7:7">
      <c r="G185">
        <f t="shared" si="2"/>
        <v>0</v>
      </c>
    </row>
    <row r="186" spans="7:7">
      <c r="G186">
        <f t="shared" si="2"/>
        <v>0</v>
      </c>
    </row>
    <row r="187" spans="7:7">
      <c r="G187">
        <f t="shared" si="2"/>
        <v>0</v>
      </c>
    </row>
    <row r="188" spans="7:7">
      <c r="G188">
        <f t="shared" si="2"/>
        <v>0</v>
      </c>
    </row>
    <row r="189" spans="7:7">
      <c r="G189">
        <f t="shared" si="2"/>
        <v>0</v>
      </c>
    </row>
    <row r="190" spans="7:7">
      <c r="G190">
        <f t="shared" si="2"/>
        <v>0</v>
      </c>
    </row>
    <row r="191" spans="7:7">
      <c r="G191">
        <f t="shared" si="2"/>
        <v>0</v>
      </c>
    </row>
    <row r="192" spans="7:7">
      <c r="G192">
        <f t="shared" si="2"/>
        <v>0</v>
      </c>
    </row>
    <row r="193" spans="7:7">
      <c r="G193">
        <f t="shared" si="2"/>
        <v>0</v>
      </c>
    </row>
    <row r="194" spans="7:7">
      <c r="G194">
        <f t="shared" si="2"/>
        <v>0</v>
      </c>
    </row>
    <row r="195" spans="7:7">
      <c r="G195">
        <f t="shared" si="2"/>
        <v>0</v>
      </c>
    </row>
    <row r="196" spans="7:7">
      <c r="G196">
        <f t="shared" ref="G196:G252" si="3">C196*3.3</f>
        <v>0</v>
      </c>
    </row>
    <row r="197" spans="7:7">
      <c r="G197">
        <f t="shared" si="3"/>
        <v>0</v>
      </c>
    </row>
    <row r="198" spans="7:7">
      <c r="G198">
        <f t="shared" si="3"/>
        <v>0</v>
      </c>
    </row>
    <row r="199" spans="7:7">
      <c r="G199">
        <f t="shared" si="3"/>
        <v>0</v>
      </c>
    </row>
    <row r="200" spans="7:7">
      <c r="G200">
        <f t="shared" si="3"/>
        <v>0</v>
      </c>
    </row>
    <row r="201" spans="7:7">
      <c r="G201">
        <f t="shared" si="3"/>
        <v>0</v>
      </c>
    </row>
    <row r="202" spans="7:7">
      <c r="G202">
        <f t="shared" si="3"/>
        <v>0</v>
      </c>
    </row>
    <row r="203" spans="7:7">
      <c r="G203">
        <f t="shared" si="3"/>
        <v>0</v>
      </c>
    </row>
    <row r="204" spans="7:7">
      <c r="G204">
        <f t="shared" si="3"/>
        <v>0</v>
      </c>
    </row>
    <row r="205" spans="7:7">
      <c r="G205">
        <f t="shared" si="3"/>
        <v>0</v>
      </c>
    </row>
    <row r="206" spans="7:7">
      <c r="G206">
        <f t="shared" si="3"/>
        <v>0</v>
      </c>
    </row>
    <row r="207" spans="7:7">
      <c r="G207">
        <f t="shared" si="3"/>
        <v>0</v>
      </c>
    </row>
    <row r="208" spans="7:7">
      <c r="G208">
        <f t="shared" si="3"/>
        <v>0</v>
      </c>
    </row>
    <row r="209" spans="7:7">
      <c r="G209">
        <f t="shared" si="3"/>
        <v>0</v>
      </c>
    </row>
    <row r="210" spans="7:7">
      <c r="G210">
        <f t="shared" si="3"/>
        <v>0</v>
      </c>
    </row>
    <row r="211" spans="7:7">
      <c r="G211">
        <f t="shared" si="3"/>
        <v>0</v>
      </c>
    </row>
    <row r="212" spans="7:7">
      <c r="G212">
        <f t="shared" si="3"/>
        <v>0</v>
      </c>
    </row>
    <row r="213" spans="7:7">
      <c r="G213">
        <f t="shared" si="3"/>
        <v>0</v>
      </c>
    </row>
    <row r="214" spans="7:7">
      <c r="G214">
        <f t="shared" si="3"/>
        <v>0</v>
      </c>
    </row>
    <row r="215" spans="7:7">
      <c r="G215">
        <f t="shared" si="3"/>
        <v>0</v>
      </c>
    </row>
    <row r="216" spans="7:7">
      <c r="G216">
        <f t="shared" si="3"/>
        <v>0</v>
      </c>
    </row>
    <row r="217" spans="7:7">
      <c r="G217">
        <f t="shared" si="3"/>
        <v>0</v>
      </c>
    </row>
    <row r="218" spans="7:7">
      <c r="G218">
        <f t="shared" si="3"/>
        <v>0</v>
      </c>
    </row>
    <row r="219" spans="7:7">
      <c r="G219">
        <f t="shared" si="3"/>
        <v>0</v>
      </c>
    </row>
    <row r="220" spans="7:7">
      <c r="G220">
        <f t="shared" si="3"/>
        <v>0</v>
      </c>
    </row>
    <row r="221" spans="7:7">
      <c r="G221">
        <f t="shared" si="3"/>
        <v>0</v>
      </c>
    </row>
    <row r="222" spans="7:7">
      <c r="G222">
        <f t="shared" si="3"/>
        <v>0</v>
      </c>
    </row>
    <row r="223" spans="7:7">
      <c r="G223">
        <f t="shared" si="3"/>
        <v>0</v>
      </c>
    </row>
    <row r="224" spans="7:7">
      <c r="G224">
        <f t="shared" si="3"/>
        <v>0</v>
      </c>
    </row>
    <row r="225" spans="7:7">
      <c r="G225">
        <f t="shared" si="3"/>
        <v>0</v>
      </c>
    </row>
    <row r="226" spans="7:7">
      <c r="G226">
        <f t="shared" si="3"/>
        <v>0</v>
      </c>
    </row>
    <row r="227" spans="7:7">
      <c r="G227">
        <f t="shared" si="3"/>
        <v>0</v>
      </c>
    </row>
    <row r="228" spans="7:7">
      <c r="G228">
        <f t="shared" si="3"/>
        <v>0</v>
      </c>
    </row>
    <row r="229" spans="7:7">
      <c r="G229">
        <f t="shared" si="3"/>
        <v>0</v>
      </c>
    </row>
    <row r="230" spans="7:7">
      <c r="G230">
        <f t="shared" si="3"/>
        <v>0</v>
      </c>
    </row>
    <row r="231" spans="7:7">
      <c r="G231">
        <f t="shared" si="3"/>
        <v>0</v>
      </c>
    </row>
    <row r="232" spans="7:7">
      <c r="G232">
        <f t="shared" si="3"/>
        <v>0</v>
      </c>
    </row>
    <row r="233" spans="7:7">
      <c r="G233">
        <f t="shared" si="3"/>
        <v>0</v>
      </c>
    </row>
    <row r="234" spans="7:7">
      <c r="G234">
        <f t="shared" si="3"/>
        <v>0</v>
      </c>
    </row>
    <row r="235" spans="7:7">
      <c r="G235">
        <f t="shared" si="3"/>
        <v>0</v>
      </c>
    </row>
    <row r="236" spans="7:7">
      <c r="G236">
        <f t="shared" si="3"/>
        <v>0</v>
      </c>
    </row>
    <row r="237" spans="7:7">
      <c r="G237">
        <f t="shared" si="3"/>
        <v>0</v>
      </c>
    </row>
    <row r="238" spans="7:7">
      <c r="G238">
        <f t="shared" si="3"/>
        <v>0</v>
      </c>
    </row>
    <row r="239" spans="7:7">
      <c r="G239">
        <f t="shared" si="3"/>
        <v>0</v>
      </c>
    </row>
    <row r="240" spans="7:7">
      <c r="G240">
        <f t="shared" si="3"/>
        <v>0</v>
      </c>
    </row>
    <row r="241" spans="7:7">
      <c r="G241">
        <f t="shared" si="3"/>
        <v>0</v>
      </c>
    </row>
    <row r="242" spans="7:7">
      <c r="G242">
        <f t="shared" si="3"/>
        <v>0</v>
      </c>
    </row>
    <row r="243" spans="7:7">
      <c r="G243">
        <f t="shared" si="3"/>
        <v>0</v>
      </c>
    </row>
    <row r="244" spans="7:7">
      <c r="G244">
        <f t="shared" si="3"/>
        <v>0</v>
      </c>
    </row>
    <row r="245" spans="7:7">
      <c r="G245">
        <f t="shared" si="3"/>
        <v>0</v>
      </c>
    </row>
    <row r="246" spans="7:7">
      <c r="G246">
        <f t="shared" si="3"/>
        <v>0</v>
      </c>
    </row>
    <row r="247" spans="7:7">
      <c r="G247">
        <f t="shared" si="3"/>
        <v>0</v>
      </c>
    </row>
    <row r="248" spans="7:7">
      <c r="G248">
        <f t="shared" si="3"/>
        <v>0</v>
      </c>
    </row>
    <row r="249" spans="7:7">
      <c r="G249">
        <f t="shared" si="3"/>
        <v>0</v>
      </c>
    </row>
    <row r="250" spans="7:7">
      <c r="G250">
        <f t="shared" si="3"/>
        <v>0</v>
      </c>
    </row>
    <row r="251" spans="7:7">
      <c r="G251">
        <f t="shared" si="3"/>
        <v>0</v>
      </c>
    </row>
    <row r="252" spans="7:7">
      <c r="G252">
        <f t="shared" si="3"/>
        <v>0</v>
      </c>
    </row>
  </sheetData>
  <mergeCells count="1">
    <mergeCell ref="A1:H1"/>
  </mergeCells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A9CC-97D7-483C-9047-29011053D9F8}">
  <dimension ref="A1"/>
  <sheetViews>
    <sheetView tabSelected="1" workbookViewId="0"/>
  </sheetViews>
  <sheetFormatPr defaultColWidth="11.42578125"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1820B-ADC7-45D4-A201-9AB7E736FBA8}">
  <dimension ref="A1:I252"/>
  <sheetViews>
    <sheetView topLeftCell="B1" workbookViewId="0">
      <selection activeCell="G2" sqref="G1:G1048576"/>
    </sheetView>
  </sheetViews>
  <sheetFormatPr defaultColWidth="11.42578125" defaultRowHeight="12.75"/>
  <cols>
    <col min="2" max="2" width="16.5703125" customWidth="1"/>
    <col min="3" max="3" width="13.85546875" customWidth="1"/>
    <col min="7" max="7" width="15" bestFit="1" customWidth="1"/>
  </cols>
  <sheetData>
    <row r="1" spans="1:9" ht="13.5" thickBot="1">
      <c r="A1" s="6" t="s">
        <v>0</v>
      </c>
      <c r="B1" s="7"/>
      <c r="C1" s="7"/>
      <c r="D1" s="7"/>
      <c r="E1" s="7"/>
      <c r="F1" s="7"/>
      <c r="G1" s="7"/>
      <c r="H1" s="8"/>
      <c r="I1" s="5"/>
    </row>
    <row r="2" spans="1:9" ht="13.5" thickBot="1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1" t="s">
        <v>6</v>
      </c>
      <c r="G2" s="4" t="s">
        <v>7</v>
      </c>
      <c r="I2" s="5"/>
    </row>
    <row r="3" spans="1:9">
      <c r="A3" t="s">
        <v>77</v>
      </c>
      <c r="B3">
        <v>5.109</v>
      </c>
      <c r="C3">
        <v>2.2499999999999999E-2</v>
      </c>
      <c r="D3">
        <v>2.38</v>
      </c>
      <c r="E3">
        <v>0.77</v>
      </c>
      <c r="F3" t="s">
        <v>9</v>
      </c>
      <c r="G3">
        <f>C3*3.3</f>
        <v>7.4249999999999997E-2</v>
      </c>
      <c r="I3" s="5"/>
    </row>
    <row r="4" spans="1:9">
      <c r="A4" t="s">
        <v>78</v>
      </c>
      <c r="B4">
        <v>5.1079999999999997</v>
      </c>
      <c r="C4">
        <v>5.5800000000000002E-2</v>
      </c>
      <c r="D4">
        <v>2.34</v>
      </c>
      <c r="E4">
        <v>0.76</v>
      </c>
      <c r="F4" t="s">
        <v>9</v>
      </c>
      <c r="G4">
        <f t="shared" ref="G4:G67" si="0">C4*3.3</f>
        <v>0.18414</v>
      </c>
      <c r="I4" s="5"/>
    </row>
    <row r="5" spans="1:9">
      <c r="A5" t="s">
        <v>79</v>
      </c>
      <c r="B5">
        <v>5.109</v>
      </c>
      <c r="C5">
        <v>2.2800000000000001E-2</v>
      </c>
      <c r="D5">
        <v>2.37</v>
      </c>
      <c r="E5">
        <v>0.76</v>
      </c>
      <c r="F5" t="s">
        <v>9</v>
      </c>
      <c r="G5">
        <f t="shared" si="0"/>
        <v>7.5240000000000001E-2</v>
      </c>
      <c r="I5" s="5"/>
    </row>
    <row r="6" spans="1:9">
      <c r="A6" t="s">
        <v>80</v>
      </c>
      <c r="B6">
        <v>5.1079999999999997</v>
      </c>
      <c r="C6">
        <v>2.2800000000000001E-2</v>
      </c>
      <c r="D6">
        <v>2.4500000000000002</v>
      </c>
      <c r="E6">
        <v>0.68</v>
      </c>
      <c r="F6" t="s">
        <v>9</v>
      </c>
      <c r="G6">
        <f t="shared" si="0"/>
        <v>7.5240000000000001E-2</v>
      </c>
      <c r="I6" s="5"/>
    </row>
    <row r="7" spans="1:9">
      <c r="A7" t="s">
        <v>81</v>
      </c>
      <c r="B7">
        <v>5.109</v>
      </c>
      <c r="C7">
        <v>2.2800000000000001E-2</v>
      </c>
      <c r="D7">
        <v>2.4</v>
      </c>
      <c r="E7">
        <v>0.69</v>
      </c>
      <c r="F7" t="s">
        <v>9</v>
      </c>
      <c r="G7">
        <f t="shared" si="0"/>
        <v>7.5240000000000001E-2</v>
      </c>
      <c r="I7" s="5"/>
    </row>
    <row r="8" spans="1:9">
      <c r="A8" t="s">
        <v>82</v>
      </c>
      <c r="B8">
        <v>5.1079999999999997</v>
      </c>
      <c r="C8">
        <v>2.2800000000000001E-2</v>
      </c>
      <c r="D8">
        <v>2.44</v>
      </c>
      <c r="E8">
        <v>0.68</v>
      </c>
      <c r="F8" t="s">
        <v>9</v>
      </c>
      <c r="G8">
        <f t="shared" si="0"/>
        <v>7.5240000000000001E-2</v>
      </c>
      <c r="I8" s="5"/>
    </row>
    <row r="9" spans="1:9">
      <c r="A9" t="s">
        <v>83</v>
      </c>
      <c r="B9">
        <v>5.1079999999999997</v>
      </c>
      <c r="C9">
        <v>0.1193</v>
      </c>
      <c r="D9">
        <v>2.39</v>
      </c>
      <c r="E9">
        <v>0.69</v>
      </c>
      <c r="F9" t="s">
        <v>9</v>
      </c>
      <c r="G9">
        <f t="shared" si="0"/>
        <v>0.39368999999999998</v>
      </c>
      <c r="I9" s="5"/>
    </row>
    <row r="10" spans="1:9">
      <c r="A10" t="s">
        <v>84</v>
      </c>
      <c r="B10">
        <v>5.1070000000000002</v>
      </c>
      <c r="C10">
        <v>2.2800000000000001E-2</v>
      </c>
      <c r="D10">
        <v>2.4</v>
      </c>
      <c r="E10">
        <v>0.68</v>
      </c>
      <c r="F10" t="s">
        <v>9</v>
      </c>
      <c r="G10">
        <f t="shared" si="0"/>
        <v>7.5240000000000001E-2</v>
      </c>
      <c r="I10" s="5"/>
    </row>
    <row r="11" spans="1:9">
      <c r="A11" t="s">
        <v>85</v>
      </c>
      <c r="B11">
        <v>5.1079999999999997</v>
      </c>
      <c r="C11">
        <v>2.2800000000000001E-2</v>
      </c>
      <c r="D11">
        <v>2.4</v>
      </c>
      <c r="E11">
        <v>0.69</v>
      </c>
      <c r="F11" t="s">
        <v>9</v>
      </c>
      <c r="G11">
        <f t="shared" si="0"/>
        <v>7.5240000000000001E-2</v>
      </c>
      <c r="I11" s="5"/>
    </row>
    <row r="12" spans="1:9">
      <c r="A12" t="s">
        <v>86</v>
      </c>
      <c r="B12">
        <v>5.1079999999999997</v>
      </c>
      <c r="C12">
        <v>2.2800000000000001E-2</v>
      </c>
      <c r="D12">
        <v>2.36</v>
      </c>
      <c r="E12">
        <v>0.76</v>
      </c>
      <c r="F12" t="s">
        <v>9</v>
      </c>
      <c r="G12">
        <f t="shared" si="0"/>
        <v>7.5240000000000001E-2</v>
      </c>
      <c r="I12" s="5"/>
    </row>
    <row r="13" spans="1:9">
      <c r="A13" t="s">
        <v>87</v>
      </c>
      <c r="B13">
        <v>5.1079999999999997</v>
      </c>
      <c r="C13">
        <v>2.2800000000000001E-2</v>
      </c>
      <c r="D13">
        <v>2.3199999999999998</v>
      </c>
      <c r="E13">
        <v>0.75</v>
      </c>
      <c r="F13" t="s">
        <v>9</v>
      </c>
      <c r="G13">
        <f t="shared" si="0"/>
        <v>7.5240000000000001E-2</v>
      </c>
      <c r="I13" s="5"/>
    </row>
    <row r="14" spans="1:9">
      <c r="A14" t="s">
        <v>88</v>
      </c>
      <c r="B14">
        <v>5.0970000000000004</v>
      </c>
      <c r="C14">
        <v>2.2800000000000001E-2</v>
      </c>
      <c r="D14">
        <v>2.3199999999999998</v>
      </c>
      <c r="E14">
        <v>0.73</v>
      </c>
      <c r="F14" t="s">
        <v>9</v>
      </c>
      <c r="G14">
        <f t="shared" si="0"/>
        <v>7.5240000000000001E-2</v>
      </c>
      <c r="I14" s="5"/>
    </row>
    <row r="15" spans="1:9">
      <c r="A15" t="s">
        <v>89</v>
      </c>
      <c r="B15">
        <v>5.1059999999999999</v>
      </c>
      <c r="C15">
        <v>2.2599999999999999E-2</v>
      </c>
      <c r="D15">
        <v>2.35</v>
      </c>
      <c r="E15">
        <v>0.74</v>
      </c>
      <c r="F15" t="s">
        <v>9</v>
      </c>
      <c r="G15">
        <f t="shared" si="0"/>
        <v>7.4579999999999994E-2</v>
      </c>
      <c r="I15" s="5"/>
    </row>
    <row r="16" spans="1:9">
      <c r="A16" t="s">
        <v>90</v>
      </c>
      <c r="B16">
        <v>5.1059999999999999</v>
      </c>
      <c r="C16">
        <v>2.2700000000000001E-2</v>
      </c>
      <c r="D16">
        <v>2.38</v>
      </c>
      <c r="E16">
        <v>0.73</v>
      </c>
      <c r="F16" t="s">
        <v>9</v>
      </c>
      <c r="G16">
        <f t="shared" si="0"/>
        <v>7.4910000000000004E-2</v>
      </c>
      <c r="I16" s="5"/>
    </row>
    <row r="17" spans="1:9">
      <c r="A17" t="s">
        <v>91</v>
      </c>
      <c r="B17">
        <v>5.1059999999999999</v>
      </c>
      <c r="C17">
        <v>2.2700000000000001E-2</v>
      </c>
      <c r="D17">
        <v>2.41</v>
      </c>
      <c r="E17">
        <v>0.7</v>
      </c>
      <c r="F17" t="s">
        <v>9</v>
      </c>
      <c r="G17">
        <f t="shared" si="0"/>
        <v>7.4910000000000004E-2</v>
      </c>
      <c r="I17" s="5"/>
    </row>
    <row r="18" spans="1:9">
      <c r="A18" t="s">
        <v>92</v>
      </c>
      <c r="B18">
        <v>5.1079999999999997</v>
      </c>
      <c r="C18">
        <v>2.2700000000000001E-2</v>
      </c>
      <c r="D18">
        <v>2.34</v>
      </c>
      <c r="E18">
        <v>0.73</v>
      </c>
      <c r="F18" t="s">
        <v>9</v>
      </c>
      <c r="G18">
        <f t="shared" si="0"/>
        <v>7.4910000000000004E-2</v>
      </c>
      <c r="I18" s="5"/>
    </row>
    <row r="19" spans="1:9">
      <c r="A19" t="s">
        <v>93</v>
      </c>
      <c r="B19">
        <v>5.0830000000000002</v>
      </c>
      <c r="C19">
        <v>2.2499999999999999E-2</v>
      </c>
      <c r="D19">
        <v>2.35</v>
      </c>
      <c r="E19">
        <v>0.74</v>
      </c>
      <c r="F19" t="s">
        <v>9</v>
      </c>
      <c r="G19">
        <f t="shared" si="0"/>
        <v>7.4249999999999997E-2</v>
      </c>
      <c r="I19" s="5"/>
    </row>
    <row r="20" spans="1:9">
      <c r="A20" t="s">
        <v>94</v>
      </c>
      <c r="B20">
        <v>5.0830000000000002</v>
      </c>
      <c r="C20">
        <v>2.24E-2</v>
      </c>
      <c r="D20">
        <v>2.4500000000000002</v>
      </c>
      <c r="E20">
        <v>0.72</v>
      </c>
      <c r="F20" t="s">
        <v>9</v>
      </c>
      <c r="G20">
        <f t="shared" si="0"/>
        <v>7.392E-2</v>
      </c>
      <c r="I20" s="5"/>
    </row>
    <row r="21" spans="1:9">
      <c r="A21" t="s">
        <v>95</v>
      </c>
      <c r="B21">
        <v>5.109</v>
      </c>
      <c r="C21">
        <v>2.24E-2</v>
      </c>
      <c r="D21">
        <v>2.4500000000000002</v>
      </c>
      <c r="E21">
        <v>0.66</v>
      </c>
      <c r="F21" t="s">
        <v>9</v>
      </c>
      <c r="G21">
        <f t="shared" si="0"/>
        <v>7.392E-2</v>
      </c>
      <c r="I21" s="5"/>
    </row>
    <row r="22" spans="1:9">
      <c r="A22" t="s">
        <v>96</v>
      </c>
      <c r="B22">
        <v>5.1059999999999999</v>
      </c>
      <c r="C22">
        <v>2.24E-2</v>
      </c>
      <c r="D22">
        <v>2.3199999999999998</v>
      </c>
      <c r="E22">
        <v>0.73</v>
      </c>
      <c r="F22" t="s">
        <v>9</v>
      </c>
      <c r="G22">
        <f t="shared" si="0"/>
        <v>7.392E-2</v>
      </c>
      <c r="I22" s="5"/>
    </row>
    <row r="23" spans="1:9">
      <c r="A23" t="s">
        <v>97</v>
      </c>
      <c r="B23">
        <v>5.1059999999999999</v>
      </c>
      <c r="C23">
        <v>2.24E-2</v>
      </c>
      <c r="D23">
        <v>2.41</v>
      </c>
      <c r="E23">
        <v>0.65</v>
      </c>
      <c r="F23" t="s">
        <v>9</v>
      </c>
      <c r="G23">
        <f t="shared" si="0"/>
        <v>7.392E-2</v>
      </c>
      <c r="I23" s="5"/>
    </row>
    <row r="24" spans="1:9">
      <c r="A24" t="s">
        <v>98</v>
      </c>
      <c r="B24">
        <v>5.1029999999999998</v>
      </c>
      <c r="C24">
        <v>2.24E-2</v>
      </c>
      <c r="D24">
        <v>2.41</v>
      </c>
      <c r="E24">
        <v>0.75</v>
      </c>
      <c r="F24" t="s">
        <v>9</v>
      </c>
      <c r="G24">
        <f t="shared" si="0"/>
        <v>7.392E-2</v>
      </c>
      <c r="I24" s="5"/>
    </row>
    <row r="25" spans="1:9">
      <c r="A25" t="s">
        <v>99</v>
      </c>
      <c r="B25">
        <v>5.1070000000000002</v>
      </c>
      <c r="C25">
        <v>2.24E-2</v>
      </c>
      <c r="D25">
        <v>2.3199999999999998</v>
      </c>
      <c r="E25">
        <v>0.7</v>
      </c>
      <c r="F25" t="s">
        <v>9</v>
      </c>
      <c r="G25">
        <f t="shared" si="0"/>
        <v>7.392E-2</v>
      </c>
      <c r="I25" s="5"/>
    </row>
    <row r="26" spans="1:9">
      <c r="A26" t="s">
        <v>100</v>
      </c>
      <c r="B26">
        <v>5.1079999999999997</v>
      </c>
      <c r="C26">
        <v>2.24E-2</v>
      </c>
      <c r="D26">
        <v>2.39</v>
      </c>
      <c r="E26">
        <v>0.74</v>
      </c>
      <c r="F26" t="s">
        <v>9</v>
      </c>
      <c r="G26">
        <f t="shared" si="0"/>
        <v>7.392E-2</v>
      </c>
      <c r="I26" s="5"/>
    </row>
    <row r="27" spans="1:9">
      <c r="A27" t="s">
        <v>101</v>
      </c>
      <c r="B27">
        <v>5.1079999999999997</v>
      </c>
      <c r="C27">
        <v>2.2499999999999999E-2</v>
      </c>
      <c r="D27">
        <v>2.39</v>
      </c>
      <c r="E27">
        <v>0.68</v>
      </c>
      <c r="F27" t="s">
        <v>9</v>
      </c>
      <c r="G27">
        <f t="shared" si="0"/>
        <v>7.4249999999999997E-2</v>
      </c>
      <c r="I27" s="5"/>
    </row>
    <row r="28" spans="1:9">
      <c r="A28" t="s">
        <v>102</v>
      </c>
      <c r="B28">
        <v>5.1070000000000002</v>
      </c>
      <c r="C28">
        <v>2.2599999999999999E-2</v>
      </c>
      <c r="D28">
        <v>2.4300000000000002</v>
      </c>
      <c r="E28">
        <v>0.71</v>
      </c>
      <c r="F28" t="s">
        <v>9</v>
      </c>
      <c r="G28">
        <f t="shared" si="0"/>
        <v>7.4579999999999994E-2</v>
      </c>
      <c r="I28" s="5"/>
    </row>
    <row r="29" spans="1:9">
      <c r="A29" t="s">
        <v>103</v>
      </c>
      <c r="B29">
        <v>5.1059999999999999</v>
      </c>
      <c r="C29">
        <v>2.2700000000000001E-2</v>
      </c>
      <c r="D29">
        <v>2.42</v>
      </c>
      <c r="E29">
        <v>0.66</v>
      </c>
      <c r="F29" t="s">
        <v>9</v>
      </c>
      <c r="G29">
        <f t="shared" si="0"/>
        <v>7.4910000000000004E-2</v>
      </c>
      <c r="I29" s="5"/>
    </row>
    <row r="30" spans="1:9">
      <c r="A30" t="s">
        <v>104</v>
      </c>
      <c r="B30">
        <v>5.1070000000000002</v>
      </c>
      <c r="C30">
        <v>8.3500000000000005E-2</v>
      </c>
      <c r="D30">
        <v>2.46</v>
      </c>
      <c r="E30">
        <v>0.6</v>
      </c>
      <c r="F30" t="s">
        <v>9</v>
      </c>
      <c r="G30">
        <f t="shared" si="0"/>
        <v>0.27555000000000002</v>
      </c>
      <c r="I30" s="5"/>
    </row>
    <row r="31" spans="1:9">
      <c r="A31" t="s">
        <v>105</v>
      </c>
      <c r="B31">
        <v>5.1079999999999997</v>
      </c>
      <c r="C31">
        <v>2.2200000000000001E-2</v>
      </c>
      <c r="D31">
        <v>2.36</v>
      </c>
      <c r="E31">
        <v>0.74</v>
      </c>
      <c r="F31" t="s">
        <v>9</v>
      </c>
      <c r="G31">
        <f t="shared" si="0"/>
        <v>7.3260000000000006E-2</v>
      </c>
      <c r="I31" s="5"/>
    </row>
    <row r="32" spans="1:9">
      <c r="A32" t="s">
        <v>106</v>
      </c>
      <c r="B32">
        <v>5.1079999999999997</v>
      </c>
      <c r="C32">
        <v>2.23E-2</v>
      </c>
      <c r="D32">
        <v>2.38</v>
      </c>
      <c r="E32">
        <v>0.69</v>
      </c>
      <c r="F32" t="s">
        <v>9</v>
      </c>
      <c r="G32">
        <f t="shared" si="0"/>
        <v>7.3590000000000003E-2</v>
      </c>
      <c r="I32" s="5"/>
    </row>
    <row r="33" spans="1:9">
      <c r="A33" t="s">
        <v>107</v>
      </c>
      <c r="B33">
        <v>5.1070000000000002</v>
      </c>
      <c r="C33">
        <v>2.23E-2</v>
      </c>
      <c r="D33">
        <v>2.35</v>
      </c>
      <c r="E33">
        <v>0.74</v>
      </c>
      <c r="F33" t="s">
        <v>9</v>
      </c>
      <c r="G33">
        <f t="shared" si="0"/>
        <v>7.3590000000000003E-2</v>
      </c>
      <c r="I33" s="5"/>
    </row>
    <row r="34" spans="1:9">
      <c r="A34" t="s">
        <v>108</v>
      </c>
      <c r="B34">
        <v>5.1050000000000004</v>
      </c>
      <c r="C34">
        <v>2.23E-2</v>
      </c>
      <c r="D34">
        <v>2.38</v>
      </c>
      <c r="E34">
        <v>0.72</v>
      </c>
      <c r="F34" t="s">
        <v>9</v>
      </c>
      <c r="G34">
        <f t="shared" si="0"/>
        <v>7.3590000000000003E-2</v>
      </c>
      <c r="I34" s="5"/>
    </row>
    <row r="35" spans="1:9">
      <c r="A35" t="s">
        <v>109</v>
      </c>
      <c r="B35">
        <v>5.1059999999999999</v>
      </c>
      <c r="C35">
        <v>0.1114</v>
      </c>
      <c r="D35">
        <v>2.38</v>
      </c>
      <c r="E35">
        <v>0.73</v>
      </c>
      <c r="F35" t="s">
        <v>9</v>
      </c>
      <c r="G35">
        <f t="shared" si="0"/>
        <v>0.36762</v>
      </c>
      <c r="I35" s="5"/>
    </row>
    <row r="36" spans="1:9">
      <c r="A36" t="s">
        <v>110</v>
      </c>
      <c r="B36">
        <v>5.1040000000000001</v>
      </c>
      <c r="C36">
        <v>2.24E-2</v>
      </c>
      <c r="D36">
        <v>2.39</v>
      </c>
      <c r="E36">
        <v>0.72</v>
      </c>
      <c r="F36" t="s">
        <v>9</v>
      </c>
      <c r="G36">
        <f t="shared" si="0"/>
        <v>7.392E-2</v>
      </c>
      <c r="I36" s="5"/>
    </row>
    <row r="37" spans="1:9">
      <c r="A37" t="s">
        <v>111</v>
      </c>
      <c r="B37">
        <v>5.1070000000000002</v>
      </c>
      <c r="C37">
        <v>2.24E-2</v>
      </c>
      <c r="D37">
        <v>2.4</v>
      </c>
      <c r="E37">
        <v>0.72</v>
      </c>
      <c r="F37" t="s">
        <v>9</v>
      </c>
      <c r="G37">
        <f t="shared" si="0"/>
        <v>7.392E-2</v>
      </c>
      <c r="I37" s="5"/>
    </row>
    <row r="38" spans="1:9">
      <c r="A38" t="s">
        <v>112</v>
      </c>
      <c r="B38">
        <v>5.1070000000000002</v>
      </c>
      <c r="C38">
        <v>2.24E-2</v>
      </c>
      <c r="D38">
        <v>2.38</v>
      </c>
      <c r="E38">
        <v>0.73</v>
      </c>
      <c r="F38" t="s">
        <v>9</v>
      </c>
      <c r="G38">
        <f t="shared" si="0"/>
        <v>7.392E-2</v>
      </c>
      <c r="I38" s="5"/>
    </row>
    <row r="39" spans="1:9">
      <c r="A39" t="s">
        <v>113</v>
      </c>
      <c r="B39">
        <v>5.1079999999999997</v>
      </c>
      <c r="C39">
        <v>2.2499999999999999E-2</v>
      </c>
      <c r="D39">
        <v>2.4</v>
      </c>
      <c r="E39">
        <v>0.69</v>
      </c>
      <c r="F39" t="s">
        <v>9</v>
      </c>
      <c r="G39">
        <f t="shared" si="0"/>
        <v>7.4249999999999997E-2</v>
      </c>
      <c r="I39" s="5"/>
    </row>
    <row r="40" spans="1:9">
      <c r="A40" t="s">
        <v>114</v>
      </c>
      <c r="B40">
        <v>5.1020000000000003</v>
      </c>
      <c r="C40">
        <v>2.2599999999999999E-2</v>
      </c>
      <c r="D40">
        <v>2.35</v>
      </c>
      <c r="E40">
        <v>0.76</v>
      </c>
      <c r="F40" t="s">
        <v>9</v>
      </c>
      <c r="G40">
        <f t="shared" si="0"/>
        <v>7.4579999999999994E-2</v>
      </c>
      <c r="I40" s="5"/>
    </row>
    <row r="41" spans="1:9">
      <c r="A41" t="s">
        <v>115</v>
      </c>
      <c r="B41">
        <v>5.1079999999999997</v>
      </c>
      <c r="C41">
        <v>2.2700000000000001E-2</v>
      </c>
      <c r="D41">
        <v>2.36</v>
      </c>
      <c r="E41">
        <v>0.75</v>
      </c>
      <c r="F41" t="s">
        <v>9</v>
      </c>
      <c r="G41">
        <f t="shared" si="0"/>
        <v>7.4910000000000004E-2</v>
      </c>
      <c r="I41" s="5"/>
    </row>
    <row r="42" spans="1:9">
      <c r="A42" t="s">
        <v>116</v>
      </c>
      <c r="B42">
        <v>5.1079999999999997</v>
      </c>
      <c r="C42">
        <v>2.2700000000000001E-2</v>
      </c>
      <c r="D42">
        <v>2.37</v>
      </c>
      <c r="E42">
        <v>0.75</v>
      </c>
      <c r="F42" t="s">
        <v>9</v>
      </c>
      <c r="G42">
        <f t="shared" si="0"/>
        <v>7.4910000000000004E-2</v>
      </c>
      <c r="I42" s="5"/>
    </row>
    <row r="43" spans="1:9">
      <c r="A43" t="s">
        <v>117</v>
      </c>
      <c r="B43">
        <v>5.109</v>
      </c>
      <c r="C43">
        <v>2.2800000000000001E-2</v>
      </c>
      <c r="D43">
        <v>2.36</v>
      </c>
      <c r="E43">
        <v>0.73</v>
      </c>
      <c r="F43" t="s">
        <v>9</v>
      </c>
      <c r="G43">
        <f t="shared" si="0"/>
        <v>7.5240000000000001E-2</v>
      </c>
      <c r="I43" s="5"/>
    </row>
    <row r="44" spans="1:9">
      <c r="A44" t="s">
        <v>118</v>
      </c>
      <c r="B44">
        <v>5.109</v>
      </c>
      <c r="C44">
        <v>2.2800000000000001E-2</v>
      </c>
      <c r="D44">
        <v>2.39</v>
      </c>
      <c r="E44">
        <v>0.71</v>
      </c>
      <c r="F44" t="s">
        <v>9</v>
      </c>
      <c r="G44">
        <f t="shared" si="0"/>
        <v>7.5240000000000001E-2</v>
      </c>
      <c r="I44" s="5"/>
    </row>
    <row r="45" spans="1:9">
      <c r="A45" t="s">
        <v>119</v>
      </c>
      <c r="B45">
        <v>5.109</v>
      </c>
      <c r="C45">
        <v>2.2599999999999999E-2</v>
      </c>
      <c r="D45">
        <v>2.4300000000000002</v>
      </c>
      <c r="E45">
        <v>0.78</v>
      </c>
      <c r="F45" t="s">
        <v>9</v>
      </c>
      <c r="G45">
        <f t="shared" si="0"/>
        <v>7.4579999999999994E-2</v>
      </c>
      <c r="I45" s="5"/>
    </row>
    <row r="46" spans="1:9">
      <c r="A46" t="s">
        <v>120</v>
      </c>
      <c r="B46">
        <v>5.109</v>
      </c>
      <c r="C46">
        <v>2.2499999999999999E-2</v>
      </c>
      <c r="D46">
        <v>2.48</v>
      </c>
      <c r="E46">
        <v>0.66</v>
      </c>
      <c r="F46" t="s">
        <v>9</v>
      </c>
      <c r="G46">
        <f t="shared" si="0"/>
        <v>7.4249999999999997E-2</v>
      </c>
      <c r="I46" s="5"/>
    </row>
    <row r="47" spans="1:9">
      <c r="A47" t="s">
        <v>121</v>
      </c>
      <c r="B47">
        <v>5.1059999999999999</v>
      </c>
      <c r="C47">
        <v>2.24E-2</v>
      </c>
      <c r="D47">
        <v>2.38</v>
      </c>
      <c r="E47">
        <v>0.75</v>
      </c>
      <c r="F47" t="s">
        <v>9</v>
      </c>
      <c r="G47">
        <f t="shared" si="0"/>
        <v>7.392E-2</v>
      </c>
      <c r="I47" s="5"/>
    </row>
    <row r="48" spans="1:9">
      <c r="A48" t="s">
        <v>122</v>
      </c>
      <c r="B48">
        <v>5.1070000000000002</v>
      </c>
      <c r="C48">
        <v>2.24E-2</v>
      </c>
      <c r="D48">
        <v>2.39</v>
      </c>
      <c r="E48">
        <v>0.7</v>
      </c>
      <c r="F48" t="s">
        <v>9</v>
      </c>
      <c r="G48">
        <f t="shared" si="0"/>
        <v>7.392E-2</v>
      </c>
      <c r="I48" s="5"/>
    </row>
    <row r="49" spans="1:9">
      <c r="A49" t="s">
        <v>123</v>
      </c>
      <c r="B49">
        <v>5.1050000000000004</v>
      </c>
      <c r="C49">
        <v>2.24E-2</v>
      </c>
      <c r="D49">
        <v>2.37</v>
      </c>
      <c r="E49">
        <v>0.77</v>
      </c>
      <c r="F49" t="s">
        <v>9</v>
      </c>
      <c r="G49">
        <f t="shared" si="0"/>
        <v>7.392E-2</v>
      </c>
      <c r="I49" s="5"/>
    </row>
    <row r="50" spans="1:9">
      <c r="A50" t="s">
        <v>124</v>
      </c>
      <c r="B50">
        <v>5.109</v>
      </c>
      <c r="C50">
        <v>2.23E-2</v>
      </c>
      <c r="D50">
        <v>2.36</v>
      </c>
      <c r="E50">
        <v>0.73</v>
      </c>
      <c r="F50" t="s">
        <v>9</v>
      </c>
      <c r="G50">
        <f t="shared" si="0"/>
        <v>7.3590000000000003E-2</v>
      </c>
      <c r="I50" s="5"/>
    </row>
    <row r="51" spans="1:9">
      <c r="A51" t="s">
        <v>125</v>
      </c>
      <c r="B51">
        <v>5.0810000000000004</v>
      </c>
      <c r="C51">
        <v>2.23E-2</v>
      </c>
      <c r="D51">
        <v>2.42</v>
      </c>
      <c r="E51">
        <v>0.77</v>
      </c>
      <c r="F51" t="s">
        <v>9</v>
      </c>
      <c r="G51">
        <f t="shared" si="0"/>
        <v>7.3590000000000003E-2</v>
      </c>
      <c r="I51" s="5"/>
    </row>
    <row r="52" spans="1:9">
      <c r="A52" t="s">
        <v>126</v>
      </c>
      <c r="B52">
        <v>5.1079999999999997</v>
      </c>
      <c r="C52">
        <v>2.23E-2</v>
      </c>
      <c r="D52">
        <v>2.4</v>
      </c>
      <c r="E52">
        <v>0.75</v>
      </c>
      <c r="F52" t="s">
        <v>9</v>
      </c>
      <c r="G52">
        <f t="shared" si="0"/>
        <v>7.3590000000000003E-2</v>
      </c>
      <c r="I52" s="5"/>
    </row>
    <row r="53" spans="1:9">
      <c r="A53" t="s">
        <v>127</v>
      </c>
      <c r="B53">
        <v>5.1079999999999997</v>
      </c>
      <c r="C53">
        <v>2.2499999999999999E-2</v>
      </c>
      <c r="D53">
        <v>2.36</v>
      </c>
      <c r="E53">
        <v>0.74</v>
      </c>
      <c r="F53" t="s">
        <v>9</v>
      </c>
      <c r="G53">
        <f t="shared" si="0"/>
        <v>7.4249999999999997E-2</v>
      </c>
      <c r="I53" s="5"/>
    </row>
    <row r="54" spans="1:9">
      <c r="A54" t="s">
        <v>128</v>
      </c>
      <c r="B54">
        <v>5.109</v>
      </c>
      <c r="C54">
        <v>2.2700000000000001E-2</v>
      </c>
      <c r="D54">
        <v>2.4</v>
      </c>
      <c r="E54">
        <v>0.75</v>
      </c>
      <c r="F54" t="s">
        <v>9</v>
      </c>
      <c r="G54">
        <f t="shared" si="0"/>
        <v>7.4910000000000004E-2</v>
      </c>
      <c r="I54" s="5"/>
    </row>
    <row r="55" spans="1:9">
      <c r="A55" t="s">
        <v>129</v>
      </c>
      <c r="B55">
        <v>5.109</v>
      </c>
      <c r="C55">
        <v>2.2499999999999999E-2</v>
      </c>
      <c r="D55">
        <v>2.37</v>
      </c>
      <c r="E55">
        <v>0.74</v>
      </c>
      <c r="F55" t="s">
        <v>9</v>
      </c>
      <c r="G55">
        <f t="shared" si="0"/>
        <v>7.4249999999999997E-2</v>
      </c>
      <c r="I55" s="5"/>
    </row>
    <row r="56" spans="1:9">
      <c r="A56" t="s">
        <v>130</v>
      </c>
      <c r="B56">
        <v>5.109</v>
      </c>
      <c r="C56">
        <v>4.2599999999999999E-2</v>
      </c>
      <c r="D56">
        <v>2.38</v>
      </c>
      <c r="E56">
        <v>0.77</v>
      </c>
      <c r="F56" t="s">
        <v>9</v>
      </c>
      <c r="G56">
        <f t="shared" si="0"/>
        <v>0.14057999999999998</v>
      </c>
      <c r="I56" s="5"/>
    </row>
    <row r="57" spans="1:9">
      <c r="A57" t="s">
        <v>131</v>
      </c>
      <c r="B57">
        <v>5.1079999999999997</v>
      </c>
      <c r="C57">
        <v>2.24E-2</v>
      </c>
      <c r="D57">
        <v>2.4</v>
      </c>
      <c r="E57">
        <v>0.75</v>
      </c>
      <c r="F57" t="s">
        <v>9</v>
      </c>
      <c r="G57">
        <f t="shared" si="0"/>
        <v>7.392E-2</v>
      </c>
      <c r="I57" s="5"/>
    </row>
    <row r="58" spans="1:9">
      <c r="A58" t="s">
        <v>132</v>
      </c>
      <c r="B58">
        <v>5.1059999999999999</v>
      </c>
      <c r="C58">
        <v>2.2499999999999999E-2</v>
      </c>
      <c r="D58">
        <v>2.36</v>
      </c>
      <c r="E58">
        <v>0.75</v>
      </c>
      <c r="F58" t="s">
        <v>9</v>
      </c>
      <c r="G58">
        <f t="shared" si="0"/>
        <v>7.4249999999999997E-2</v>
      </c>
      <c r="I58" s="5"/>
    </row>
    <row r="59" spans="1:9">
      <c r="A59" t="s">
        <v>133</v>
      </c>
      <c r="B59">
        <v>5.1059999999999999</v>
      </c>
      <c r="C59">
        <v>2.2499999999999999E-2</v>
      </c>
      <c r="D59">
        <v>2.37</v>
      </c>
      <c r="E59">
        <v>0.75</v>
      </c>
      <c r="F59" t="s">
        <v>9</v>
      </c>
      <c r="G59">
        <f t="shared" si="0"/>
        <v>7.4249999999999997E-2</v>
      </c>
      <c r="I59" s="5"/>
    </row>
    <row r="60" spans="1:9">
      <c r="A60" t="s">
        <v>134</v>
      </c>
      <c r="B60">
        <v>5.1079999999999997</v>
      </c>
      <c r="C60">
        <v>2.23E-2</v>
      </c>
      <c r="D60">
        <v>2.36</v>
      </c>
      <c r="E60">
        <v>0.73</v>
      </c>
      <c r="F60" t="s">
        <v>9</v>
      </c>
      <c r="G60">
        <f t="shared" si="0"/>
        <v>7.3590000000000003E-2</v>
      </c>
      <c r="I60" s="5"/>
    </row>
    <row r="61" spans="1:9">
      <c r="A61" t="s">
        <v>135</v>
      </c>
      <c r="B61">
        <v>5.1070000000000002</v>
      </c>
      <c r="C61">
        <v>2.23E-2</v>
      </c>
      <c r="D61">
        <v>2.52</v>
      </c>
      <c r="E61">
        <v>0.69</v>
      </c>
      <c r="F61" t="s">
        <v>9</v>
      </c>
      <c r="G61">
        <f t="shared" si="0"/>
        <v>7.3590000000000003E-2</v>
      </c>
      <c r="I61" s="5"/>
    </row>
    <row r="62" spans="1:9">
      <c r="A62" t="s">
        <v>136</v>
      </c>
      <c r="B62">
        <v>5.0960000000000001</v>
      </c>
      <c r="C62">
        <v>2.23E-2</v>
      </c>
      <c r="D62">
        <v>2.41</v>
      </c>
      <c r="E62">
        <v>0.7</v>
      </c>
      <c r="F62" t="s">
        <v>9</v>
      </c>
      <c r="G62">
        <f t="shared" si="0"/>
        <v>7.3590000000000003E-2</v>
      </c>
      <c r="I62" s="5"/>
    </row>
    <row r="63" spans="1:9">
      <c r="A63" t="s">
        <v>137</v>
      </c>
      <c r="B63">
        <v>5.1079999999999997</v>
      </c>
      <c r="C63">
        <v>2.23E-2</v>
      </c>
      <c r="D63">
        <v>2.4</v>
      </c>
      <c r="E63">
        <v>0.67</v>
      </c>
      <c r="F63" t="s">
        <v>9</v>
      </c>
      <c r="G63">
        <f t="shared" si="0"/>
        <v>7.3590000000000003E-2</v>
      </c>
      <c r="I63" s="5"/>
    </row>
    <row r="64" spans="1:9">
      <c r="A64" t="s">
        <v>138</v>
      </c>
      <c r="B64">
        <v>5.1079999999999997</v>
      </c>
      <c r="C64">
        <v>2.23E-2</v>
      </c>
      <c r="D64">
        <v>2.41</v>
      </c>
      <c r="E64">
        <v>0.71</v>
      </c>
      <c r="F64" t="s">
        <v>9</v>
      </c>
      <c r="G64">
        <f t="shared" si="0"/>
        <v>7.3590000000000003E-2</v>
      </c>
      <c r="I64" s="5"/>
    </row>
    <row r="65" spans="1:9">
      <c r="A65" t="s">
        <v>139</v>
      </c>
      <c r="B65">
        <v>5.1079999999999997</v>
      </c>
      <c r="C65">
        <v>2.24E-2</v>
      </c>
      <c r="D65">
        <v>2.42</v>
      </c>
      <c r="E65">
        <v>0.65</v>
      </c>
      <c r="F65" t="s">
        <v>9</v>
      </c>
      <c r="G65">
        <f t="shared" si="0"/>
        <v>7.392E-2</v>
      </c>
      <c r="I65" s="5"/>
    </row>
    <row r="66" spans="1:9">
      <c r="A66" s="5"/>
      <c r="B66" s="5"/>
      <c r="C66" s="5"/>
      <c r="D66" s="5"/>
      <c r="E66" s="5"/>
      <c r="F66" s="5"/>
      <c r="G66">
        <f t="shared" si="0"/>
        <v>0</v>
      </c>
      <c r="H66" s="5"/>
      <c r="I66" s="5"/>
    </row>
    <row r="67" spans="1:9">
      <c r="G67">
        <f t="shared" si="0"/>
        <v>0</v>
      </c>
    </row>
    <row r="68" spans="1:9">
      <c r="G68">
        <f t="shared" ref="G68:G131" si="1">C68*3.3</f>
        <v>0</v>
      </c>
    </row>
    <row r="69" spans="1:9">
      <c r="G69">
        <f t="shared" si="1"/>
        <v>0</v>
      </c>
    </row>
    <row r="70" spans="1:9">
      <c r="G70">
        <f t="shared" si="1"/>
        <v>0</v>
      </c>
    </row>
    <row r="71" spans="1:9">
      <c r="G71">
        <f t="shared" si="1"/>
        <v>0</v>
      </c>
    </row>
    <row r="72" spans="1:9">
      <c r="G72">
        <f t="shared" si="1"/>
        <v>0</v>
      </c>
    </row>
    <row r="73" spans="1:9">
      <c r="G73">
        <f t="shared" si="1"/>
        <v>0</v>
      </c>
    </row>
    <row r="74" spans="1:9">
      <c r="G74">
        <f t="shared" si="1"/>
        <v>0</v>
      </c>
    </row>
    <row r="75" spans="1:9">
      <c r="G75">
        <f t="shared" si="1"/>
        <v>0</v>
      </c>
    </row>
    <row r="76" spans="1:9">
      <c r="G76">
        <f t="shared" si="1"/>
        <v>0</v>
      </c>
    </row>
    <row r="77" spans="1:9">
      <c r="G77">
        <f t="shared" si="1"/>
        <v>0</v>
      </c>
    </row>
    <row r="78" spans="1:9">
      <c r="G78">
        <f t="shared" si="1"/>
        <v>0</v>
      </c>
    </row>
    <row r="79" spans="1:9">
      <c r="G79">
        <f t="shared" si="1"/>
        <v>0</v>
      </c>
    </row>
    <row r="80" spans="1:9">
      <c r="G80">
        <f t="shared" si="1"/>
        <v>0</v>
      </c>
    </row>
    <row r="81" spans="7:7">
      <c r="G81">
        <f t="shared" si="1"/>
        <v>0</v>
      </c>
    </row>
    <row r="82" spans="7:7">
      <c r="G82">
        <f t="shared" si="1"/>
        <v>0</v>
      </c>
    </row>
    <row r="83" spans="7:7">
      <c r="G83">
        <f t="shared" si="1"/>
        <v>0</v>
      </c>
    </row>
    <row r="84" spans="7:7">
      <c r="G84">
        <f t="shared" si="1"/>
        <v>0</v>
      </c>
    </row>
    <row r="85" spans="7:7">
      <c r="G85">
        <f t="shared" si="1"/>
        <v>0</v>
      </c>
    </row>
    <row r="86" spans="7:7">
      <c r="G86">
        <f t="shared" si="1"/>
        <v>0</v>
      </c>
    </row>
    <row r="87" spans="7:7">
      <c r="G87">
        <f t="shared" si="1"/>
        <v>0</v>
      </c>
    </row>
    <row r="88" spans="7:7">
      <c r="G88">
        <f t="shared" si="1"/>
        <v>0</v>
      </c>
    </row>
    <row r="89" spans="7:7">
      <c r="G89">
        <f t="shared" si="1"/>
        <v>0</v>
      </c>
    </row>
    <row r="90" spans="7:7">
      <c r="G90">
        <f t="shared" si="1"/>
        <v>0</v>
      </c>
    </row>
    <row r="91" spans="7:7">
      <c r="G91">
        <f t="shared" si="1"/>
        <v>0</v>
      </c>
    </row>
    <row r="92" spans="7:7">
      <c r="G92">
        <f t="shared" si="1"/>
        <v>0</v>
      </c>
    </row>
    <row r="93" spans="7:7">
      <c r="G93">
        <f t="shared" si="1"/>
        <v>0</v>
      </c>
    </row>
    <row r="94" spans="7:7">
      <c r="G94">
        <f t="shared" si="1"/>
        <v>0</v>
      </c>
    </row>
    <row r="95" spans="7:7">
      <c r="G95">
        <f t="shared" si="1"/>
        <v>0</v>
      </c>
    </row>
    <row r="96" spans="7:7">
      <c r="G96">
        <f t="shared" si="1"/>
        <v>0</v>
      </c>
    </row>
    <row r="97" spans="7:7">
      <c r="G97">
        <f t="shared" si="1"/>
        <v>0</v>
      </c>
    </row>
    <row r="98" spans="7:7">
      <c r="G98">
        <f t="shared" si="1"/>
        <v>0</v>
      </c>
    </row>
    <row r="99" spans="7:7">
      <c r="G99">
        <f t="shared" si="1"/>
        <v>0</v>
      </c>
    </row>
    <row r="100" spans="7:7">
      <c r="G100">
        <f t="shared" si="1"/>
        <v>0</v>
      </c>
    </row>
    <row r="101" spans="7:7">
      <c r="G101">
        <f t="shared" si="1"/>
        <v>0</v>
      </c>
    </row>
    <row r="102" spans="7:7">
      <c r="G102">
        <f t="shared" si="1"/>
        <v>0</v>
      </c>
    </row>
    <row r="103" spans="7:7">
      <c r="G103">
        <f t="shared" si="1"/>
        <v>0</v>
      </c>
    </row>
    <row r="104" spans="7:7">
      <c r="G104">
        <f t="shared" si="1"/>
        <v>0</v>
      </c>
    </row>
    <row r="105" spans="7:7">
      <c r="G105">
        <f t="shared" si="1"/>
        <v>0</v>
      </c>
    </row>
    <row r="106" spans="7:7">
      <c r="G106">
        <f t="shared" si="1"/>
        <v>0</v>
      </c>
    </row>
    <row r="107" spans="7:7">
      <c r="G107">
        <f t="shared" si="1"/>
        <v>0</v>
      </c>
    </row>
    <row r="108" spans="7:7">
      <c r="G108">
        <f t="shared" si="1"/>
        <v>0</v>
      </c>
    </row>
    <row r="109" spans="7:7">
      <c r="G109">
        <f t="shared" si="1"/>
        <v>0</v>
      </c>
    </row>
    <row r="110" spans="7:7">
      <c r="G110">
        <f t="shared" si="1"/>
        <v>0</v>
      </c>
    </row>
    <row r="111" spans="7:7">
      <c r="G111">
        <f t="shared" si="1"/>
        <v>0</v>
      </c>
    </row>
    <row r="112" spans="7:7">
      <c r="G112">
        <f t="shared" si="1"/>
        <v>0</v>
      </c>
    </row>
    <row r="113" spans="7:7">
      <c r="G113">
        <f t="shared" si="1"/>
        <v>0</v>
      </c>
    </row>
    <row r="114" spans="7:7">
      <c r="G114">
        <f t="shared" si="1"/>
        <v>0</v>
      </c>
    </row>
    <row r="115" spans="7:7">
      <c r="G115">
        <f t="shared" si="1"/>
        <v>0</v>
      </c>
    </row>
    <row r="116" spans="7:7">
      <c r="G116">
        <f t="shared" si="1"/>
        <v>0</v>
      </c>
    </row>
    <row r="117" spans="7:7">
      <c r="G117">
        <f t="shared" si="1"/>
        <v>0</v>
      </c>
    </row>
    <row r="118" spans="7:7">
      <c r="G118">
        <f t="shared" si="1"/>
        <v>0</v>
      </c>
    </row>
    <row r="119" spans="7:7">
      <c r="G119">
        <f t="shared" si="1"/>
        <v>0</v>
      </c>
    </row>
    <row r="120" spans="7:7">
      <c r="G120">
        <f t="shared" si="1"/>
        <v>0</v>
      </c>
    </row>
    <row r="121" spans="7:7">
      <c r="G121">
        <f t="shared" si="1"/>
        <v>0</v>
      </c>
    </row>
    <row r="122" spans="7:7">
      <c r="G122">
        <f t="shared" si="1"/>
        <v>0</v>
      </c>
    </row>
    <row r="123" spans="7:7">
      <c r="G123">
        <f t="shared" si="1"/>
        <v>0</v>
      </c>
    </row>
    <row r="124" spans="7:7">
      <c r="G124">
        <f t="shared" si="1"/>
        <v>0</v>
      </c>
    </row>
    <row r="125" spans="7:7">
      <c r="G125">
        <f t="shared" si="1"/>
        <v>0</v>
      </c>
    </row>
    <row r="126" spans="7:7">
      <c r="G126">
        <f t="shared" si="1"/>
        <v>0</v>
      </c>
    </row>
    <row r="127" spans="7:7">
      <c r="G127">
        <f t="shared" si="1"/>
        <v>0</v>
      </c>
    </row>
    <row r="128" spans="7:7">
      <c r="G128">
        <f t="shared" si="1"/>
        <v>0</v>
      </c>
    </row>
    <row r="129" spans="7:7">
      <c r="G129">
        <f t="shared" si="1"/>
        <v>0</v>
      </c>
    </row>
    <row r="130" spans="7:7">
      <c r="G130">
        <f t="shared" si="1"/>
        <v>0</v>
      </c>
    </row>
    <row r="131" spans="7:7">
      <c r="G131">
        <f t="shared" si="1"/>
        <v>0</v>
      </c>
    </row>
    <row r="132" spans="7:7">
      <c r="G132">
        <f t="shared" ref="G132:G195" si="2">C132*3.3</f>
        <v>0</v>
      </c>
    </row>
    <row r="133" spans="7:7">
      <c r="G133">
        <f t="shared" si="2"/>
        <v>0</v>
      </c>
    </row>
    <row r="134" spans="7:7">
      <c r="G134">
        <f t="shared" si="2"/>
        <v>0</v>
      </c>
    </row>
    <row r="135" spans="7:7">
      <c r="G135">
        <f t="shared" si="2"/>
        <v>0</v>
      </c>
    </row>
    <row r="136" spans="7:7">
      <c r="G136">
        <f t="shared" si="2"/>
        <v>0</v>
      </c>
    </row>
    <row r="137" spans="7:7">
      <c r="G137">
        <f t="shared" si="2"/>
        <v>0</v>
      </c>
    </row>
    <row r="138" spans="7:7">
      <c r="G138">
        <f t="shared" si="2"/>
        <v>0</v>
      </c>
    </row>
    <row r="139" spans="7:7">
      <c r="G139">
        <f t="shared" si="2"/>
        <v>0</v>
      </c>
    </row>
    <row r="140" spans="7:7">
      <c r="G140">
        <f t="shared" si="2"/>
        <v>0</v>
      </c>
    </row>
    <row r="141" spans="7:7">
      <c r="G141">
        <f t="shared" si="2"/>
        <v>0</v>
      </c>
    </row>
    <row r="142" spans="7:7">
      <c r="G142">
        <f t="shared" si="2"/>
        <v>0</v>
      </c>
    </row>
    <row r="143" spans="7:7">
      <c r="G143">
        <f t="shared" si="2"/>
        <v>0</v>
      </c>
    </row>
    <row r="144" spans="7:7">
      <c r="G144">
        <f t="shared" si="2"/>
        <v>0</v>
      </c>
    </row>
    <row r="145" spans="7:7">
      <c r="G145">
        <f t="shared" si="2"/>
        <v>0</v>
      </c>
    </row>
    <row r="146" spans="7:7">
      <c r="G146">
        <f t="shared" si="2"/>
        <v>0</v>
      </c>
    </row>
    <row r="147" spans="7:7">
      <c r="G147">
        <f t="shared" si="2"/>
        <v>0</v>
      </c>
    </row>
    <row r="148" spans="7:7">
      <c r="G148">
        <f t="shared" si="2"/>
        <v>0</v>
      </c>
    </row>
    <row r="149" spans="7:7">
      <c r="G149">
        <f t="shared" si="2"/>
        <v>0</v>
      </c>
    </row>
    <row r="150" spans="7:7">
      <c r="G150">
        <f t="shared" si="2"/>
        <v>0</v>
      </c>
    </row>
    <row r="151" spans="7:7">
      <c r="G151">
        <f t="shared" si="2"/>
        <v>0</v>
      </c>
    </row>
    <row r="152" spans="7:7">
      <c r="G152">
        <f t="shared" si="2"/>
        <v>0</v>
      </c>
    </row>
    <row r="153" spans="7:7">
      <c r="G153">
        <f t="shared" si="2"/>
        <v>0</v>
      </c>
    </row>
    <row r="154" spans="7:7">
      <c r="G154">
        <f t="shared" si="2"/>
        <v>0</v>
      </c>
    </row>
    <row r="155" spans="7:7">
      <c r="G155">
        <f t="shared" si="2"/>
        <v>0</v>
      </c>
    </row>
    <row r="156" spans="7:7">
      <c r="G156">
        <f t="shared" si="2"/>
        <v>0</v>
      </c>
    </row>
    <row r="157" spans="7:7">
      <c r="G157">
        <f t="shared" si="2"/>
        <v>0</v>
      </c>
    </row>
    <row r="158" spans="7:7">
      <c r="G158">
        <f t="shared" si="2"/>
        <v>0</v>
      </c>
    </row>
    <row r="159" spans="7:7">
      <c r="G159">
        <f t="shared" si="2"/>
        <v>0</v>
      </c>
    </row>
    <row r="160" spans="7:7">
      <c r="G160">
        <f t="shared" si="2"/>
        <v>0</v>
      </c>
    </row>
    <row r="161" spans="7:7">
      <c r="G161">
        <f t="shared" si="2"/>
        <v>0</v>
      </c>
    </row>
    <row r="162" spans="7:7">
      <c r="G162">
        <f t="shared" si="2"/>
        <v>0</v>
      </c>
    </row>
    <row r="163" spans="7:7">
      <c r="G163">
        <f t="shared" si="2"/>
        <v>0</v>
      </c>
    </row>
    <row r="164" spans="7:7">
      <c r="G164">
        <f t="shared" si="2"/>
        <v>0</v>
      </c>
    </row>
    <row r="165" spans="7:7">
      <c r="G165">
        <f t="shared" si="2"/>
        <v>0</v>
      </c>
    </row>
    <row r="166" spans="7:7">
      <c r="G166">
        <f t="shared" si="2"/>
        <v>0</v>
      </c>
    </row>
    <row r="167" spans="7:7">
      <c r="G167">
        <f t="shared" si="2"/>
        <v>0</v>
      </c>
    </row>
    <row r="168" spans="7:7">
      <c r="G168">
        <f t="shared" si="2"/>
        <v>0</v>
      </c>
    </row>
    <row r="169" spans="7:7">
      <c r="G169">
        <f t="shared" si="2"/>
        <v>0</v>
      </c>
    </row>
    <row r="170" spans="7:7">
      <c r="G170">
        <f t="shared" si="2"/>
        <v>0</v>
      </c>
    </row>
    <row r="171" spans="7:7">
      <c r="G171">
        <f t="shared" si="2"/>
        <v>0</v>
      </c>
    </row>
    <row r="172" spans="7:7">
      <c r="G172">
        <f t="shared" si="2"/>
        <v>0</v>
      </c>
    </row>
    <row r="173" spans="7:7">
      <c r="G173">
        <f t="shared" si="2"/>
        <v>0</v>
      </c>
    </row>
    <row r="174" spans="7:7">
      <c r="G174">
        <f t="shared" si="2"/>
        <v>0</v>
      </c>
    </row>
    <row r="175" spans="7:7">
      <c r="G175">
        <f t="shared" si="2"/>
        <v>0</v>
      </c>
    </row>
    <row r="176" spans="7:7">
      <c r="G176">
        <f t="shared" si="2"/>
        <v>0</v>
      </c>
    </row>
    <row r="177" spans="7:7">
      <c r="G177">
        <f t="shared" si="2"/>
        <v>0</v>
      </c>
    </row>
    <row r="178" spans="7:7">
      <c r="G178">
        <f t="shared" si="2"/>
        <v>0</v>
      </c>
    </row>
    <row r="179" spans="7:7">
      <c r="G179">
        <f t="shared" si="2"/>
        <v>0</v>
      </c>
    </row>
    <row r="180" spans="7:7">
      <c r="G180">
        <f t="shared" si="2"/>
        <v>0</v>
      </c>
    </row>
    <row r="181" spans="7:7">
      <c r="G181">
        <f t="shared" si="2"/>
        <v>0</v>
      </c>
    </row>
    <row r="182" spans="7:7">
      <c r="G182">
        <f t="shared" si="2"/>
        <v>0</v>
      </c>
    </row>
    <row r="183" spans="7:7">
      <c r="G183">
        <f t="shared" si="2"/>
        <v>0</v>
      </c>
    </row>
    <row r="184" spans="7:7">
      <c r="G184">
        <f t="shared" si="2"/>
        <v>0</v>
      </c>
    </row>
    <row r="185" spans="7:7">
      <c r="G185">
        <f t="shared" si="2"/>
        <v>0</v>
      </c>
    </row>
    <row r="186" spans="7:7">
      <c r="G186">
        <f t="shared" si="2"/>
        <v>0</v>
      </c>
    </row>
    <row r="187" spans="7:7">
      <c r="G187">
        <f t="shared" si="2"/>
        <v>0</v>
      </c>
    </row>
    <row r="188" spans="7:7">
      <c r="G188">
        <f t="shared" si="2"/>
        <v>0</v>
      </c>
    </row>
    <row r="189" spans="7:7">
      <c r="G189">
        <f t="shared" si="2"/>
        <v>0</v>
      </c>
    </row>
    <row r="190" spans="7:7">
      <c r="G190">
        <f t="shared" si="2"/>
        <v>0</v>
      </c>
    </row>
    <row r="191" spans="7:7">
      <c r="G191">
        <f t="shared" si="2"/>
        <v>0</v>
      </c>
    </row>
    <row r="192" spans="7:7">
      <c r="G192">
        <f t="shared" si="2"/>
        <v>0</v>
      </c>
    </row>
    <row r="193" spans="7:7">
      <c r="G193">
        <f t="shared" si="2"/>
        <v>0</v>
      </c>
    </row>
    <row r="194" spans="7:7">
      <c r="G194">
        <f t="shared" si="2"/>
        <v>0</v>
      </c>
    </row>
    <row r="195" spans="7:7">
      <c r="G195">
        <f t="shared" si="2"/>
        <v>0</v>
      </c>
    </row>
    <row r="196" spans="7:7">
      <c r="G196">
        <f t="shared" ref="G196:G252" si="3">C196*3.3</f>
        <v>0</v>
      </c>
    </row>
    <row r="197" spans="7:7">
      <c r="G197">
        <f t="shared" si="3"/>
        <v>0</v>
      </c>
    </row>
    <row r="198" spans="7:7">
      <c r="G198">
        <f t="shared" si="3"/>
        <v>0</v>
      </c>
    </row>
    <row r="199" spans="7:7">
      <c r="G199">
        <f t="shared" si="3"/>
        <v>0</v>
      </c>
    </row>
    <row r="200" spans="7:7">
      <c r="G200">
        <f t="shared" si="3"/>
        <v>0</v>
      </c>
    </row>
    <row r="201" spans="7:7">
      <c r="G201">
        <f t="shared" si="3"/>
        <v>0</v>
      </c>
    </row>
    <row r="202" spans="7:7">
      <c r="G202">
        <f t="shared" si="3"/>
        <v>0</v>
      </c>
    </row>
    <row r="203" spans="7:7">
      <c r="G203">
        <f t="shared" si="3"/>
        <v>0</v>
      </c>
    </row>
    <row r="204" spans="7:7">
      <c r="G204">
        <f t="shared" si="3"/>
        <v>0</v>
      </c>
    </row>
    <row r="205" spans="7:7">
      <c r="G205">
        <f t="shared" si="3"/>
        <v>0</v>
      </c>
    </row>
    <row r="206" spans="7:7">
      <c r="G206">
        <f t="shared" si="3"/>
        <v>0</v>
      </c>
    </row>
    <row r="207" spans="7:7">
      <c r="G207">
        <f t="shared" si="3"/>
        <v>0</v>
      </c>
    </row>
    <row r="208" spans="7:7">
      <c r="G208">
        <f t="shared" si="3"/>
        <v>0</v>
      </c>
    </row>
    <row r="209" spans="7:7">
      <c r="G209">
        <f t="shared" si="3"/>
        <v>0</v>
      </c>
    </row>
    <row r="210" spans="7:7">
      <c r="G210">
        <f t="shared" si="3"/>
        <v>0</v>
      </c>
    </row>
    <row r="211" spans="7:7">
      <c r="G211">
        <f t="shared" si="3"/>
        <v>0</v>
      </c>
    </row>
    <row r="212" spans="7:7">
      <c r="G212">
        <f t="shared" si="3"/>
        <v>0</v>
      </c>
    </row>
    <row r="213" spans="7:7">
      <c r="G213">
        <f t="shared" si="3"/>
        <v>0</v>
      </c>
    </row>
    <row r="214" spans="7:7">
      <c r="G214">
        <f t="shared" si="3"/>
        <v>0</v>
      </c>
    </row>
    <row r="215" spans="7:7">
      <c r="G215">
        <f t="shared" si="3"/>
        <v>0</v>
      </c>
    </row>
    <row r="216" spans="7:7">
      <c r="G216">
        <f t="shared" si="3"/>
        <v>0</v>
      </c>
    </row>
    <row r="217" spans="7:7">
      <c r="G217">
        <f t="shared" si="3"/>
        <v>0</v>
      </c>
    </row>
    <row r="218" spans="7:7">
      <c r="G218">
        <f t="shared" si="3"/>
        <v>0</v>
      </c>
    </row>
    <row r="219" spans="7:7">
      <c r="G219">
        <f t="shared" si="3"/>
        <v>0</v>
      </c>
    </row>
    <row r="220" spans="7:7">
      <c r="G220">
        <f t="shared" si="3"/>
        <v>0</v>
      </c>
    </row>
    <row r="221" spans="7:7">
      <c r="G221">
        <f t="shared" si="3"/>
        <v>0</v>
      </c>
    </row>
    <row r="222" spans="7:7">
      <c r="G222">
        <f t="shared" si="3"/>
        <v>0</v>
      </c>
    </row>
    <row r="223" spans="7:7">
      <c r="G223">
        <f t="shared" si="3"/>
        <v>0</v>
      </c>
    </row>
    <row r="224" spans="7:7">
      <c r="G224">
        <f t="shared" si="3"/>
        <v>0</v>
      </c>
    </row>
    <row r="225" spans="7:7">
      <c r="G225">
        <f t="shared" si="3"/>
        <v>0</v>
      </c>
    </row>
    <row r="226" spans="7:7">
      <c r="G226">
        <f t="shared" si="3"/>
        <v>0</v>
      </c>
    </row>
    <row r="227" spans="7:7">
      <c r="G227">
        <f t="shared" si="3"/>
        <v>0</v>
      </c>
    </row>
    <row r="228" spans="7:7">
      <c r="G228">
        <f t="shared" si="3"/>
        <v>0</v>
      </c>
    </row>
    <row r="229" spans="7:7">
      <c r="G229">
        <f t="shared" si="3"/>
        <v>0</v>
      </c>
    </row>
    <row r="230" spans="7:7">
      <c r="G230">
        <f t="shared" si="3"/>
        <v>0</v>
      </c>
    </row>
    <row r="231" spans="7:7">
      <c r="G231">
        <f t="shared" si="3"/>
        <v>0</v>
      </c>
    </row>
    <row r="232" spans="7:7">
      <c r="G232">
        <f t="shared" si="3"/>
        <v>0</v>
      </c>
    </row>
    <row r="233" spans="7:7">
      <c r="G233">
        <f t="shared" si="3"/>
        <v>0</v>
      </c>
    </row>
    <row r="234" spans="7:7">
      <c r="G234">
        <f t="shared" si="3"/>
        <v>0</v>
      </c>
    </row>
    <row r="235" spans="7:7">
      <c r="G235">
        <f t="shared" si="3"/>
        <v>0</v>
      </c>
    </row>
    <row r="236" spans="7:7">
      <c r="G236">
        <f t="shared" si="3"/>
        <v>0</v>
      </c>
    </row>
    <row r="237" spans="7:7">
      <c r="G237">
        <f t="shared" si="3"/>
        <v>0</v>
      </c>
    </row>
    <row r="238" spans="7:7">
      <c r="G238">
        <f t="shared" si="3"/>
        <v>0</v>
      </c>
    </row>
    <row r="239" spans="7:7">
      <c r="G239">
        <f t="shared" si="3"/>
        <v>0</v>
      </c>
    </row>
    <row r="240" spans="7:7">
      <c r="G240">
        <f t="shared" si="3"/>
        <v>0</v>
      </c>
    </row>
    <row r="241" spans="7:7">
      <c r="G241">
        <f t="shared" si="3"/>
        <v>0</v>
      </c>
    </row>
    <row r="242" spans="7:7">
      <c r="G242">
        <f t="shared" si="3"/>
        <v>0</v>
      </c>
    </row>
    <row r="243" spans="7:7">
      <c r="G243">
        <f t="shared" si="3"/>
        <v>0</v>
      </c>
    </row>
    <row r="244" spans="7:7">
      <c r="G244">
        <f t="shared" si="3"/>
        <v>0</v>
      </c>
    </row>
    <row r="245" spans="7:7">
      <c r="G245">
        <f t="shared" si="3"/>
        <v>0</v>
      </c>
    </row>
    <row r="246" spans="7:7">
      <c r="G246">
        <f t="shared" si="3"/>
        <v>0</v>
      </c>
    </row>
    <row r="247" spans="7:7">
      <c r="G247">
        <f t="shared" si="3"/>
        <v>0</v>
      </c>
    </row>
    <row r="248" spans="7:7">
      <c r="G248">
        <f t="shared" si="3"/>
        <v>0</v>
      </c>
    </row>
    <row r="249" spans="7:7">
      <c r="G249">
        <f t="shared" si="3"/>
        <v>0</v>
      </c>
    </row>
    <row r="250" spans="7:7">
      <c r="G250">
        <f t="shared" si="3"/>
        <v>0</v>
      </c>
    </row>
    <row r="251" spans="7:7">
      <c r="G251">
        <f t="shared" si="3"/>
        <v>0</v>
      </c>
    </row>
    <row r="252" spans="7:7">
      <c r="G252">
        <f t="shared" si="3"/>
        <v>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974F-D945-41C6-9924-BAE936AC1B08}">
  <dimension ref="A1:H252"/>
  <sheetViews>
    <sheetView topLeftCell="B1" workbookViewId="0">
      <selection activeCell="G2" sqref="G1:G1048576"/>
    </sheetView>
  </sheetViews>
  <sheetFormatPr defaultColWidth="11.42578125" defaultRowHeight="12.75"/>
  <cols>
    <col min="7" max="7" width="15" bestFit="1" customWidth="1"/>
  </cols>
  <sheetData>
    <row r="1" spans="1:8" ht="13.5" thickBot="1">
      <c r="A1" s="6" t="s">
        <v>0</v>
      </c>
      <c r="B1" s="7"/>
      <c r="C1" s="7"/>
      <c r="D1" s="7"/>
      <c r="E1" s="7"/>
      <c r="F1" s="7"/>
      <c r="G1" s="7"/>
      <c r="H1" s="8"/>
    </row>
    <row r="2" spans="1:8" ht="25.5" thickBot="1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1" t="s">
        <v>6</v>
      </c>
      <c r="G2" s="4" t="s">
        <v>7</v>
      </c>
    </row>
    <row r="3" spans="1:8">
      <c r="A3" t="s">
        <v>140</v>
      </c>
      <c r="B3">
        <v>5.1050000000000004</v>
      </c>
      <c r="C3">
        <v>2.24E-2</v>
      </c>
      <c r="D3">
        <v>2.36</v>
      </c>
      <c r="E3">
        <v>0.74</v>
      </c>
      <c r="F3" t="s">
        <v>9</v>
      </c>
      <c r="G3">
        <f>C3*3.3</f>
        <v>7.392E-2</v>
      </c>
    </row>
    <row r="4" spans="1:8">
      <c r="A4" t="s">
        <v>141</v>
      </c>
      <c r="B4">
        <v>5.1040000000000001</v>
      </c>
      <c r="C4">
        <v>2.24E-2</v>
      </c>
      <c r="D4">
        <v>2.44</v>
      </c>
      <c r="E4">
        <v>0.66</v>
      </c>
      <c r="F4" t="s">
        <v>9</v>
      </c>
      <c r="G4">
        <f t="shared" ref="G4:G67" si="0">C4*3.3</f>
        <v>7.392E-2</v>
      </c>
    </row>
    <row r="5" spans="1:8">
      <c r="A5" t="s">
        <v>142</v>
      </c>
      <c r="B5">
        <v>5.1059999999999999</v>
      </c>
      <c r="C5">
        <v>2.24E-2</v>
      </c>
      <c r="D5">
        <v>2.35</v>
      </c>
      <c r="E5">
        <v>0.72</v>
      </c>
      <c r="F5" t="s">
        <v>9</v>
      </c>
      <c r="G5">
        <f t="shared" si="0"/>
        <v>7.392E-2</v>
      </c>
    </row>
    <row r="6" spans="1:8">
      <c r="A6" t="s">
        <v>143</v>
      </c>
      <c r="B6">
        <v>5.1050000000000004</v>
      </c>
      <c r="C6">
        <v>2.2599999999999999E-2</v>
      </c>
      <c r="D6">
        <v>2.35</v>
      </c>
      <c r="E6">
        <v>0.77</v>
      </c>
      <c r="F6" t="s">
        <v>9</v>
      </c>
      <c r="G6">
        <f t="shared" si="0"/>
        <v>7.4579999999999994E-2</v>
      </c>
    </row>
    <row r="7" spans="1:8">
      <c r="A7" t="s">
        <v>144</v>
      </c>
      <c r="B7">
        <v>5.1050000000000004</v>
      </c>
      <c r="C7">
        <v>2.2700000000000001E-2</v>
      </c>
      <c r="D7">
        <v>2.37</v>
      </c>
      <c r="E7">
        <v>0.75</v>
      </c>
      <c r="F7" t="s">
        <v>9</v>
      </c>
      <c r="G7">
        <f t="shared" si="0"/>
        <v>7.4910000000000004E-2</v>
      </c>
    </row>
    <row r="8" spans="1:8">
      <c r="A8" t="s">
        <v>145</v>
      </c>
      <c r="B8">
        <v>5.1050000000000004</v>
      </c>
      <c r="C8">
        <v>2.2700000000000001E-2</v>
      </c>
      <c r="D8">
        <v>2.37</v>
      </c>
      <c r="E8">
        <v>0.74</v>
      </c>
      <c r="F8" t="s">
        <v>9</v>
      </c>
      <c r="G8">
        <f t="shared" si="0"/>
        <v>7.4910000000000004E-2</v>
      </c>
    </row>
    <row r="9" spans="1:8">
      <c r="A9" t="s">
        <v>146</v>
      </c>
      <c r="B9">
        <v>5.0990000000000002</v>
      </c>
      <c r="C9">
        <v>2.2499999999999999E-2</v>
      </c>
      <c r="D9">
        <v>2.4900000000000002</v>
      </c>
      <c r="E9">
        <v>0.63</v>
      </c>
      <c r="F9" t="s">
        <v>9</v>
      </c>
      <c r="G9">
        <f t="shared" si="0"/>
        <v>7.4249999999999997E-2</v>
      </c>
    </row>
    <row r="10" spans="1:8">
      <c r="A10" t="s">
        <v>147</v>
      </c>
      <c r="B10">
        <v>5.0990000000000002</v>
      </c>
      <c r="C10">
        <v>2.23E-2</v>
      </c>
      <c r="D10">
        <v>2.39</v>
      </c>
      <c r="E10">
        <v>0.68</v>
      </c>
      <c r="F10" t="s">
        <v>9</v>
      </c>
      <c r="G10">
        <f t="shared" si="0"/>
        <v>7.3590000000000003E-2</v>
      </c>
    </row>
    <row r="11" spans="1:8">
      <c r="A11" t="s">
        <v>148</v>
      </c>
      <c r="B11">
        <v>5.1050000000000004</v>
      </c>
      <c r="C11">
        <v>2.23E-2</v>
      </c>
      <c r="D11">
        <v>2.35</v>
      </c>
      <c r="E11">
        <v>0.66</v>
      </c>
      <c r="F11" t="s">
        <v>9</v>
      </c>
      <c r="G11">
        <f t="shared" si="0"/>
        <v>7.3590000000000003E-2</v>
      </c>
    </row>
    <row r="12" spans="1:8">
      <c r="A12" t="s">
        <v>149</v>
      </c>
      <c r="B12">
        <v>5.1040000000000001</v>
      </c>
      <c r="C12">
        <v>2.24E-2</v>
      </c>
      <c r="D12">
        <v>2.4</v>
      </c>
      <c r="E12">
        <v>0.72</v>
      </c>
      <c r="F12" t="s">
        <v>9</v>
      </c>
      <c r="G12">
        <f t="shared" si="0"/>
        <v>7.392E-2</v>
      </c>
    </row>
    <row r="13" spans="1:8">
      <c r="A13" t="s">
        <v>150</v>
      </c>
      <c r="B13">
        <v>5.1029999999999998</v>
      </c>
      <c r="C13">
        <v>2.24E-2</v>
      </c>
      <c r="D13">
        <v>2.33</v>
      </c>
      <c r="E13">
        <v>0.73</v>
      </c>
      <c r="F13" t="s">
        <v>9</v>
      </c>
      <c r="G13">
        <f t="shared" si="0"/>
        <v>7.392E-2</v>
      </c>
    </row>
    <row r="14" spans="1:8">
      <c r="A14" t="s">
        <v>151</v>
      </c>
      <c r="B14">
        <v>5.1020000000000003</v>
      </c>
      <c r="C14">
        <v>2.24E-2</v>
      </c>
      <c r="D14">
        <v>2.41</v>
      </c>
      <c r="E14">
        <v>0.71</v>
      </c>
      <c r="F14" t="s">
        <v>9</v>
      </c>
      <c r="G14">
        <f t="shared" si="0"/>
        <v>7.392E-2</v>
      </c>
    </row>
    <row r="15" spans="1:8">
      <c r="A15" t="s">
        <v>152</v>
      </c>
      <c r="B15">
        <v>5.1029999999999998</v>
      </c>
      <c r="C15">
        <v>2.24E-2</v>
      </c>
      <c r="D15">
        <v>2.4</v>
      </c>
      <c r="E15">
        <v>0.69</v>
      </c>
      <c r="F15" t="s">
        <v>9</v>
      </c>
      <c r="G15">
        <f t="shared" si="0"/>
        <v>7.392E-2</v>
      </c>
    </row>
    <row r="16" spans="1:8">
      <c r="A16" t="s">
        <v>153</v>
      </c>
      <c r="B16">
        <v>5.1040000000000001</v>
      </c>
      <c r="C16">
        <v>2.24E-2</v>
      </c>
      <c r="D16">
        <v>2.4300000000000002</v>
      </c>
      <c r="E16">
        <v>0.71</v>
      </c>
      <c r="F16" t="s">
        <v>9</v>
      </c>
      <c r="G16">
        <f t="shared" si="0"/>
        <v>7.392E-2</v>
      </c>
    </row>
    <row r="17" spans="1:7">
      <c r="A17" t="s">
        <v>154</v>
      </c>
      <c r="B17">
        <v>5.1050000000000004</v>
      </c>
      <c r="C17">
        <v>2.24E-2</v>
      </c>
      <c r="D17">
        <v>2.35</v>
      </c>
      <c r="E17">
        <v>0.82</v>
      </c>
      <c r="F17" t="s">
        <v>9</v>
      </c>
      <c r="G17">
        <f t="shared" si="0"/>
        <v>7.392E-2</v>
      </c>
    </row>
    <row r="18" spans="1:7">
      <c r="A18" t="s">
        <v>155</v>
      </c>
      <c r="B18">
        <v>5.1050000000000004</v>
      </c>
      <c r="C18">
        <v>2.24E-2</v>
      </c>
      <c r="D18">
        <v>2.33</v>
      </c>
      <c r="E18">
        <v>0.67</v>
      </c>
      <c r="F18" t="s">
        <v>9</v>
      </c>
      <c r="G18">
        <f t="shared" si="0"/>
        <v>7.392E-2</v>
      </c>
    </row>
    <row r="19" spans="1:7">
      <c r="A19" t="s">
        <v>156</v>
      </c>
      <c r="B19">
        <v>5.1040000000000001</v>
      </c>
      <c r="C19">
        <v>2.2599999999999999E-2</v>
      </c>
      <c r="D19">
        <v>2.42</v>
      </c>
      <c r="E19">
        <v>0.82</v>
      </c>
      <c r="F19" t="s">
        <v>9</v>
      </c>
      <c r="G19">
        <f t="shared" si="0"/>
        <v>7.4579999999999994E-2</v>
      </c>
    </row>
    <row r="20" spans="1:7">
      <c r="A20" t="s">
        <v>157</v>
      </c>
      <c r="B20">
        <v>5.1050000000000004</v>
      </c>
      <c r="C20">
        <v>3.4000000000000002E-2</v>
      </c>
      <c r="D20">
        <v>2.39</v>
      </c>
      <c r="E20">
        <v>0.75</v>
      </c>
      <c r="F20" t="s">
        <v>9</v>
      </c>
      <c r="G20">
        <f t="shared" si="0"/>
        <v>0.11220000000000001</v>
      </c>
    </row>
    <row r="21" spans="1:7">
      <c r="A21" t="s">
        <v>158</v>
      </c>
      <c r="B21">
        <v>5.1050000000000004</v>
      </c>
      <c r="C21">
        <v>2.2800000000000001E-2</v>
      </c>
      <c r="D21">
        <v>2.38</v>
      </c>
      <c r="E21">
        <v>0.72</v>
      </c>
      <c r="F21" t="s">
        <v>9</v>
      </c>
      <c r="G21">
        <f t="shared" si="0"/>
        <v>7.5240000000000001E-2</v>
      </c>
    </row>
    <row r="22" spans="1:7">
      <c r="A22" t="s">
        <v>159</v>
      </c>
      <c r="B22">
        <v>5.1050000000000004</v>
      </c>
      <c r="C22">
        <v>2.2800000000000001E-2</v>
      </c>
      <c r="D22">
        <v>2.41</v>
      </c>
      <c r="E22">
        <v>0.69</v>
      </c>
      <c r="F22" t="s">
        <v>9</v>
      </c>
      <c r="G22">
        <f t="shared" si="0"/>
        <v>7.5240000000000001E-2</v>
      </c>
    </row>
    <row r="23" spans="1:7">
      <c r="A23" t="s">
        <v>160</v>
      </c>
      <c r="B23">
        <v>5.1040000000000001</v>
      </c>
      <c r="C23">
        <v>2.2800000000000001E-2</v>
      </c>
      <c r="D23">
        <v>2.36</v>
      </c>
      <c r="E23">
        <v>0.79</v>
      </c>
      <c r="F23" t="s">
        <v>9</v>
      </c>
      <c r="G23">
        <f t="shared" si="0"/>
        <v>7.5240000000000001E-2</v>
      </c>
    </row>
    <row r="24" spans="1:7">
      <c r="A24" t="s">
        <v>161</v>
      </c>
      <c r="B24">
        <v>5.1050000000000004</v>
      </c>
      <c r="C24">
        <v>2.2800000000000001E-2</v>
      </c>
      <c r="D24">
        <v>2.4300000000000002</v>
      </c>
      <c r="E24">
        <v>0.77</v>
      </c>
      <c r="F24" t="s">
        <v>9</v>
      </c>
      <c r="G24">
        <f t="shared" si="0"/>
        <v>7.5240000000000001E-2</v>
      </c>
    </row>
    <row r="25" spans="1:7">
      <c r="A25" t="s">
        <v>162</v>
      </c>
      <c r="B25">
        <v>5.1059999999999999</v>
      </c>
      <c r="C25">
        <v>3.61E-2</v>
      </c>
      <c r="D25">
        <v>2.36</v>
      </c>
      <c r="E25">
        <v>0.75</v>
      </c>
      <c r="F25" t="s">
        <v>9</v>
      </c>
      <c r="G25">
        <f t="shared" si="0"/>
        <v>0.11913</v>
      </c>
    </row>
    <row r="26" spans="1:7">
      <c r="A26" t="s">
        <v>163</v>
      </c>
      <c r="B26">
        <v>5.1050000000000004</v>
      </c>
      <c r="C26">
        <v>2.2800000000000001E-2</v>
      </c>
      <c r="D26">
        <v>2.39</v>
      </c>
      <c r="E26">
        <v>0.72</v>
      </c>
      <c r="F26" t="s">
        <v>9</v>
      </c>
      <c r="G26">
        <f t="shared" si="0"/>
        <v>7.5240000000000001E-2</v>
      </c>
    </row>
    <row r="27" spans="1:7">
      <c r="A27" t="s">
        <v>164</v>
      </c>
      <c r="B27">
        <v>5.1040000000000001</v>
      </c>
      <c r="C27">
        <v>2.2800000000000001E-2</v>
      </c>
      <c r="D27">
        <v>2.39</v>
      </c>
      <c r="E27">
        <v>0.74</v>
      </c>
      <c r="F27" t="s">
        <v>9</v>
      </c>
      <c r="G27">
        <f t="shared" si="0"/>
        <v>7.5240000000000001E-2</v>
      </c>
    </row>
    <row r="28" spans="1:7">
      <c r="A28" t="s">
        <v>165</v>
      </c>
      <c r="B28">
        <v>5.1040000000000001</v>
      </c>
      <c r="C28">
        <v>2.2800000000000001E-2</v>
      </c>
      <c r="D28">
        <v>2.39</v>
      </c>
      <c r="E28">
        <v>0.74</v>
      </c>
      <c r="F28" t="s">
        <v>9</v>
      </c>
      <c r="G28">
        <f t="shared" si="0"/>
        <v>7.5240000000000001E-2</v>
      </c>
    </row>
    <row r="29" spans="1:7">
      <c r="A29" t="s">
        <v>166</v>
      </c>
      <c r="B29">
        <v>5.1050000000000004</v>
      </c>
      <c r="C29">
        <v>2.2800000000000001E-2</v>
      </c>
      <c r="D29">
        <v>2.38</v>
      </c>
      <c r="E29">
        <v>0.75</v>
      </c>
      <c r="F29" t="s">
        <v>9</v>
      </c>
      <c r="G29">
        <f t="shared" si="0"/>
        <v>7.5240000000000001E-2</v>
      </c>
    </row>
    <row r="30" spans="1:7">
      <c r="A30" t="s">
        <v>167</v>
      </c>
      <c r="B30">
        <v>5.1040000000000001</v>
      </c>
      <c r="C30">
        <v>4.0800000000000003E-2</v>
      </c>
      <c r="D30">
        <v>2.41</v>
      </c>
      <c r="E30">
        <v>0.79</v>
      </c>
      <c r="F30" t="s">
        <v>9</v>
      </c>
      <c r="G30">
        <f t="shared" si="0"/>
        <v>0.13464000000000001</v>
      </c>
    </row>
    <row r="31" spans="1:7">
      <c r="A31" t="s">
        <v>168</v>
      </c>
      <c r="B31">
        <v>5.1040000000000001</v>
      </c>
      <c r="C31">
        <v>2.2800000000000001E-2</v>
      </c>
      <c r="D31">
        <v>2.34</v>
      </c>
      <c r="E31">
        <v>0.74</v>
      </c>
      <c r="F31" t="s">
        <v>9</v>
      </c>
      <c r="G31">
        <f t="shared" si="0"/>
        <v>7.5240000000000001E-2</v>
      </c>
    </row>
    <row r="32" spans="1:7">
      <c r="A32" t="s">
        <v>169</v>
      </c>
      <c r="B32">
        <v>5.1050000000000004</v>
      </c>
      <c r="C32">
        <v>2.2800000000000001E-2</v>
      </c>
      <c r="D32">
        <v>2.39</v>
      </c>
      <c r="E32">
        <v>0.71</v>
      </c>
      <c r="F32" t="s">
        <v>9</v>
      </c>
      <c r="G32">
        <f t="shared" si="0"/>
        <v>7.5240000000000001E-2</v>
      </c>
    </row>
    <row r="33" spans="1:7">
      <c r="A33" t="s">
        <v>170</v>
      </c>
      <c r="B33">
        <v>5.1050000000000004</v>
      </c>
      <c r="C33">
        <v>2.2800000000000001E-2</v>
      </c>
      <c r="D33">
        <v>2.39</v>
      </c>
      <c r="E33">
        <v>0.75</v>
      </c>
      <c r="F33" t="s">
        <v>9</v>
      </c>
      <c r="G33">
        <f t="shared" si="0"/>
        <v>7.5240000000000001E-2</v>
      </c>
    </row>
    <row r="34" spans="1:7">
      <c r="A34" t="s">
        <v>171</v>
      </c>
      <c r="B34">
        <v>5.1050000000000004</v>
      </c>
      <c r="C34">
        <v>2.2800000000000001E-2</v>
      </c>
      <c r="D34">
        <v>2.37</v>
      </c>
      <c r="E34">
        <v>0.76</v>
      </c>
      <c r="F34" t="s">
        <v>9</v>
      </c>
      <c r="G34">
        <f t="shared" si="0"/>
        <v>7.5240000000000001E-2</v>
      </c>
    </row>
    <row r="35" spans="1:7">
      <c r="A35" t="s">
        <v>172</v>
      </c>
      <c r="B35">
        <v>5.1050000000000004</v>
      </c>
      <c r="C35">
        <v>4.2200000000000001E-2</v>
      </c>
      <c r="D35">
        <v>2.4500000000000002</v>
      </c>
      <c r="E35">
        <v>0.63</v>
      </c>
      <c r="F35" t="s">
        <v>9</v>
      </c>
      <c r="G35">
        <f t="shared" si="0"/>
        <v>0.13925999999999999</v>
      </c>
    </row>
    <row r="36" spans="1:7">
      <c r="A36" t="s">
        <v>173</v>
      </c>
      <c r="B36">
        <v>5.1040000000000001</v>
      </c>
      <c r="C36">
        <v>2.2800000000000001E-2</v>
      </c>
      <c r="D36">
        <v>2.46</v>
      </c>
      <c r="E36">
        <v>0.62</v>
      </c>
      <c r="F36" t="s">
        <v>9</v>
      </c>
      <c r="G36">
        <f t="shared" si="0"/>
        <v>7.5240000000000001E-2</v>
      </c>
    </row>
    <row r="37" spans="1:7">
      <c r="A37" t="s">
        <v>174</v>
      </c>
      <c r="B37">
        <v>5.1040000000000001</v>
      </c>
      <c r="C37">
        <v>2.2800000000000001E-2</v>
      </c>
      <c r="D37">
        <v>2.52</v>
      </c>
      <c r="E37">
        <v>0.61</v>
      </c>
      <c r="F37" t="s">
        <v>9</v>
      </c>
      <c r="G37">
        <f t="shared" si="0"/>
        <v>7.5240000000000001E-2</v>
      </c>
    </row>
    <row r="38" spans="1:7">
      <c r="A38" t="s">
        <v>175</v>
      </c>
      <c r="B38">
        <v>5.1040000000000001</v>
      </c>
      <c r="C38">
        <v>2.2800000000000001E-2</v>
      </c>
      <c r="D38">
        <v>2.36</v>
      </c>
      <c r="E38">
        <v>0.72</v>
      </c>
      <c r="F38" t="s">
        <v>9</v>
      </c>
      <c r="G38">
        <f t="shared" si="0"/>
        <v>7.5240000000000001E-2</v>
      </c>
    </row>
    <row r="39" spans="1:7">
      <c r="A39" t="s">
        <v>176</v>
      </c>
      <c r="B39">
        <v>5.1040000000000001</v>
      </c>
      <c r="C39">
        <v>2.2800000000000001E-2</v>
      </c>
      <c r="D39">
        <v>2.5099999999999998</v>
      </c>
      <c r="E39">
        <v>0.64</v>
      </c>
      <c r="F39" t="s">
        <v>9</v>
      </c>
      <c r="G39">
        <f t="shared" si="0"/>
        <v>7.5240000000000001E-2</v>
      </c>
    </row>
    <row r="40" spans="1:7">
      <c r="A40" t="s">
        <v>177</v>
      </c>
      <c r="B40">
        <v>5.1040000000000001</v>
      </c>
      <c r="C40">
        <v>4.2200000000000001E-2</v>
      </c>
      <c r="D40">
        <v>2.4300000000000002</v>
      </c>
      <c r="E40">
        <v>0.76</v>
      </c>
      <c r="F40" t="s">
        <v>9</v>
      </c>
      <c r="G40">
        <f t="shared" si="0"/>
        <v>0.13925999999999999</v>
      </c>
    </row>
    <row r="41" spans="1:7">
      <c r="A41" t="s">
        <v>178</v>
      </c>
      <c r="B41">
        <v>5.1040000000000001</v>
      </c>
      <c r="C41">
        <v>2.2800000000000001E-2</v>
      </c>
      <c r="D41">
        <v>2.44</v>
      </c>
      <c r="E41">
        <v>0.75</v>
      </c>
      <c r="F41" t="s">
        <v>9</v>
      </c>
      <c r="G41">
        <f t="shared" si="0"/>
        <v>7.5240000000000001E-2</v>
      </c>
    </row>
    <row r="42" spans="1:7">
      <c r="A42" t="s">
        <v>179</v>
      </c>
      <c r="B42">
        <v>5.1020000000000003</v>
      </c>
      <c r="C42">
        <v>2.2800000000000001E-2</v>
      </c>
      <c r="D42">
        <v>2.39</v>
      </c>
      <c r="E42">
        <v>0.7</v>
      </c>
      <c r="F42" t="s">
        <v>9</v>
      </c>
      <c r="G42">
        <f t="shared" si="0"/>
        <v>7.5240000000000001E-2</v>
      </c>
    </row>
    <row r="43" spans="1:7">
      <c r="A43" t="s">
        <v>180</v>
      </c>
      <c r="B43">
        <v>5.101</v>
      </c>
      <c r="C43">
        <v>2.2800000000000001E-2</v>
      </c>
      <c r="D43">
        <v>2.37</v>
      </c>
      <c r="E43">
        <v>0.73</v>
      </c>
      <c r="F43" t="s">
        <v>9</v>
      </c>
      <c r="G43">
        <f t="shared" si="0"/>
        <v>7.5240000000000001E-2</v>
      </c>
    </row>
    <row r="44" spans="1:7">
      <c r="A44" t="s">
        <v>181</v>
      </c>
      <c r="B44">
        <v>5.1050000000000004</v>
      </c>
      <c r="C44">
        <v>2.2800000000000001E-2</v>
      </c>
      <c r="D44">
        <v>2.38</v>
      </c>
      <c r="E44">
        <v>0.73</v>
      </c>
      <c r="F44" t="s">
        <v>9</v>
      </c>
      <c r="G44">
        <f t="shared" si="0"/>
        <v>7.5240000000000001E-2</v>
      </c>
    </row>
    <row r="45" spans="1:7">
      <c r="A45" t="s">
        <v>182</v>
      </c>
      <c r="B45">
        <v>5.1070000000000002</v>
      </c>
      <c r="C45">
        <v>4.2200000000000001E-2</v>
      </c>
      <c r="D45">
        <v>2.34</v>
      </c>
      <c r="E45">
        <v>0.71</v>
      </c>
      <c r="F45" t="s">
        <v>9</v>
      </c>
      <c r="G45">
        <f t="shared" si="0"/>
        <v>0.13925999999999999</v>
      </c>
    </row>
    <row r="46" spans="1:7">
      <c r="A46" t="s">
        <v>183</v>
      </c>
      <c r="B46">
        <v>5.1050000000000004</v>
      </c>
      <c r="C46">
        <v>2.2599999999999999E-2</v>
      </c>
      <c r="D46">
        <v>2.37</v>
      </c>
      <c r="E46">
        <v>0.73</v>
      </c>
      <c r="F46" t="s">
        <v>9</v>
      </c>
      <c r="G46">
        <f t="shared" si="0"/>
        <v>7.4579999999999994E-2</v>
      </c>
    </row>
    <row r="47" spans="1:7">
      <c r="A47" t="s">
        <v>184</v>
      </c>
      <c r="B47">
        <v>5.1050000000000004</v>
      </c>
      <c r="C47">
        <v>2.2700000000000001E-2</v>
      </c>
      <c r="D47">
        <v>2.41</v>
      </c>
      <c r="E47">
        <v>0.75</v>
      </c>
      <c r="F47" t="s">
        <v>9</v>
      </c>
      <c r="G47">
        <f t="shared" si="0"/>
        <v>7.4910000000000004E-2</v>
      </c>
    </row>
    <row r="48" spans="1:7">
      <c r="A48" t="s">
        <v>185</v>
      </c>
      <c r="B48">
        <v>5.1050000000000004</v>
      </c>
      <c r="C48">
        <v>2.2800000000000001E-2</v>
      </c>
      <c r="D48">
        <v>2.35</v>
      </c>
      <c r="E48">
        <v>0.7</v>
      </c>
      <c r="F48" t="s">
        <v>9</v>
      </c>
      <c r="G48">
        <f t="shared" si="0"/>
        <v>7.5240000000000001E-2</v>
      </c>
    </row>
    <row r="49" spans="1:7">
      <c r="A49" t="s">
        <v>186</v>
      </c>
      <c r="B49">
        <v>5.1070000000000002</v>
      </c>
      <c r="C49">
        <v>2.2599999999999999E-2</v>
      </c>
      <c r="D49">
        <v>2.4</v>
      </c>
      <c r="E49">
        <v>0.61</v>
      </c>
      <c r="F49" t="s">
        <v>9</v>
      </c>
      <c r="G49">
        <f t="shared" si="0"/>
        <v>7.4579999999999994E-2</v>
      </c>
    </row>
    <row r="50" spans="1:7">
      <c r="A50" t="s">
        <v>187</v>
      </c>
      <c r="B50">
        <v>5.1070000000000002</v>
      </c>
      <c r="C50">
        <v>2.24E-2</v>
      </c>
      <c r="D50">
        <v>2.36</v>
      </c>
      <c r="E50">
        <v>0.75</v>
      </c>
      <c r="F50" t="s">
        <v>9</v>
      </c>
      <c r="G50">
        <f t="shared" si="0"/>
        <v>7.392E-2</v>
      </c>
    </row>
    <row r="51" spans="1:7">
      <c r="A51" t="s">
        <v>188</v>
      </c>
      <c r="B51">
        <v>5.1040000000000001</v>
      </c>
      <c r="C51">
        <v>2.24E-2</v>
      </c>
      <c r="D51">
        <v>2.33</v>
      </c>
      <c r="E51">
        <v>0.78</v>
      </c>
      <c r="F51" t="s">
        <v>9</v>
      </c>
      <c r="G51">
        <f t="shared" si="0"/>
        <v>7.392E-2</v>
      </c>
    </row>
    <row r="52" spans="1:7">
      <c r="A52" t="s">
        <v>189</v>
      </c>
      <c r="B52">
        <v>5.1040000000000001</v>
      </c>
      <c r="C52">
        <v>2.2499999999999999E-2</v>
      </c>
      <c r="D52">
        <v>2.31</v>
      </c>
      <c r="E52">
        <v>0.71</v>
      </c>
      <c r="F52" t="s">
        <v>9</v>
      </c>
      <c r="G52">
        <f t="shared" si="0"/>
        <v>7.4249999999999997E-2</v>
      </c>
    </row>
    <row r="53" spans="1:7">
      <c r="A53" t="s">
        <v>190</v>
      </c>
      <c r="B53">
        <v>5.1020000000000003</v>
      </c>
      <c r="C53">
        <v>2.24E-2</v>
      </c>
      <c r="D53">
        <v>2.39</v>
      </c>
      <c r="E53">
        <v>0.74</v>
      </c>
      <c r="F53" t="s">
        <v>9</v>
      </c>
      <c r="G53">
        <f t="shared" si="0"/>
        <v>7.392E-2</v>
      </c>
    </row>
    <row r="54" spans="1:7">
      <c r="A54" t="s">
        <v>191</v>
      </c>
      <c r="B54">
        <v>5.1059999999999999</v>
      </c>
      <c r="C54">
        <v>2.24E-2</v>
      </c>
      <c r="D54">
        <v>2.39</v>
      </c>
      <c r="E54">
        <v>0.76</v>
      </c>
      <c r="F54" t="s">
        <v>9</v>
      </c>
      <c r="G54">
        <f t="shared" si="0"/>
        <v>7.392E-2</v>
      </c>
    </row>
    <row r="55" spans="1:7">
      <c r="A55" t="s">
        <v>192</v>
      </c>
      <c r="B55">
        <v>5.1059999999999999</v>
      </c>
      <c r="C55">
        <v>2.24E-2</v>
      </c>
      <c r="D55">
        <v>2.42</v>
      </c>
      <c r="E55">
        <v>0.65</v>
      </c>
      <c r="F55" t="s">
        <v>9</v>
      </c>
      <c r="G55">
        <f t="shared" si="0"/>
        <v>7.392E-2</v>
      </c>
    </row>
    <row r="56" spans="1:7">
      <c r="A56" t="s">
        <v>193</v>
      </c>
      <c r="B56">
        <v>5.1040000000000001</v>
      </c>
      <c r="C56">
        <v>2.2499999999999999E-2</v>
      </c>
      <c r="D56">
        <v>2.42</v>
      </c>
      <c r="E56">
        <v>0.63</v>
      </c>
      <c r="F56" t="s">
        <v>9</v>
      </c>
      <c r="G56">
        <f t="shared" si="0"/>
        <v>7.4249999999999997E-2</v>
      </c>
    </row>
    <row r="57" spans="1:7">
      <c r="A57" t="s">
        <v>194</v>
      </c>
      <c r="B57">
        <v>5.1059999999999999</v>
      </c>
      <c r="C57">
        <v>2.2599999999999999E-2</v>
      </c>
      <c r="D57">
        <v>2.42</v>
      </c>
      <c r="E57">
        <v>0.64</v>
      </c>
      <c r="F57" t="s">
        <v>9</v>
      </c>
      <c r="G57">
        <f t="shared" si="0"/>
        <v>7.4579999999999994E-2</v>
      </c>
    </row>
    <row r="58" spans="1:7">
      <c r="A58" t="s">
        <v>195</v>
      </c>
      <c r="B58">
        <v>5.1040000000000001</v>
      </c>
      <c r="C58">
        <v>2.2700000000000001E-2</v>
      </c>
      <c r="D58">
        <v>2.37</v>
      </c>
      <c r="E58">
        <v>0.67</v>
      </c>
      <c r="F58" t="s">
        <v>9</v>
      </c>
      <c r="G58">
        <f t="shared" si="0"/>
        <v>7.4910000000000004E-2</v>
      </c>
    </row>
    <row r="59" spans="1:7">
      <c r="A59" t="s">
        <v>196</v>
      </c>
      <c r="B59">
        <v>5.1059999999999999</v>
      </c>
      <c r="C59">
        <v>2.2700000000000001E-2</v>
      </c>
      <c r="D59">
        <v>2.44</v>
      </c>
      <c r="E59">
        <v>0.65</v>
      </c>
      <c r="F59" t="s">
        <v>9</v>
      </c>
      <c r="G59">
        <f t="shared" si="0"/>
        <v>7.4910000000000004E-2</v>
      </c>
    </row>
    <row r="60" spans="1:7">
      <c r="A60" t="s">
        <v>197</v>
      </c>
      <c r="B60">
        <v>5.1050000000000004</v>
      </c>
      <c r="C60">
        <v>4.4400000000000002E-2</v>
      </c>
      <c r="D60">
        <v>2.37</v>
      </c>
      <c r="E60">
        <v>0.71</v>
      </c>
      <c r="F60" t="s">
        <v>9</v>
      </c>
      <c r="G60">
        <f t="shared" si="0"/>
        <v>0.14652000000000001</v>
      </c>
    </row>
    <row r="61" spans="1:7">
      <c r="A61" t="s">
        <v>198</v>
      </c>
      <c r="B61">
        <v>5.1059999999999999</v>
      </c>
      <c r="C61">
        <v>2.2800000000000001E-2</v>
      </c>
      <c r="D61">
        <v>2.42</v>
      </c>
      <c r="E61">
        <v>0.73</v>
      </c>
      <c r="F61" t="s">
        <v>9</v>
      </c>
      <c r="G61">
        <f t="shared" si="0"/>
        <v>7.5240000000000001E-2</v>
      </c>
    </row>
    <row r="62" spans="1:7">
      <c r="A62" t="s">
        <v>199</v>
      </c>
      <c r="B62">
        <v>5.1040000000000001</v>
      </c>
      <c r="C62">
        <v>2.2599999999999999E-2</v>
      </c>
      <c r="D62">
        <v>2.38</v>
      </c>
      <c r="E62">
        <v>0.72</v>
      </c>
      <c r="F62" t="s">
        <v>9</v>
      </c>
      <c r="G62">
        <f t="shared" si="0"/>
        <v>7.4579999999999994E-2</v>
      </c>
    </row>
    <row r="63" spans="1:7">
      <c r="A63" t="s">
        <v>200</v>
      </c>
      <c r="B63">
        <v>5.1040000000000001</v>
      </c>
      <c r="C63">
        <v>2.2599999999999999E-2</v>
      </c>
      <c r="D63">
        <v>2.42</v>
      </c>
      <c r="E63">
        <v>0.67</v>
      </c>
      <c r="F63" t="s">
        <v>9</v>
      </c>
      <c r="G63">
        <f t="shared" si="0"/>
        <v>7.4579999999999994E-2</v>
      </c>
    </row>
    <row r="64" spans="1:7">
      <c r="A64" t="s">
        <v>201</v>
      </c>
      <c r="B64">
        <v>5.1050000000000004</v>
      </c>
      <c r="C64">
        <v>2.2499999999999999E-2</v>
      </c>
      <c r="D64">
        <v>2.4300000000000002</v>
      </c>
      <c r="E64">
        <v>0.64</v>
      </c>
      <c r="F64" t="s">
        <v>9</v>
      </c>
      <c r="G64">
        <f t="shared" si="0"/>
        <v>7.4249999999999997E-2</v>
      </c>
    </row>
    <row r="65" spans="1:7">
      <c r="A65" t="s">
        <v>202</v>
      </c>
      <c r="B65">
        <v>5.0960000000000001</v>
      </c>
      <c r="C65">
        <v>2.24E-2</v>
      </c>
      <c r="D65">
        <v>2.48</v>
      </c>
      <c r="E65">
        <v>0.65</v>
      </c>
      <c r="F65" t="s">
        <v>9</v>
      </c>
      <c r="G65">
        <f t="shared" si="0"/>
        <v>7.392E-2</v>
      </c>
    </row>
    <row r="66" spans="1:7">
      <c r="A66" t="s">
        <v>203</v>
      </c>
      <c r="B66">
        <v>5.1020000000000003</v>
      </c>
      <c r="C66">
        <v>2.24E-2</v>
      </c>
      <c r="D66">
        <v>2.41</v>
      </c>
      <c r="E66">
        <v>0.74</v>
      </c>
      <c r="F66" t="s">
        <v>9</v>
      </c>
      <c r="G66">
        <f t="shared" si="0"/>
        <v>7.392E-2</v>
      </c>
    </row>
    <row r="67" spans="1:7">
      <c r="A67" t="s">
        <v>204</v>
      </c>
      <c r="B67">
        <v>5.1059999999999999</v>
      </c>
      <c r="C67">
        <v>2.24E-2</v>
      </c>
      <c r="D67">
        <v>2.37</v>
      </c>
      <c r="E67">
        <v>0.75</v>
      </c>
      <c r="F67" t="s">
        <v>9</v>
      </c>
      <c r="G67">
        <f t="shared" si="0"/>
        <v>7.392E-2</v>
      </c>
    </row>
    <row r="68" spans="1:7">
      <c r="A68" t="s">
        <v>205</v>
      </c>
      <c r="B68">
        <v>5.1050000000000004</v>
      </c>
      <c r="C68">
        <v>2.24E-2</v>
      </c>
      <c r="D68">
        <v>2.39</v>
      </c>
      <c r="E68">
        <v>0.73</v>
      </c>
      <c r="F68" t="s">
        <v>9</v>
      </c>
      <c r="G68">
        <f t="shared" ref="G68:G131" si="1">C68*3.3</f>
        <v>7.392E-2</v>
      </c>
    </row>
    <row r="69" spans="1:7">
      <c r="A69" t="s">
        <v>206</v>
      </c>
      <c r="B69">
        <v>5.1059999999999999</v>
      </c>
      <c r="C69">
        <v>2.2499999999999999E-2</v>
      </c>
      <c r="D69">
        <v>2.4300000000000002</v>
      </c>
      <c r="E69">
        <v>0.66</v>
      </c>
      <c r="F69" t="s">
        <v>9</v>
      </c>
      <c r="G69">
        <f t="shared" si="1"/>
        <v>7.4249999999999997E-2</v>
      </c>
    </row>
    <row r="70" spans="1:7">
      <c r="A70" t="s">
        <v>207</v>
      </c>
      <c r="B70">
        <v>5.1050000000000004</v>
      </c>
      <c r="C70">
        <v>3.2800000000000003E-2</v>
      </c>
      <c r="D70">
        <v>2.36</v>
      </c>
      <c r="E70">
        <v>0.77</v>
      </c>
      <c r="F70" t="s">
        <v>9</v>
      </c>
      <c r="G70">
        <f t="shared" si="1"/>
        <v>0.10824</v>
      </c>
    </row>
    <row r="71" spans="1:7">
      <c r="A71" t="s">
        <v>208</v>
      </c>
      <c r="B71">
        <v>5.1040000000000001</v>
      </c>
      <c r="C71">
        <v>2.2800000000000001E-2</v>
      </c>
      <c r="D71">
        <v>2.35</v>
      </c>
      <c r="E71">
        <v>0.74</v>
      </c>
      <c r="F71" t="s">
        <v>9</v>
      </c>
      <c r="G71">
        <f t="shared" si="1"/>
        <v>7.5240000000000001E-2</v>
      </c>
    </row>
    <row r="72" spans="1:7">
      <c r="A72" t="s">
        <v>209</v>
      </c>
      <c r="B72">
        <v>5.1050000000000004</v>
      </c>
      <c r="C72">
        <v>2.2599999999999999E-2</v>
      </c>
      <c r="D72">
        <v>2.38</v>
      </c>
      <c r="E72">
        <v>0.75</v>
      </c>
      <c r="F72" t="s">
        <v>9</v>
      </c>
      <c r="G72">
        <f t="shared" si="1"/>
        <v>7.4579999999999994E-2</v>
      </c>
    </row>
    <row r="73" spans="1:7">
      <c r="A73" t="s">
        <v>210</v>
      </c>
      <c r="B73">
        <v>5.1050000000000004</v>
      </c>
      <c r="C73">
        <v>2.2499999999999999E-2</v>
      </c>
      <c r="D73">
        <v>2.42</v>
      </c>
      <c r="E73">
        <v>0.71</v>
      </c>
      <c r="F73" t="s">
        <v>9</v>
      </c>
      <c r="G73">
        <f t="shared" si="1"/>
        <v>7.4249999999999997E-2</v>
      </c>
    </row>
    <row r="74" spans="1:7">
      <c r="A74" t="s">
        <v>211</v>
      </c>
      <c r="B74">
        <v>5.1040000000000001</v>
      </c>
      <c r="C74">
        <v>2.24E-2</v>
      </c>
      <c r="D74">
        <v>2.37</v>
      </c>
      <c r="E74">
        <v>0.74</v>
      </c>
      <c r="F74" t="s">
        <v>9</v>
      </c>
      <c r="G74">
        <f t="shared" si="1"/>
        <v>7.392E-2</v>
      </c>
    </row>
    <row r="75" spans="1:7">
      <c r="A75" t="s">
        <v>212</v>
      </c>
      <c r="B75">
        <v>5.1020000000000003</v>
      </c>
      <c r="C75">
        <v>2.23E-2</v>
      </c>
      <c r="D75">
        <v>2.42</v>
      </c>
      <c r="E75">
        <v>0.77</v>
      </c>
      <c r="F75" t="s">
        <v>9</v>
      </c>
      <c r="G75">
        <f t="shared" si="1"/>
        <v>7.3590000000000003E-2</v>
      </c>
    </row>
    <row r="76" spans="1:7">
      <c r="A76" t="s">
        <v>213</v>
      </c>
      <c r="B76">
        <v>5.1040000000000001</v>
      </c>
      <c r="C76">
        <v>2.23E-2</v>
      </c>
      <c r="D76">
        <v>2.33</v>
      </c>
      <c r="E76">
        <v>0.78</v>
      </c>
      <c r="F76" t="s">
        <v>9</v>
      </c>
      <c r="G76">
        <f t="shared" si="1"/>
        <v>7.3590000000000003E-2</v>
      </c>
    </row>
    <row r="77" spans="1:7">
      <c r="A77" t="s">
        <v>214</v>
      </c>
      <c r="B77">
        <v>5.1040000000000001</v>
      </c>
      <c r="C77">
        <v>2.23E-2</v>
      </c>
      <c r="D77">
        <v>2.36</v>
      </c>
      <c r="E77">
        <v>0.77</v>
      </c>
      <c r="F77" t="s">
        <v>9</v>
      </c>
      <c r="G77">
        <f t="shared" si="1"/>
        <v>7.3590000000000003E-2</v>
      </c>
    </row>
    <row r="78" spans="1:7">
      <c r="A78" t="s">
        <v>215</v>
      </c>
      <c r="B78">
        <v>5.1029999999999998</v>
      </c>
      <c r="C78">
        <v>2.23E-2</v>
      </c>
      <c r="D78">
        <v>2.33</v>
      </c>
      <c r="E78">
        <v>0.73</v>
      </c>
      <c r="F78" t="s">
        <v>9</v>
      </c>
      <c r="G78">
        <f t="shared" si="1"/>
        <v>7.3590000000000003E-2</v>
      </c>
    </row>
    <row r="79" spans="1:7">
      <c r="A79" t="s">
        <v>216</v>
      </c>
      <c r="B79">
        <v>5.1050000000000004</v>
      </c>
      <c r="C79">
        <v>2.23E-2</v>
      </c>
      <c r="D79">
        <v>2.48</v>
      </c>
      <c r="E79">
        <v>0.64</v>
      </c>
      <c r="F79" t="s">
        <v>9</v>
      </c>
      <c r="G79">
        <f t="shared" si="1"/>
        <v>7.3590000000000003E-2</v>
      </c>
    </row>
    <row r="80" spans="1:7">
      <c r="A80" t="s">
        <v>217</v>
      </c>
      <c r="B80">
        <v>5.101</v>
      </c>
      <c r="C80">
        <v>2.23E-2</v>
      </c>
      <c r="D80">
        <v>2.37</v>
      </c>
      <c r="E80">
        <v>0.74</v>
      </c>
      <c r="F80" t="s">
        <v>9</v>
      </c>
      <c r="G80">
        <f t="shared" si="1"/>
        <v>7.3590000000000003E-2</v>
      </c>
    </row>
    <row r="81" spans="1:7">
      <c r="A81" t="s">
        <v>218</v>
      </c>
      <c r="B81">
        <v>5.1070000000000002</v>
      </c>
      <c r="C81">
        <v>2.23E-2</v>
      </c>
      <c r="D81">
        <v>2.34</v>
      </c>
      <c r="E81">
        <v>0.74</v>
      </c>
      <c r="F81" t="s">
        <v>9</v>
      </c>
      <c r="G81">
        <f t="shared" si="1"/>
        <v>7.3590000000000003E-2</v>
      </c>
    </row>
    <row r="82" spans="1:7">
      <c r="A82" t="s">
        <v>219</v>
      </c>
      <c r="B82">
        <v>5.1050000000000004</v>
      </c>
      <c r="C82">
        <v>2.2499999999999999E-2</v>
      </c>
      <c r="D82">
        <v>2.36</v>
      </c>
      <c r="E82">
        <v>0.73</v>
      </c>
      <c r="F82" t="s">
        <v>9</v>
      </c>
      <c r="G82">
        <f t="shared" si="1"/>
        <v>7.4249999999999997E-2</v>
      </c>
    </row>
    <row r="83" spans="1:7">
      <c r="A83" t="s">
        <v>220</v>
      </c>
      <c r="B83">
        <v>5.1040000000000001</v>
      </c>
      <c r="C83">
        <v>2.2599999999999999E-2</v>
      </c>
      <c r="D83">
        <v>2.36</v>
      </c>
      <c r="E83">
        <v>0.76</v>
      </c>
      <c r="F83" t="s">
        <v>9</v>
      </c>
      <c r="G83">
        <f t="shared" si="1"/>
        <v>7.4579999999999994E-2</v>
      </c>
    </row>
    <row r="84" spans="1:7">
      <c r="A84" t="s">
        <v>221</v>
      </c>
      <c r="B84">
        <v>5.1050000000000004</v>
      </c>
      <c r="C84">
        <v>2.2700000000000001E-2</v>
      </c>
      <c r="D84">
        <v>2.41</v>
      </c>
      <c r="E84">
        <v>0.71</v>
      </c>
      <c r="F84" t="s">
        <v>9</v>
      </c>
      <c r="G84">
        <f t="shared" si="1"/>
        <v>7.4910000000000004E-2</v>
      </c>
    </row>
    <row r="85" spans="1:7">
      <c r="A85" t="s">
        <v>222</v>
      </c>
      <c r="B85">
        <v>5.1040000000000001</v>
      </c>
      <c r="C85">
        <v>4.4200000000000003E-2</v>
      </c>
      <c r="D85">
        <v>2.36</v>
      </c>
      <c r="E85">
        <v>0.77</v>
      </c>
      <c r="F85" t="s">
        <v>9</v>
      </c>
      <c r="G85">
        <f t="shared" si="1"/>
        <v>0.14585999999999999</v>
      </c>
    </row>
    <row r="86" spans="1:7">
      <c r="A86" t="s">
        <v>223</v>
      </c>
      <c r="B86">
        <v>5.1040000000000001</v>
      </c>
      <c r="C86">
        <v>2.2200000000000001E-2</v>
      </c>
      <c r="D86">
        <v>2.36</v>
      </c>
      <c r="E86">
        <v>0.72</v>
      </c>
      <c r="F86" t="s">
        <v>9</v>
      </c>
      <c r="G86">
        <f t="shared" si="1"/>
        <v>7.3260000000000006E-2</v>
      </c>
    </row>
    <row r="87" spans="1:7">
      <c r="A87" t="s">
        <v>224</v>
      </c>
      <c r="B87">
        <v>5.1040000000000001</v>
      </c>
      <c r="C87">
        <v>2.23E-2</v>
      </c>
      <c r="D87">
        <v>2.38</v>
      </c>
      <c r="E87">
        <v>0.75</v>
      </c>
      <c r="F87" t="s">
        <v>9</v>
      </c>
      <c r="G87">
        <f t="shared" si="1"/>
        <v>7.3590000000000003E-2</v>
      </c>
    </row>
    <row r="88" spans="1:7">
      <c r="A88" t="s">
        <v>225</v>
      </c>
      <c r="B88">
        <v>5.1020000000000003</v>
      </c>
      <c r="C88">
        <v>2.23E-2</v>
      </c>
      <c r="D88">
        <v>2.39</v>
      </c>
      <c r="E88">
        <v>0.77</v>
      </c>
      <c r="F88" t="s">
        <v>9</v>
      </c>
      <c r="G88">
        <f t="shared" si="1"/>
        <v>7.3590000000000003E-2</v>
      </c>
    </row>
    <row r="89" spans="1:7">
      <c r="A89" t="s">
        <v>226</v>
      </c>
      <c r="B89">
        <v>5.1040000000000001</v>
      </c>
      <c r="C89">
        <v>2.23E-2</v>
      </c>
      <c r="D89">
        <v>2.38</v>
      </c>
      <c r="E89">
        <v>0.76</v>
      </c>
      <c r="F89" t="s">
        <v>9</v>
      </c>
      <c r="G89">
        <f t="shared" si="1"/>
        <v>7.3590000000000003E-2</v>
      </c>
    </row>
    <row r="90" spans="1:7">
      <c r="A90" t="s">
        <v>227</v>
      </c>
      <c r="B90">
        <v>5.1040000000000001</v>
      </c>
      <c r="C90">
        <v>2.23E-2</v>
      </c>
      <c r="D90">
        <v>2.39</v>
      </c>
      <c r="E90">
        <v>0.76</v>
      </c>
      <c r="F90" t="s">
        <v>9</v>
      </c>
      <c r="G90">
        <f t="shared" si="1"/>
        <v>7.3590000000000003E-2</v>
      </c>
    </row>
    <row r="91" spans="1:7">
      <c r="A91" t="s">
        <v>228</v>
      </c>
      <c r="B91">
        <v>5.1050000000000004</v>
      </c>
      <c r="C91">
        <v>2.23E-2</v>
      </c>
      <c r="D91">
        <v>2.35</v>
      </c>
      <c r="E91">
        <v>0.72</v>
      </c>
      <c r="F91" t="s">
        <v>9</v>
      </c>
      <c r="G91">
        <f t="shared" si="1"/>
        <v>7.3590000000000003E-2</v>
      </c>
    </row>
    <row r="92" spans="1:7">
      <c r="A92" t="s">
        <v>229</v>
      </c>
      <c r="B92">
        <v>5.1070000000000002</v>
      </c>
      <c r="C92">
        <v>2.23E-2</v>
      </c>
      <c r="D92">
        <v>2.4</v>
      </c>
      <c r="E92">
        <v>0.63</v>
      </c>
      <c r="F92" t="s">
        <v>9</v>
      </c>
      <c r="G92">
        <f t="shared" si="1"/>
        <v>7.3590000000000003E-2</v>
      </c>
    </row>
    <row r="93" spans="1:7">
      <c r="A93" t="s">
        <v>230</v>
      </c>
      <c r="B93">
        <v>5.1050000000000004</v>
      </c>
      <c r="C93">
        <v>2.2599999999999999E-2</v>
      </c>
      <c r="D93">
        <v>2.37</v>
      </c>
      <c r="E93">
        <v>0.75</v>
      </c>
      <c r="F93" t="s">
        <v>9</v>
      </c>
      <c r="G93">
        <f t="shared" si="1"/>
        <v>7.4579999999999994E-2</v>
      </c>
    </row>
    <row r="94" spans="1:7">
      <c r="A94" t="s">
        <v>231</v>
      </c>
      <c r="B94">
        <v>5.1040000000000001</v>
      </c>
      <c r="C94">
        <v>2.2700000000000001E-2</v>
      </c>
      <c r="D94">
        <v>2.33</v>
      </c>
      <c r="E94">
        <v>0.71</v>
      </c>
      <c r="F94" t="s">
        <v>9</v>
      </c>
      <c r="G94">
        <f t="shared" si="1"/>
        <v>7.4910000000000004E-2</v>
      </c>
    </row>
    <row r="95" spans="1:7">
      <c r="A95" t="s">
        <v>232</v>
      </c>
      <c r="B95">
        <v>5.1079999999999997</v>
      </c>
      <c r="C95">
        <v>2.2700000000000001E-2</v>
      </c>
      <c r="D95">
        <v>2.36</v>
      </c>
      <c r="E95">
        <v>0.73</v>
      </c>
      <c r="F95" t="s">
        <v>9</v>
      </c>
      <c r="G95">
        <f t="shared" si="1"/>
        <v>7.4910000000000004E-2</v>
      </c>
    </row>
    <row r="96" spans="1:7">
      <c r="A96" t="s">
        <v>233</v>
      </c>
      <c r="B96">
        <v>5.1070000000000002</v>
      </c>
      <c r="C96">
        <v>2.2499999999999999E-2</v>
      </c>
      <c r="D96">
        <v>2.35</v>
      </c>
      <c r="E96">
        <v>0.74</v>
      </c>
      <c r="F96" t="s">
        <v>9</v>
      </c>
      <c r="G96">
        <f t="shared" si="1"/>
        <v>7.4249999999999997E-2</v>
      </c>
    </row>
    <row r="97" spans="1:7">
      <c r="A97" t="s">
        <v>234</v>
      </c>
      <c r="B97">
        <v>5.1070000000000002</v>
      </c>
      <c r="C97">
        <v>2.2499999999999999E-2</v>
      </c>
      <c r="D97">
        <v>2.38</v>
      </c>
      <c r="E97">
        <v>0.75</v>
      </c>
      <c r="F97" t="s">
        <v>9</v>
      </c>
      <c r="G97">
        <f t="shared" si="1"/>
        <v>7.4249999999999997E-2</v>
      </c>
    </row>
    <row r="98" spans="1:7">
      <c r="A98" t="s">
        <v>235</v>
      </c>
      <c r="B98">
        <v>5.1079999999999997</v>
      </c>
      <c r="C98">
        <v>2.2499999999999999E-2</v>
      </c>
      <c r="D98">
        <v>2.36</v>
      </c>
      <c r="E98">
        <v>0.76</v>
      </c>
      <c r="F98" t="s">
        <v>9</v>
      </c>
      <c r="G98">
        <f t="shared" si="1"/>
        <v>7.4249999999999997E-2</v>
      </c>
    </row>
    <row r="99" spans="1:7">
      <c r="A99" t="s">
        <v>236</v>
      </c>
      <c r="B99">
        <v>5.1059999999999999</v>
      </c>
      <c r="C99">
        <v>2.24E-2</v>
      </c>
      <c r="D99">
        <v>2.44</v>
      </c>
      <c r="E99">
        <v>0.65</v>
      </c>
      <c r="F99" t="s">
        <v>9</v>
      </c>
      <c r="G99">
        <f t="shared" si="1"/>
        <v>7.392E-2</v>
      </c>
    </row>
    <row r="100" spans="1:7">
      <c r="A100" t="s">
        <v>237</v>
      </c>
      <c r="B100">
        <v>5.1050000000000004</v>
      </c>
      <c r="C100">
        <v>2.9600000000000001E-2</v>
      </c>
      <c r="D100">
        <v>2.39</v>
      </c>
      <c r="E100">
        <v>0.74</v>
      </c>
      <c r="F100" t="s">
        <v>9</v>
      </c>
      <c r="G100">
        <f t="shared" si="1"/>
        <v>9.7680000000000003E-2</v>
      </c>
    </row>
    <row r="101" spans="1:7">
      <c r="G101">
        <f t="shared" si="1"/>
        <v>0</v>
      </c>
    </row>
    <row r="102" spans="1:7">
      <c r="G102">
        <f t="shared" si="1"/>
        <v>0</v>
      </c>
    </row>
    <row r="103" spans="1:7">
      <c r="G103">
        <f t="shared" si="1"/>
        <v>0</v>
      </c>
    </row>
    <row r="104" spans="1:7">
      <c r="G104">
        <f t="shared" si="1"/>
        <v>0</v>
      </c>
    </row>
    <row r="105" spans="1:7">
      <c r="G105">
        <f t="shared" si="1"/>
        <v>0</v>
      </c>
    </row>
    <row r="106" spans="1:7">
      <c r="G106">
        <f t="shared" si="1"/>
        <v>0</v>
      </c>
    </row>
    <row r="107" spans="1:7">
      <c r="G107">
        <f t="shared" si="1"/>
        <v>0</v>
      </c>
    </row>
    <row r="108" spans="1:7">
      <c r="G108">
        <f t="shared" si="1"/>
        <v>0</v>
      </c>
    </row>
    <row r="109" spans="1:7">
      <c r="G109">
        <f t="shared" si="1"/>
        <v>0</v>
      </c>
    </row>
    <row r="110" spans="1:7">
      <c r="G110">
        <f t="shared" si="1"/>
        <v>0</v>
      </c>
    </row>
    <row r="111" spans="1:7">
      <c r="G111">
        <f t="shared" si="1"/>
        <v>0</v>
      </c>
    </row>
    <row r="112" spans="1:7">
      <c r="G112">
        <f t="shared" si="1"/>
        <v>0</v>
      </c>
    </row>
    <row r="113" spans="7:7">
      <c r="G113">
        <f t="shared" si="1"/>
        <v>0</v>
      </c>
    </row>
    <row r="114" spans="7:7">
      <c r="G114">
        <f t="shared" si="1"/>
        <v>0</v>
      </c>
    </row>
    <row r="115" spans="7:7">
      <c r="G115">
        <f t="shared" si="1"/>
        <v>0</v>
      </c>
    </row>
    <row r="116" spans="7:7">
      <c r="G116">
        <f t="shared" si="1"/>
        <v>0</v>
      </c>
    </row>
    <row r="117" spans="7:7">
      <c r="G117">
        <f t="shared" si="1"/>
        <v>0</v>
      </c>
    </row>
    <row r="118" spans="7:7">
      <c r="G118">
        <f t="shared" si="1"/>
        <v>0</v>
      </c>
    </row>
    <row r="119" spans="7:7">
      <c r="G119">
        <f t="shared" si="1"/>
        <v>0</v>
      </c>
    </row>
    <row r="120" spans="7:7">
      <c r="G120">
        <f t="shared" si="1"/>
        <v>0</v>
      </c>
    </row>
    <row r="121" spans="7:7">
      <c r="G121">
        <f t="shared" si="1"/>
        <v>0</v>
      </c>
    </row>
    <row r="122" spans="7:7">
      <c r="G122">
        <f t="shared" si="1"/>
        <v>0</v>
      </c>
    </row>
    <row r="123" spans="7:7">
      <c r="G123">
        <f t="shared" si="1"/>
        <v>0</v>
      </c>
    </row>
    <row r="124" spans="7:7">
      <c r="G124">
        <f t="shared" si="1"/>
        <v>0</v>
      </c>
    </row>
    <row r="125" spans="7:7">
      <c r="G125">
        <f t="shared" si="1"/>
        <v>0</v>
      </c>
    </row>
    <row r="126" spans="7:7">
      <c r="G126">
        <f t="shared" si="1"/>
        <v>0</v>
      </c>
    </row>
    <row r="127" spans="7:7">
      <c r="G127">
        <f t="shared" si="1"/>
        <v>0</v>
      </c>
    </row>
    <row r="128" spans="7:7">
      <c r="G128">
        <f t="shared" si="1"/>
        <v>0</v>
      </c>
    </row>
    <row r="129" spans="7:7">
      <c r="G129">
        <f t="shared" si="1"/>
        <v>0</v>
      </c>
    </row>
    <row r="130" spans="7:7">
      <c r="G130">
        <f t="shared" si="1"/>
        <v>0</v>
      </c>
    </row>
    <row r="131" spans="7:7">
      <c r="G131">
        <f t="shared" si="1"/>
        <v>0</v>
      </c>
    </row>
    <row r="132" spans="7:7">
      <c r="G132">
        <f t="shared" ref="G132:G195" si="2">C132*3.3</f>
        <v>0</v>
      </c>
    </row>
    <row r="133" spans="7:7">
      <c r="G133">
        <f t="shared" si="2"/>
        <v>0</v>
      </c>
    </row>
    <row r="134" spans="7:7">
      <c r="G134">
        <f t="shared" si="2"/>
        <v>0</v>
      </c>
    </row>
    <row r="135" spans="7:7">
      <c r="G135">
        <f t="shared" si="2"/>
        <v>0</v>
      </c>
    </row>
    <row r="136" spans="7:7">
      <c r="G136">
        <f t="shared" si="2"/>
        <v>0</v>
      </c>
    </row>
    <row r="137" spans="7:7">
      <c r="G137">
        <f t="shared" si="2"/>
        <v>0</v>
      </c>
    </row>
    <row r="138" spans="7:7">
      <c r="G138">
        <f t="shared" si="2"/>
        <v>0</v>
      </c>
    </row>
    <row r="139" spans="7:7">
      <c r="G139">
        <f t="shared" si="2"/>
        <v>0</v>
      </c>
    </row>
    <row r="140" spans="7:7">
      <c r="G140">
        <f t="shared" si="2"/>
        <v>0</v>
      </c>
    </row>
    <row r="141" spans="7:7">
      <c r="G141">
        <f t="shared" si="2"/>
        <v>0</v>
      </c>
    </row>
    <row r="142" spans="7:7">
      <c r="G142">
        <f t="shared" si="2"/>
        <v>0</v>
      </c>
    </row>
    <row r="143" spans="7:7">
      <c r="G143">
        <f t="shared" si="2"/>
        <v>0</v>
      </c>
    </row>
    <row r="144" spans="7:7">
      <c r="G144">
        <f t="shared" si="2"/>
        <v>0</v>
      </c>
    </row>
    <row r="145" spans="7:7">
      <c r="G145">
        <f t="shared" si="2"/>
        <v>0</v>
      </c>
    </row>
    <row r="146" spans="7:7">
      <c r="G146">
        <f t="shared" si="2"/>
        <v>0</v>
      </c>
    </row>
    <row r="147" spans="7:7">
      <c r="G147">
        <f t="shared" si="2"/>
        <v>0</v>
      </c>
    </row>
    <row r="148" spans="7:7">
      <c r="G148">
        <f t="shared" si="2"/>
        <v>0</v>
      </c>
    </row>
    <row r="149" spans="7:7">
      <c r="G149">
        <f t="shared" si="2"/>
        <v>0</v>
      </c>
    </row>
    <row r="150" spans="7:7">
      <c r="G150">
        <f t="shared" si="2"/>
        <v>0</v>
      </c>
    </row>
    <row r="151" spans="7:7">
      <c r="G151">
        <f t="shared" si="2"/>
        <v>0</v>
      </c>
    </row>
    <row r="152" spans="7:7">
      <c r="G152">
        <f t="shared" si="2"/>
        <v>0</v>
      </c>
    </row>
    <row r="153" spans="7:7">
      <c r="G153">
        <f t="shared" si="2"/>
        <v>0</v>
      </c>
    </row>
    <row r="154" spans="7:7">
      <c r="G154">
        <f t="shared" si="2"/>
        <v>0</v>
      </c>
    </row>
    <row r="155" spans="7:7">
      <c r="G155">
        <f t="shared" si="2"/>
        <v>0</v>
      </c>
    </row>
    <row r="156" spans="7:7">
      <c r="G156">
        <f t="shared" si="2"/>
        <v>0</v>
      </c>
    </row>
    <row r="157" spans="7:7">
      <c r="G157">
        <f t="shared" si="2"/>
        <v>0</v>
      </c>
    </row>
    <row r="158" spans="7:7">
      <c r="G158">
        <f t="shared" si="2"/>
        <v>0</v>
      </c>
    </row>
    <row r="159" spans="7:7">
      <c r="G159">
        <f t="shared" si="2"/>
        <v>0</v>
      </c>
    </row>
    <row r="160" spans="7:7">
      <c r="G160">
        <f t="shared" si="2"/>
        <v>0</v>
      </c>
    </row>
    <row r="161" spans="7:7">
      <c r="G161">
        <f t="shared" si="2"/>
        <v>0</v>
      </c>
    </row>
    <row r="162" spans="7:7">
      <c r="G162">
        <f t="shared" si="2"/>
        <v>0</v>
      </c>
    </row>
    <row r="163" spans="7:7">
      <c r="G163">
        <f t="shared" si="2"/>
        <v>0</v>
      </c>
    </row>
    <row r="164" spans="7:7">
      <c r="G164">
        <f t="shared" si="2"/>
        <v>0</v>
      </c>
    </row>
    <row r="165" spans="7:7">
      <c r="G165">
        <f t="shared" si="2"/>
        <v>0</v>
      </c>
    </row>
    <row r="166" spans="7:7">
      <c r="G166">
        <f t="shared" si="2"/>
        <v>0</v>
      </c>
    </row>
    <row r="167" spans="7:7">
      <c r="G167">
        <f t="shared" si="2"/>
        <v>0</v>
      </c>
    </row>
    <row r="168" spans="7:7">
      <c r="G168">
        <f t="shared" si="2"/>
        <v>0</v>
      </c>
    </row>
    <row r="169" spans="7:7">
      <c r="G169">
        <f t="shared" si="2"/>
        <v>0</v>
      </c>
    </row>
    <row r="170" spans="7:7">
      <c r="G170">
        <f t="shared" si="2"/>
        <v>0</v>
      </c>
    </row>
    <row r="171" spans="7:7">
      <c r="G171">
        <f t="shared" si="2"/>
        <v>0</v>
      </c>
    </row>
    <row r="172" spans="7:7">
      <c r="G172">
        <f t="shared" si="2"/>
        <v>0</v>
      </c>
    </row>
    <row r="173" spans="7:7">
      <c r="G173">
        <f t="shared" si="2"/>
        <v>0</v>
      </c>
    </row>
    <row r="174" spans="7:7">
      <c r="G174">
        <f t="shared" si="2"/>
        <v>0</v>
      </c>
    </row>
    <row r="175" spans="7:7">
      <c r="G175">
        <f t="shared" si="2"/>
        <v>0</v>
      </c>
    </row>
    <row r="176" spans="7:7">
      <c r="G176">
        <f t="shared" si="2"/>
        <v>0</v>
      </c>
    </row>
    <row r="177" spans="7:7">
      <c r="G177">
        <f t="shared" si="2"/>
        <v>0</v>
      </c>
    </row>
    <row r="178" spans="7:7">
      <c r="G178">
        <f t="shared" si="2"/>
        <v>0</v>
      </c>
    </row>
    <row r="179" spans="7:7">
      <c r="G179">
        <f t="shared" si="2"/>
        <v>0</v>
      </c>
    </row>
    <row r="180" spans="7:7">
      <c r="G180">
        <f t="shared" si="2"/>
        <v>0</v>
      </c>
    </row>
    <row r="181" spans="7:7">
      <c r="G181">
        <f t="shared" si="2"/>
        <v>0</v>
      </c>
    </row>
    <row r="182" spans="7:7">
      <c r="G182">
        <f t="shared" si="2"/>
        <v>0</v>
      </c>
    </row>
    <row r="183" spans="7:7">
      <c r="G183">
        <f t="shared" si="2"/>
        <v>0</v>
      </c>
    </row>
    <row r="184" spans="7:7">
      <c r="G184">
        <f t="shared" si="2"/>
        <v>0</v>
      </c>
    </row>
    <row r="185" spans="7:7">
      <c r="G185">
        <f t="shared" si="2"/>
        <v>0</v>
      </c>
    </row>
    <row r="186" spans="7:7">
      <c r="G186">
        <f t="shared" si="2"/>
        <v>0</v>
      </c>
    </row>
    <row r="187" spans="7:7">
      <c r="G187">
        <f t="shared" si="2"/>
        <v>0</v>
      </c>
    </row>
    <row r="188" spans="7:7">
      <c r="G188">
        <f t="shared" si="2"/>
        <v>0</v>
      </c>
    </row>
    <row r="189" spans="7:7">
      <c r="G189">
        <f t="shared" si="2"/>
        <v>0</v>
      </c>
    </row>
    <row r="190" spans="7:7">
      <c r="G190">
        <f t="shared" si="2"/>
        <v>0</v>
      </c>
    </row>
    <row r="191" spans="7:7">
      <c r="G191">
        <f t="shared" si="2"/>
        <v>0</v>
      </c>
    </row>
    <row r="192" spans="7:7">
      <c r="G192">
        <f t="shared" si="2"/>
        <v>0</v>
      </c>
    </row>
    <row r="193" spans="7:7">
      <c r="G193">
        <f t="shared" si="2"/>
        <v>0</v>
      </c>
    </row>
    <row r="194" spans="7:7">
      <c r="G194">
        <f t="shared" si="2"/>
        <v>0</v>
      </c>
    </row>
    <row r="195" spans="7:7">
      <c r="G195">
        <f t="shared" si="2"/>
        <v>0</v>
      </c>
    </row>
    <row r="196" spans="7:7">
      <c r="G196">
        <f t="shared" ref="G196:G252" si="3">C196*3.3</f>
        <v>0</v>
      </c>
    </row>
    <row r="197" spans="7:7">
      <c r="G197">
        <f t="shared" si="3"/>
        <v>0</v>
      </c>
    </row>
    <row r="198" spans="7:7">
      <c r="G198">
        <f t="shared" si="3"/>
        <v>0</v>
      </c>
    </row>
    <row r="199" spans="7:7">
      <c r="G199">
        <f t="shared" si="3"/>
        <v>0</v>
      </c>
    </row>
    <row r="200" spans="7:7">
      <c r="G200">
        <f t="shared" si="3"/>
        <v>0</v>
      </c>
    </row>
    <row r="201" spans="7:7">
      <c r="G201">
        <f t="shared" si="3"/>
        <v>0</v>
      </c>
    </row>
    <row r="202" spans="7:7">
      <c r="G202">
        <f t="shared" si="3"/>
        <v>0</v>
      </c>
    </row>
    <row r="203" spans="7:7">
      <c r="G203">
        <f t="shared" si="3"/>
        <v>0</v>
      </c>
    </row>
    <row r="204" spans="7:7">
      <c r="G204">
        <f t="shared" si="3"/>
        <v>0</v>
      </c>
    </row>
    <row r="205" spans="7:7">
      <c r="G205">
        <f t="shared" si="3"/>
        <v>0</v>
      </c>
    </row>
    <row r="206" spans="7:7">
      <c r="G206">
        <f t="shared" si="3"/>
        <v>0</v>
      </c>
    </row>
    <row r="207" spans="7:7">
      <c r="G207">
        <f t="shared" si="3"/>
        <v>0</v>
      </c>
    </row>
    <row r="208" spans="7:7">
      <c r="G208">
        <f t="shared" si="3"/>
        <v>0</v>
      </c>
    </row>
    <row r="209" spans="7:7">
      <c r="G209">
        <f t="shared" si="3"/>
        <v>0</v>
      </c>
    </row>
    <row r="210" spans="7:7">
      <c r="G210">
        <f t="shared" si="3"/>
        <v>0</v>
      </c>
    </row>
    <row r="211" spans="7:7">
      <c r="G211">
        <f t="shared" si="3"/>
        <v>0</v>
      </c>
    </row>
    <row r="212" spans="7:7">
      <c r="G212">
        <f t="shared" si="3"/>
        <v>0</v>
      </c>
    </row>
    <row r="213" spans="7:7">
      <c r="G213">
        <f t="shared" si="3"/>
        <v>0</v>
      </c>
    </row>
    <row r="214" spans="7:7">
      <c r="G214">
        <f t="shared" si="3"/>
        <v>0</v>
      </c>
    </row>
    <row r="215" spans="7:7">
      <c r="G215">
        <f t="shared" si="3"/>
        <v>0</v>
      </c>
    </row>
    <row r="216" spans="7:7">
      <c r="G216">
        <f t="shared" si="3"/>
        <v>0</v>
      </c>
    </row>
    <row r="217" spans="7:7">
      <c r="G217">
        <f t="shared" si="3"/>
        <v>0</v>
      </c>
    </row>
    <row r="218" spans="7:7">
      <c r="G218">
        <f t="shared" si="3"/>
        <v>0</v>
      </c>
    </row>
    <row r="219" spans="7:7">
      <c r="G219">
        <f t="shared" si="3"/>
        <v>0</v>
      </c>
    </row>
    <row r="220" spans="7:7">
      <c r="G220">
        <f t="shared" si="3"/>
        <v>0</v>
      </c>
    </row>
    <row r="221" spans="7:7">
      <c r="G221">
        <f t="shared" si="3"/>
        <v>0</v>
      </c>
    </row>
    <row r="222" spans="7:7">
      <c r="G222">
        <f t="shared" si="3"/>
        <v>0</v>
      </c>
    </row>
    <row r="223" spans="7:7">
      <c r="G223">
        <f t="shared" si="3"/>
        <v>0</v>
      </c>
    </row>
    <row r="224" spans="7:7">
      <c r="G224">
        <f t="shared" si="3"/>
        <v>0</v>
      </c>
    </row>
    <row r="225" spans="7:7">
      <c r="G225">
        <f t="shared" si="3"/>
        <v>0</v>
      </c>
    </row>
    <row r="226" spans="7:7">
      <c r="G226">
        <f t="shared" si="3"/>
        <v>0</v>
      </c>
    </row>
    <row r="227" spans="7:7">
      <c r="G227">
        <f t="shared" si="3"/>
        <v>0</v>
      </c>
    </row>
    <row r="228" spans="7:7">
      <c r="G228">
        <f t="shared" si="3"/>
        <v>0</v>
      </c>
    </row>
    <row r="229" spans="7:7">
      <c r="G229">
        <f t="shared" si="3"/>
        <v>0</v>
      </c>
    </row>
    <row r="230" spans="7:7">
      <c r="G230">
        <f t="shared" si="3"/>
        <v>0</v>
      </c>
    </row>
    <row r="231" spans="7:7">
      <c r="G231">
        <f t="shared" si="3"/>
        <v>0</v>
      </c>
    </row>
    <row r="232" spans="7:7">
      <c r="G232">
        <f t="shared" si="3"/>
        <v>0</v>
      </c>
    </row>
    <row r="233" spans="7:7">
      <c r="G233">
        <f t="shared" si="3"/>
        <v>0</v>
      </c>
    </row>
    <row r="234" spans="7:7">
      <c r="G234">
        <f t="shared" si="3"/>
        <v>0</v>
      </c>
    </row>
    <row r="235" spans="7:7">
      <c r="G235">
        <f t="shared" si="3"/>
        <v>0</v>
      </c>
    </row>
    <row r="236" spans="7:7">
      <c r="G236">
        <f t="shared" si="3"/>
        <v>0</v>
      </c>
    </row>
    <row r="237" spans="7:7">
      <c r="G237">
        <f t="shared" si="3"/>
        <v>0</v>
      </c>
    </row>
    <row r="238" spans="7:7">
      <c r="G238">
        <f t="shared" si="3"/>
        <v>0</v>
      </c>
    </row>
    <row r="239" spans="7:7">
      <c r="G239">
        <f t="shared" si="3"/>
        <v>0</v>
      </c>
    </row>
    <row r="240" spans="7:7">
      <c r="G240">
        <f t="shared" si="3"/>
        <v>0</v>
      </c>
    </row>
    <row r="241" spans="7:7">
      <c r="G241">
        <f t="shared" si="3"/>
        <v>0</v>
      </c>
    </row>
    <row r="242" spans="7:7">
      <c r="G242">
        <f t="shared" si="3"/>
        <v>0</v>
      </c>
    </row>
    <row r="243" spans="7:7">
      <c r="G243">
        <f t="shared" si="3"/>
        <v>0</v>
      </c>
    </row>
    <row r="244" spans="7:7">
      <c r="G244">
        <f t="shared" si="3"/>
        <v>0</v>
      </c>
    </row>
    <row r="245" spans="7:7">
      <c r="G245">
        <f t="shared" si="3"/>
        <v>0</v>
      </c>
    </row>
    <row r="246" spans="7:7">
      <c r="G246">
        <f t="shared" si="3"/>
        <v>0</v>
      </c>
    </row>
    <row r="247" spans="7:7">
      <c r="G247">
        <f t="shared" si="3"/>
        <v>0</v>
      </c>
    </row>
    <row r="248" spans="7:7">
      <c r="G248">
        <f t="shared" si="3"/>
        <v>0</v>
      </c>
    </row>
    <row r="249" spans="7:7">
      <c r="G249">
        <f t="shared" si="3"/>
        <v>0</v>
      </c>
    </row>
    <row r="250" spans="7:7">
      <c r="G250">
        <f t="shared" si="3"/>
        <v>0</v>
      </c>
    </row>
    <row r="251" spans="7:7">
      <c r="G251">
        <f t="shared" si="3"/>
        <v>0</v>
      </c>
    </row>
    <row r="252" spans="7:7">
      <c r="G252">
        <f t="shared" si="3"/>
        <v>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B98D-CBF4-4829-B780-9F0768C1FCA0}">
  <dimension ref="A1:H252"/>
  <sheetViews>
    <sheetView workbookViewId="0">
      <selection activeCell="G2" sqref="G1:G1048576"/>
    </sheetView>
  </sheetViews>
  <sheetFormatPr defaultColWidth="11.42578125" defaultRowHeight="12.75"/>
  <cols>
    <col min="7" max="7" width="15" bestFit="1" customWidth="1"/>
  </cols>
  <sheetData>
    <row r="1" spans="1:8" ht="13.5" thickBot="1">
      <c r="A1" s="6" t="s">
        <v>0</v>
      </c>
      <c r="B1" s="7"/>
      <c r="C1" s="7"/>
      <c r="D1" s="7"/>
      <c r="E1" s="7"/>
      <c r="F1" s="7"/>
      <c r="G1" s="7"/>
      <c r="H1" s="8"/>
    </row>
    <row r="2" spans="1:8" ht="25.5" thickBot="1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1" t="s">
        <v>6</v>
      </c>
      <c r="G2" s="4" t="s">
        <v>7</v>
      </c>
    </row>
    <row r="3" spans="1:8">
      <c r="A3" t="s">
        <v>238</v>
      </c>
      <c r="B3">
        <v>5.1100000000000003</v>
      </c>
      <c r="C3">
        <v>2.2499999999999999E-2</v>
      </c>
      <c r="D3">
        <v>2.33</v>
      </c>
      <c r="E3">
        <v>0.74</v>
      </c>
      <c r="F3" t="s">
        <v>9</v>
      </c>
      <c r="G3">
        <f>C3*3.3</f>
        <v>7.4249999999999997E-2</v>
      </c>
    </row>
    <row r="4" spans="1:8">
      <c r="A4" t="s">
        <v>239</v>
      </c>
      <c r="B4">
        <v>5.1079999999999997</v>
      </c>
      <c r="C4">
        <v>2.24E-2</v>
      </c>
      <c r="D4">
        <v>2.41</v>
      </c>
      <c r="E4">
        <v>0.65</v>
      </c>
      <c r="F4" t="s">
        <v>9</v>
      </c>
      <c r="G4">
        <f t="shared" ref="G4:G67" si="0">C4*3.3</f>
        <v>7.392E-2</v>
      </c>
    </row>
    <row r="5" spans="1:8">
      <c r="A5" t="s">
        <v>240</v>
      </c>
      <c r="B5">
        <v>5.1070000000000002</v>
      </c>
      <c r="C5">
        <v>2.24E-2</v>
      </c>
      <c r="D5">
        <v>2.44</v>
      </c>
      <c r="E5">
        <v>0.66</v>
      </c>
      <c r="F5" t="s">
        <v>9</v>
      </c>
      <c r="G5">
        <f t="shared" si="0"/>
        <v>7.392E-2</v>
      </c>
    </row>
    <row r="6" spans="1:8">
      <c r="A6" t="s">
        <v>241</v>
      </c>
      <c r="B6">
        <v>5.1050000000000004</v>
      </c>
      <c r="C6">
        <v>5.9299999999999999E-2</v>
      </c>
      <c r="D6">
        <v>2.39</v>
      </c>
      <c r="E6">
        <v>0.74</v>
      </c>
      <c r="F6" t="s">
        <v>9</v>
      </c>
      <c r="G6">
        <f t="shared" si="0"/>
        <v>0.19568999999999998</v>
      </c>
    </row>
    <row r="7" spans="1:8">
      <c r="A7" t="s">
        <v>242</v>
      </c>
      <c r="B7">
        <v>5.0960000000000001</v>
      </c>
      <c r="C7">
        <v>2.2200000000000001E-2</v>
      </c>
      <c r="D7">
        <v>2.39</v>
      </c>
      <c r="E7">
        <v>0.67</v>
      </c>
      <c r="F7" t="s">
        <v>9</v>
      </c>
      <c r="G7">
        <f t="shared" si="0"/>
        <v>7.3260000000000006E-2</v>
      </c>
    </row>
    <row r="8" spans="1:8">
      <c r="A8" t="s">
        <v>243</v>
      </c>
      <c r="B8">
        <v>5.1070000000000002</v>
      </c>
      <c r="C8">
        <v>2.23E-2</v>
      </c>
      <c r="D8">
        <v>2.4</v>
      </c>
      <c r="E8">
        <v>0.75</v>
      </c>
      <c r="F8" t="s">
        <v>9</v>
      </c>
      <c r="G8">
        <f t="shared" si="0"/>
        <v>7.3590000000000003E-2</v>
      </c>
    </row>
    <row r="9" spans="1:8">
      <c r="A9" t="s">
        <v>244</v>
      </c>
      <c r="B9">
        <v>5.1059999999999999</v>
      </c>
      <c r="C9">
        <v>2.24E-2</v>
      </c>
      <c r="D9">
        <v>2.4</v>
      </c>
      <c r="E9">
        <v>0.73</v>
      </c>
      <c r="F9" t="s">
        <v>9</v>
      </c>
      <c r="G9">
        <f t="shared" si="0"/>
        <v>7.392E-2</v>
      </c>
    </row>
    <row r="10" spans="1:8">
      <c r="A10" t="s">
        <v>245</v>
      </c>
      <c r="B10">
        <v>5.1059999999999999</v>
      </c>
      <c r="C10">
        <v>2.2499999999999999E-2</v>
      </c>
      <c r="D10">
        <v>2.37</v>
      </c>
      <c r="E10">
        <v>0.73</v>
      </c>
      <c r="F10" t="s">
        <v>9</v>
      </c>
      <c r="G10">
        <f t="shared" si="0"/>
        <v>7.4249999999999997E-2</v>
      </c>
    </row>
    <row r="11" spans="1:8">
      <c r="A11" t="s">
        <v>246</v>
      </c>
      <c r="B11">
        <v>5.1070000000000002</v>
      </c>
      <c r="C11">
        <v>2.24E-2</v>
      </c>
      <c r="D11">
        <v>2.39</v>
      </c>
      <c r="E11">
        <v>0.67</v>
      </c>
      <c r="F11" t="s">
        <v>9</v>
      </c>
      <c r="G11">
        <f t="shared" si="0"/>
        <v>7.392E-2</v>
      </c>
    </row>
    <row r="12" spans="1:8">
      <c r="A12" t="s">
        <v>247</v>
      </c>
      <c r="B12">
        <v>5.1059999999999999</v>
      </c>
      <c r="C12">
        <v>5.9299999999999999E-2</v>
      </c>
      <c r="D12">
        <v>2.37</v>
      </c>
      <c r="E12">
        <v>0.75</v>
      </c>
      <c r="F12" t="s">
        <v>9</v>
      </c>
      <c r="G12">
        <f t="shared" si="0"/>
        <v>0.19568999999999998</v>
      </c>
    </row>
    <row r="13" spans="1:8">
      <c r="A13" t="s">
        <v>248</v>
      </c>
      <c r="B13">
        <v>5.0960000000000001</v>
      </c>
      <c r="C13">
        <v>2.69E-2</v>
      </c>
      <c r="D13">
        <v>2.37</v>
      </c>
      <c r="E13">
        <v>0.71</v>
      </c>
      <c r="F13" t="s">
        <v>9</v>
      </c>
      <c r="G13">
        <f t="shared" si="0"/>
        <v>8.8770000000000002E-2</v>
      </c>
    </row>
    <row r="14" spans="1:8">
      <c r="A14" t="s">
        <v>249</v>
      </c>
      <c r="B14">
        <v>5.1070000000000002</v>
      </c>
      <c r="C14">
        <v>2.2200000000000001E-2</v>
      </c>
      <c r="D14">
        <v>2.4700000000000002</v>
      </c>
      <c r="E14">
        <v>0.64</v>
      </c>
      <c r="F14" t="s">
        <v>9</v>
      </c>
      <c r="G14">
        <f t="shared" si="0"/>
        <v>7.3260000000000006E-2</v>
      </c>
    </row>
    <row r="15" spans="1:8">
      <c r="A15" t="s">
        <v>250</v>
      </c>
      <c r="B15">
        <v>5.1070000000000002</v>
      </c>
      <c r="C15">
        <v>2.24E-2</v>
      </c>
      <c r="D15">
        <v>2.37</v>
      </c>
      <c r="E15">
        <v>0.72</v>
      </c>
      <c r="F15" t="s">
        <v>9</v>
      </c>
      <c r="G15">
        <f t="shared" si="0"/>
        <v>7.392E-2</v>
      </c>
    </row>
    <row r="16" spans="1:8">
      <c r="A16" t="s">
        <v>251</v>
      </c>
      <c r="B16">
        <v>5.1059999999999999</v>
      </c>
      <c r="C16">
        <v>2.2499999999999999E-2</v>
      </c>
      <c r="D16">
        <v>2.37</v>
      </c>
      <c r="E16">
        <v>0.73</v>
      </c>
      <c r="F16" t="s">
        <v>9</v>
      </c>
      <c r="G16">
        <f t="shared" si="0"/>
        <v>7.4249999999999997E-2</v>
      </c>
    </row>
    <row r="17" spans="1:7">
      <c r="A17" t="s">
        <v>252</v>
      </c>
      <c r="B17">
        <v>5.1059999999999999</v>
      </c>
      <c r="C17">
        <v>2.24E-2</v>
      </c>
      <c r="D17">
        <v>2.39</v>
      </c>
      <c r="E17">
        <v>0.74</v>
      </c>
      <c r="F17" t="s">
        <v>9</v>
      </c>
      <c r="G17">
        <f t="shared" si="0"/>
        <v>7.392E-2</v>
      </c>
    </row>
    <row r="18" spans="1:7">
      <c r="A18" t="s">
        <v>253</v>
      </c>
      <c r="B18">
        <v>5.1079999999999997</v>
      </c>
      <c r="C18">
        <v>5.9299999999999999E-2</v>
      </c>
      <c r="D18">
        <v>2.36</v>
      </c>
      <c r="E18">
        <v>0.78</v>
      </c>
      <c r="F18" t="s">
        <v>9</v>
      </c>
      <c r="G18">
        <f t="shared" si="0"/>
        <v>0.19568999999999998</v>
      </c>
    </row>
    <row r="19" spans="1:7">
      <c r="A19" t="s">
        <v>254</v>
      </c>
      <c r="B19">
        <v>5.0960000000000001</v>
      </c>
      <c r="C19">
        <v>4.4600000000000001E-2</v>
      </c>
      <c r="D19">
        <v>2.36</v>
      </c>
      <c r="E19">
        <v>0.75</v>
      </c>
      <c r="F19" t="s">
        <v>9</v>
      </c>
      <c r="G19">
        <f t="shared" si="0"/>
        <v>0.14718000000000001</v>
      </c>
    </row>
    <row r="20" spans="1:7">
      <c r="A20" t="s">
        <v>255</v>
      </c>
      <c r="B20">
        <v>5.1050000000000004</v>
      </c>
      <c r="C20">
        <v>2.24E-2</v>
      </c>
      <c r="D20">
        <v>2.39</v>
      </c>
      <c r="E20">
        <v>0.71</v>
      </c>
      <c r="F20" t="s">
        <v>9</v>
      </c>
      <c r="G20">
        <f t="shared" si="0"/>
        <v>7.392E-2</v>
      </c>
    </row>
    <row r="21" spans="1:7">
      <c r="A21" t="s">
        <v>256</v>
      </c>
      <c r="B21">
        <v>5.1059999999999999</v>
      </c>
      <c r="C21">
        <v>2.2499999999999999E-2</v>
      </c>
      <c r="D21">
        <v>2.3199999999999998</v>
      </c>
      <c r="E21">
        <v>0.78</v>
      </c>
      <c r="F21" t="s">
        <v>9</v>
      </c>
      <c r="G21">
        <f t="shared" si="0"/>
        <v>7.4249999999999997E-2</v>
      </c>
    </row>
    <row r="22" spans="1:7">
      <c r="A22" t="s">
        <v>257</v>
      </c>
      <c r="B22">
        <v>5.1070000000000002</v>
      </c>
      <c r="C22">
        <v>2.24E-2</v>
      </c>
      <c r="D22">
        <v>2.37</v>
      </c>
      <c r="E22">
        <v>0.73</v>
      </c>
      <c r="F22" t="s">
        <v>9</v>
      </c>
      <c r="G22">
        <f t="shared" si="0"/>
        <v>7.392E-2</v>
      </c>
    </row>
    <row r="23" spans="1:7">
      <c r="A23" t="s">
        <v>258</v>
      </c>
      <c r="B23">
        <v>5.1050000000000004</v>
      </c>
      <c r="C23">
        <v>2.24E-2</v>
      </c>
      <c r="D23">
        <v>2.42</v>
      </c>
      <c r="E23">
        <v>0.69</v>
      </c>
      <c r="F23" t="s">
        <v>9</v>
      </c>
      <c r="G23">
        <f t="shared" si="0"/>
        <v>7.392E-2</v>
      </c>
    </row>
    <row r="24" spans="1:7">
      <c r="A24" t="s">
        <v>259</v>
      </c>
      <c r="B24">
        <v>5.1079999999999997</v>
      </c>
      <c r="C24">
        <v>5.91E-2</v>
      </c>
      <c r="D24">
        <v>2.4500000000000002</v>
      </c>
      <c r="E24">
        <v>0.72</v>
      </c>
      <c r="F24" t="s">
        <v>9</v>
      </c>
      <c r="G24">
        <f t="shared" si="0"/>
        <v>0.19502999999999998</v>
      </c>
    </row>
    <row r="25" spans="1:7">
      <c r="A25" t="s">
        <v>260</v>
      </c>
      <c r="B25">
        <v>5.0979999999999999</v>
      </c>
      <c r="C25">
        <v>5.91E-2</v>
      </c>
      <c r="D25">
        <v>2.38</v>
      </c>
      <c r="E25">
        <v>0.72</v>
      </c>
      <c r="F25" t="s">
        <v>9</v>
      </c>
      <c r="G25">
        <f t="shared" si="0"/>
        <v>0.19502999999999998</v>
      </c>
    </row>
    <row r="26" spans="1:7">
      <c r="A26" t="s">
        <v>261</v>
      </c>
      <c r="B26">
        <v>5.109</v>
      </c>
      <c r="C26">
        <v>2.2599999999999999E-2</v>
      </c>
      <c r="D26">
        <v>2.38</v>
      </c>
      <c r="E26">
        <v>0.72</v>
      </c>
      <c r="F26" t="s">
        <v>9</v>
      </c>
      <c r="G26">
        <f t="shared" si="0"/>
        <v>7.4579999999999994E-2</v>
      </c>
    </row>
    <row r="27" spans="1:7">
      <c r="A27" t="s">
        <v>262</v>
      </c>
      <c r="B27">
        <v>5.1079999999999997</v>
      </c>
      <c r="C27">
        <v>2.2599999999999999E-2</v>
      </c>
      <c r="D27">
        <v>2.36</v>
      </c>
      <c r="E27">
        <v>0.76</v>
      </c>
      <c r="F27" t="s">
        <v>9</v>
      </c>
      <c r="G27">
        <f t="shared" si="0"/>
        <v>7.4579999999999994E-2</v>
      </c>
    </row>
    <row r="28" spans="1:7">
      <c r="A28" t="s">
        <v>263</v>
      </c>
      <c r="B28">
        <v>5.1079999999999997</v>
      </c>
      <c r="C28">
        <v>2.2700000000000001E-2</v>
      </c>
      <c r="D28">
        <v>2.4</v>
      </c>
      <c r="E28">
        <v>0.75</v>
      </c>
      <c r="F28" t="s">
        <v>9</v>
      </c>
      <c r="G28">
        <f t="shared" si="0"/>
        <v>7.4910000000000004E-2</v>
      </c>
    </row>
    <row r="29" spans="1:7">
      <c r="A29" t="s">
        <v>264</v>
      </c>
      <c r="B29">
        <v>5.109</v>
      </c>
      <c r="C29">
        <v>2.2700000000000001E-2</v>
      </c>
      <c r="D29">
        <v>2.33</v>
      </c>
      <c r="E29">
        <v>0.77</v>
      </c>
      <c r="F29" t="s">
        <v>9</v>
      </c>
      <c r="G29">
        <f t="shared" si="0"/>
        <v>7.4910000000000004E-2</v>
      </c>
    </row>
    <row r="30" spans="1:7">
      <c r="A30" t="s">
        <v>265</v>
      </c>
      <c r="B30">
        <v>5.1029999999999998</v>
      </c>
      <c r="C30">
        <v>2.2599999999999999E-2</v>
      </c>
      <c r="D30">
        <v>2.34</v>
      </c>
      <c r="E30">
        <v>0.79</v>
      </c>
      <c r="F30" t="s">
        <v>9</v>
      </c>
      <c r="G30">
        <f t="shared" si="0"/>
        <v>7.4579999999999994E-2</v>
      </c>
    </row>
    <row r="31" spans="1:7">
      <c r="A31" t="s">
        <v>266</v>
      </c>
      <c r="B31">
        <v>5.1029999999999998</v>
      </c>
      <c r="C31">
        <v>5.91E-2</v>
      </c>
      <c r="D31">
        <v>2.44</v>
      </c>
      <c r="E31">
        <v>0.74</v>
      </c>
      <c r="F31" t="s">
        <v>9</v>
      </c>
      <c r="G31">
        <f t="shared" si="0"/>
        <v>0.19502999999999998</v>
      </c>
    </row>
    <row r="32" spans="1:7">
      <c r="A32" t="s">
        <v>267</v>
      </c>
      <c r="B32">
        <v>5.1040000000000001</v>
      </c>
      <c r="C32">
        <v>2.24E-2</v>
      </c>
      <c r="D32">
        <v>2.39</v>
      </c>
      <c r="E32">
        <v>0.73</v>
      </c>
      <c r="F32" t="s">
        <v>9</v>
      </c>
      <c r="G32">
        <f t="shared" si="0"/>
        <v>7.392E-2</v>
      </c>
    </row>
    <row r="33" spans="1:7">
      <c r="A33" t="s">
        <v>268</v>
      </c>
      <c r="B33">
        <v>5.1050000000000004</v>
      </c>
      <c r="C33">
        <v>2.24E-2</v>
      </c>
      <c r="D33">
        <v>2.39</v>
      </c>
      <c r="E33">
        <v>0.71</v>
      </c>
      <c r="F33" t="s">
        <v>9</v>
      </c>
      <c r="G33">
        <f t="shared" si="0"/>
        <v>7.392E-2</v>
      </c>
    </row>
    <row r="34" spans="1:7">
      <c r="A34" t="s">
        <v>269</v>
      </c>
      <c r="B34">
        <v>5.1059999999999999</v>
      </c>
      <c r="C34">
        <v>2.24E-2</v>
      </c>
      <c r="D34">
        <v>2.41</v>
      </c>
      <c r="E34">
        <v>0.74</v>
      </c>
      <c r="F34" t="s">
        <v>9</v>
      </c>
      <c r="G34">
        <f t="shared" si="0"/>
        <v>7.392E-2</v>
      </c>
    </row>
    <row r="35" spans="1:7">
      <c r="A35" t="s">
        <v>270</v>
      </c>
      <c r="B35">
        <v>5.1079999999999997</v>
      </c>
      <c r="C35">
        <v>2.2499999999999999E-2</v>
      </c>
      <c r="D35">
        <v>2.36</v>
      </c>
      <c r="E35">
        <v>0.77</v>
      </c>
      <c r="F35" t="s">
        <v>9</v>
      </c>
      <c r="G35">
        <f t="shared" si="0"/>
        <v>7.4249999999999997E-2</v>
      </c>
    </row>
    <row r="36" spans="1:7">
      <c r="A36" t="s">
        <v>271</v>
      </c>
      <c r="B36">
        <v>5.1070000000000002</v>
      </c>
      <c r="C36">
        <v>2.24E-2</v>
      </c>
      <c r="D36">
        <v>2.35</v>
      </c>
      <c r="E36">
        <v>0.74</v>
      </c>
      <c r="F36" t="s">
        <v>9</v>
      </c>
      <c r="G36">
        <f t="shared" si="0"/>
        <v>7.392E-2</v>
      </c>
    </row>
    <row r="37" spans="1:7">
      <c r="A37" t="s">
        <v>272</v>
      </c>
      <c r="B37">
        <v>5.0999999999999996</v>
      </c>
      <c r="C37">
        <v>5.9299999999999999E-2</v>
      </c>
      <c r="D37">
        <v>2.41</v>
      </c>
      <c r="E37">
        <v>0.76</v>
      </c>
      <c r="F37" t="s">
        <v>9</v>
      </c>
      <c r="G37">
        <f t="shared" si="0"/>
        <v>0.19568999999999998</v>
      </c>
    </row>
    <row r="38" spans="1:7">
      <c r="A38" t="s">
        <v>273</v>
      </c>
      <c r="B38">
        <v>5.109</v>
      </c>
      <c r="C38">
        <v>5.9299999999999999E-2</v>
      </c>
      <c r="D38">
        <v>2.44</v>
      </c>
      <c r="E38">
        <v>0.69</v>
      </c>
      <c r="F38" t="s">
        <v>9</v>
      </c>
      <c r="G38">
        <f t="shared" si="0"/>
        <v>0.19568999999999998</v>
      </c>
    </row>
    <row r="39" spans="1:7">
      <c r="A39" t="s">
        <v>274</v>
      </c>
      <c r="B39">
        <v>5.1079999999999997</v>
      </c>
      <c r="C39">
        <v>2.24E-2</v>
      </c>
      <c r="D39">
        <v>2.37</v>
      </c>
      <c r="E39">
        <v>0.73</v>
      </c>
      <c r="F39" t="s">
        <v>9</v>
      </c>
      <c r="G39">
        <f t="shared" si="0"/>
        <v>7.392E-2</v>
      </c>
    </row>
    <row r="40" spans="1:7">
      <c r="A40" t="s">
        <v>275</v>
      </c>
      <c r="B40">
        <v>5.1079999999999997</v>
      </c>
      <c r="C40">
        <v>2.2599999999999999E-2</v>
      </c>
      <c r="D40">
        <v>2.4500000000000002</v>
      </c>
      <c r="E40">
        <v>0.64</v>
      </c>
      <c r="F40" t="s">
        <v>9</v>
      </c>
      <c r="G40">
        <f t="shared" si="0"/>
        <v>7.4579999999999994E-2</v>
      </c>
    </row>
    <row r="41" spans="1:7">
      <c r="A41" t="s">
        <v>276</v>
      </c>
      <c r="B41">
        <v>5.1059999999999999</v>
      </c>
      <c r="C41">
        <v>2.2499999999999999E-2</v>
      </c>
      <c r="D41">
        <v>2.4</v>
      </c>
      <c r="E41">
        <v>0.73</v>
      </c>
      <c r="F41" t="s">
        <v>9</v>
      </c>
      <c r="G41">
        <f t="shared" si="0"/>
        <v>7.4249999999999997E-2</v>
      </c>
    </row>
    <row r="42" spans="1:7">
      <c r="A42" t="s">
        <v>277</v>
      </c>
      <c r="B42">
        <v>5.1059999999999999</v>
      </c>
      <c r="C42">
        <v>2.24E-2</v>
      </c>
      <c r="D42">
        <v>2.37</v>
      </c>
      <c r="E42">
        <v>0.73</v>
      </c>
      <c r="F42" t="s">
        <v>9</v>
      </c>
      <c r="G42">
        <f t="shared" si="0"/>
        <v>7.392E-2</v>
      </c>
    </row>
    <row r="43" spans="1:7">
      <c r="A43" t="s">
        <v>278</v>
      </c>
      <c r="B43">
        <v>5.1070000000000002</v>
      </c>
      <c r="C43">
        <v>5.91E-2</v>
      </c>
      <c r="D43">
        <v>2.4</v>
      </c>
      <c r="E43">
        <v>0.72</v>
      </c>
      <c r="F43" t="s">
        <v>9</v>
      </c>
      <c r="G43">
        <f t="shared" si="0"/>
        <v>0.19502999999999998</v>
      </c>
    </row>
    <row r="44" spans="1:7">
      <c r="A44" t="s">
        <v>279</v>
      </c>
      <c r="B44">
        <v>5.0970000000000004</v>
      </c>
      <c r="C44">
        <v>2.24E-2</v>
      </c>
      <c r="D44">
        <v>2.38</v>
      </c>
      <c r="E44">
        <v>0.75</v>
      </c>
      <c r="F44" t="s">
        <v>9</v>
      </c>
      <c r="G44">
        <f t="shared" si="0"/>
        <v>7.392E-2</v>
      </c>
    </row>
    <row r="45" spans="1:7">
      <c r="A45" t="s">
        <v>280</v>
      </c>
      <c r="B45">
        <v>5.1059999999999999</v>
      </c>
      <c r="C45">
        <v>2.24E-2</v>
      </c>
      <c r="D45">
        <v>2.36</v>
      </c>
      <c r="E45">
        <v>0.69</v>
      </c>
      <c r="F45" t="s">
        <v>9</v>
      </c>
      <c r="G45">
        <f t="shared" si="0"/>
        <v>7.392E-2</v>
      </c>
    </row>
    <row r="46" spans="1:7">
      <c r="A46" t="s">
        <v>281</v>
      </c>
      <c r="B46">
        <v>5.1079999999999997</v>
      </c>
      <c r="C46">
        <v>2.2499999999999999E-2</v>
      </c>
      <c r="D46">
        <v>2.39</v>
      </c>
      <c r="E46">
        <v>0.72</v>
      </c>
      <c r="F46" t="s">
        <v>9</v>
      </c>
      <c r="G46">
        <f t="shared" si="0"/>
        <v>7.4249999999999997E-2</v>
      </c>
    </row>
    <row r="47" spans="1:7">
      <c r="A47" t="s">
        <v>282</v>
      </c>
      <c r="B47">
        <v>5.109</v>
      </c>
      <c r="C47">
        <v>2.2499999999999999E-2</v>
      </c>
      <c r="D47">
        <v>2.41</v>
      </c>
      <c r="E47">
        <v>0.74</v>
      </c>
      <c r="F47" t="s">
        <v>9</v>
      </c>
      <c r="G47">
        <f t="shared" si="0"/>
        <v>7.4249999999999997E-2</v>
      </c>
    </row>
    <row r="48" spans="1:7">
      <c r="A48" t="s">
        <v>283</v>
      </c>
      <c r="B48">
        <v>5.109</v>
      </c>
      <c r="C48">
        <v>2.2499999999999999E-2</v>
      </c>
      <c r="D48">
        <v>2.35</v>
      </c>
      <c r="E48">
        <v>0.7</v>
      </c>
      <c r="F48" t="s">
        <v>9</v>
      </c>
      <c r="G48">
        <f t="shared" si="0"/>
        <v>7.4249999999999997E-2</v>
      </c>
    </row>
    <row r="49" spans="1:7">
      <c r="A49" t="s">
        <v>284</v>
      </c>
      <c r="B49">
        <v>5.0979999999999999</v>
      </c>
      <c r="C49">
        <v>2.63E-2</v>
      </c>
      <c r="D49">
        <v>2.39</v>
      </c>
      <c r="E49">
        <v>0.7</v>
      </c>
      <c r="F49" t="s">
        <v>9</v>
      </c>
      <c r="G49">
        <f t="shared" si="0"/>
        <v>8.6789999999999992E-2</v>
      </c>
    </row>
    <row r="50" spans="1:7">
      <c r="A50" t="s">
        <v>285</v>
      </c>
      <c r="B50">
        <v>5.109</v>
      </c>
      <c r="C50">
        <v>5.9499999999999997E-2</v>
      </c>
      <c r="D50">
        <v>2.37</v>
      </c>
      <c r="E50">
        <v>0.75</v>
      </c>
      <c r="F50" t="s">
        <v>9</v>
      </c>
      <c r="G50">
        <f t="shared" si="0"/>
        <v>0.19634999999999997</v>
      </c>
    </row>
    <row r="51" spans="1:7">
      <c r="A51" t="s">
        <v>286</v>
      </c>
      <c r="B51">
        <v>5.1070000000000002</v>
      </c>
      <c r="C51">
        <v>2.24E-2</v>
      </c>
      <c r="D51">
        <v>2.38</v>
      </c>
      <c r="E51">
        <v>0.72</v>
      </c>
      <c r="F51" t="s">
        <v>9</v>
      </c>
      <c r="G51">
        <f t="shared" si="0"/>
        <v>7.392E-2</v>
      </c>
    </row>
    <row r="52" spans="1:7">
      <c r="A52" t="s">
        <v>287</v>
      </c>
      <c r="B52">
        <v>5.1070000000000002</v>
      </c>
      <c r="C52">
        <v>2.2499999999999999E-2</v>
      </c>
      <c r="D52">
        <v>2.39</v>
      </c>
      <c r="E52">
        <v>0.76</v>
      </c>
      <c r="F52" t="s">
        <v>9</v>
      </c>
      <c r="G52">
        <f t="shared" si="0"/>
        <v>7.4249999999999997E-2</v>
      </c>
    </row>
    <row r="53" spans="1:7">
      <c r="A53" t="s">
        <v>288</v>
      </c>
      <c r="B53">
        <v>5.109</v>
      </c>
      <c r="C53">
        <v>2.2499999999999999E-2</v>
      </c>
      <c r="D53">
        <v>2.4</v>
      </c>
      <c r="E53">
        <v>0.75</v>
      </c>
      <c r="F53" t="s">
        <v>9</v>
      </c>
      <c r="G53">
        <f t="shared" si="0"/>
        <v>7.4249999999999997E-2</v>
      </c>
    </row>
    <row r="54" spans="1:7">
      <c r="A54" t="s">
        <v>289</v>
      </c>
      <c r="B54">
        <v>5.1059999999999999</v>
      </c>
      <c r="C54">
        <v>2.24E-2</v>
      </c>
      <c r="D54">
        <v>2.37</v>
      </c>
      <c r="E54">
        <v>0.7</v>
      </c>
      <c r="F54" t="s">
        <v>9</v>
      </c>
      <c r="G54">
        <f t="shared" si="0"/>
        <v>7.392E-2</v>
      </c>
    </row>
    <row r="55" spans="1:7">
      <c r="A55" t="s">
        <v>290</v>
      </c>
      <c r="B55">
        <v>5.1059999999999999</v>
      </c>
      <c r="C55">
        <v>5.9299999999999999E-2</v>
      </c>
      <c r="D55">
        <v>2.41</v>
      </c>
      <c r="E55">
        <v>0.72</v>
      </c>
      <c r="F55" t="s">
        <v>9</v>
      </c>
      <c r="G55">
        <f t="shared" si="0"/>
        <v>0.19568999999999998</v>
      </c>
    </row>
    <row r="56" spans="1:7">
      <c r="A56" t="s">
        <v>291</v>
      </c>
      <c r="B56">
        <v>5.0960000000000001</v>
      </c>
      <c r="C56">
        <v>2.41E-2</v>
      </c>
      <c r="D56">
        <v>2.36</v>
      </c>
      <c r="E56">
        <v>0.78</v>
      </c>
      <c r="F56" t="s">
        <v>9</v>
      </c>
      <c r="G56">
        <f t="shared" si="0"/>
        <v>7.952999999999999E-2</v>
      </c>
    </row>
    <row r="57" spans="1:7">
      <c r="A57" t="s">
        <v>292</v>
      </c>
      <c r="B57">
        <v>5.1079999999999997</v>
      </c>
      <c r="C57">
        <v>2.24E-2</v>
      </c>
      <c r="D57">
        <v>2.39</v>
      </c>
      <c r="E57">
        <v>0.68</v>
      </c>
      <c r="F57" t="s">
        <v>9</v>
      </c>
      <c r="G57">
        <f t="shared" si="0"/>
        <v>7.392E-2</v>
      </c>
    </row>
    <row r="58" spans="1:7">
      <c r="A58" t="s">
        <v>293</v>
      </c>
      <c r="B58">
        <v>5.1079999999999997</v>
      </c>
      <c r="C58">
        <v>2.24E-2</v>
      </c>
      <c r="D58">
        <v>2.37</v>
      </c>
      <c r="E58">
        <v>0.71</v>
      </c>
      <c r="F58" t="s">
        <v>9</v>
      </c>
      <c r="G58">
        <f t="shared" si="0"/>
        <v>7.392E-2</v>
      </c>
    </row>
    <row r="59" spans="1:7">
      <c r="A59" t="s">
        <v>294</v>
      </c>
      <c r="B59">
        <v>5.1059999999999999</v>
      </c>
      <c r="C59">
        <v>2.2499999999999999E-2</v>
      </c>
      <c r="D59">
        <v>2.35</v>
      </c>
      <c r="E59">
        <v>0.79</v>
      </c>
      <c r="F59" t="s">
        <v>9</v>
      </c>
      <c r="G59">
        <f t="shared" si="0"/>
        <v>7.4249999999999997E-2</v>
      </c>
    </row>
    <row r="60" spans="1:7">
      <c r="A60" t="s">
        <v>295</v>
      </c>
      <c r="B60">
        <v>5.109</v>
      </c>
      <c r="C60">
        <v>2.2700000000000001E-2</v>
      </c>
      <c r="D60">
        <v>2.36</v>
      </c>
      <c r="E60">
        <v>0.75</v>
      </c>
      <c r="F60" t="s">
        <v>9</v>
      </c>
      <c r="G60">
        <f t="shared" si="0"/>
        <v>7.4910000000000004E-2</v>
      </c>
    </row>
    <row r="61" spans="1:7">
      <c r="A61" t="s">
        <v>296</v>
      </c>
      <c r="B61">
        <v>5.0970000000000004</v>
      </c>
      <c r="C61">
        <v>2.2700000000000001E-2</v>
      </c>
      <c r="D61">
        <v>2.37</v>
      </c>
      <c r="E61">
        <v>0.75</v>
      </c>
      <c r="F61" t="s">
        <v>9</v>
      </c>
      <c r="G61">
        <f t="shared" si="0"/>
        <v>7.4910000000000004E-2</v>
      </c>
    </row>
    <row r="62" spans="1:7">
      <c r="A62" t="s">
        <v>297</v>
      </c>
      <c r="B62">
        <v>5.1070000000000002</v>
      </c>
      <c r="C62">
        <v>5.91E-2</v>
      </c>
      <c r="D62">
        <v>2.4</v>
      </c>
      <c r="E62">
        <v>0.72</v>
      </c>
      <c r="F62" t="s">
        <v>9</v>
      </c>
      <c r="G62">
        <f t="shared" si="0"/>
        <v>0.19502999999999998</v>
      </c>
    </row>
    <row r="63" spans="1:7">
      <c r="A63" t="s">
        <v>298</v>
      </c>
      <c r="B63">
        <v>5.1070000000000002</v>
      </c>
      <c r="C63">
        <v>2.24E-2</v>
      </c>
      <c r="D63">
        <v>2.36</v>
      </c>
      <c r="E63">
        <v>0.72</v>
      </c>
      <c r="F63" t="s">
        <v>9</v>
      </c>
      <c r="G63">
        <f t="shared" si="0"/>
        <v>7.392E-2</v>
      </c>
    </row>
    <row r="64" spans="1:7">
      <c r="A64" t="s">
        <v>299</v>
      </c>
      <c r="B64">
        <v>5.1079999999999997</v>
      </c>
      <c r="C64">
        <v>2.24E-2</v>
      </c>
      <c r="D64">
        <v>2.36</v>
      </c>
      <c r="E64">
        <v>0.72</v>
      </c>
      <c r="F64" t="s">
        <v>9</v>
      </c>
      <c r="G64">
        <f t="shared" si="0"/>
        <v>7.392E-2</v>
      </c>
    </row>
    <row r="65" spans="1:7">
      <c r="A65" t="s">
        <v>300</v>
      </c>
      <c r="B65">
        <v>5.1070000000000002</v>
      </c>
      <c r="C65">
        <v>2.24E-2</v>
      </c>
      <c r="D65">
        <v>2.38</v>
      </c>
      <c r="E65">
        <v>0.77</v>
      </c>
      <c r="F65" t="s">
        <v>9</v>
      </c>
      <c r="G65">
        <f t="shared" si="0"/>
        <v>7.392E-2</v>
      </c>
    </row>
    <row r="66" spans="1:7">
      <c r="A66" t="s">
        <v>301</v>
      </c>
      <c r="B66">
        <v>5.1070000000000002</v>
      </c>
      <c r="C66">
        <v>2.24E-2</v>
      </c>
      <c r="D66">
        <v>2.37</v>
      </c>
      <c r="E66">
        <v>0.7</v>
      </c>
      <c r="F66" t="s">
        <v>9</v>
      </c>
      <c r="G66">
        <f t="shared" si="0"/>
        <v>7.392E-2</v>
      </c>
    </row>
    <row r="67" spans="1:7">
      <c r="A67" t="s">
        <v>302</v>
      </c>
      <c r="B67">
        <v>5.1059999999999999</v>
      </c>
      <c r="C67">
        <v>3.5700000000000003E-2</v>
      </c>
      <c r="D67">
        <v>2.39</v>
      </c>
      <c r="E67">
        <v>0.71</v>
      </c>
      <c r="F67" t="s">
        <v>9</v>
      </c>
      <c r="G67">
        <f t="shared" si="0"/>
        <v>0.11781</v>
      </c>
    </row>
    <row r="68" spans="1:7">
      <c r="A68" t="s">
        <v>303</v>
      </c>
      <c r="B68">
        <v>5.0990000000000002</v>
      </c>
      <c r="C68">
        <v>4.4400000000000002E-2</v>
      </c>
      <c r="D68">
        <v>2.36</v>
      </c>
      <c r="E68">
        <v>0.73</v>
      </c>
      <c r="F68" t="s">
        <v>9</v>
      </c>
      <c r="G68">
        <f t="shared" ref="G68:G131" si="1">C68*3.3</f>
        <v>0.14652000000000001</v>
      </c>
    </row>
    <row r="69" spans="1:7">
      <c r="A69" t="s">
        <v>304</v>
      </c>
      <c r="B69">
        <v>5.109</v>
      </c>
      <c r="C69">
        <v>4.4400000000000002E-2</v>
      </c>
      <c r="D69">
        <v>2.36</v>
      </c>
      <c r="E69">
        <v>0.72</v>
      </c>
      <c r="F69" t="s">
        <v>9</v>
      </c>
      <c r="G69">
        <f t="shared" si="1"/>
        <v>0.14652000000000001</v>
      </c>
    </row>
    <row r="70" spans="1:7">
      <c r="A70" t="s">
        <v>305</v>
      </c>
      <c r="B70">
        <v>5.1079999999999997</v>
      </c>
      <c r="C70">
        <v>2.24E-2</v>
      </c>
      <c r="D70">
        <v>2.35</v>
      </c>
      <c r="E70">
        <v>0.75</v>
      </c>
      <c r="F70" t="s">
        <v>9</v>
      </c>
      <c r="G70">
        <f t="shared" si="1"/>
        <v>7.392E-2</v>
      </c>
    </row>
    <row r="71" spans="1:7">
      <c r="A71" t="s">
        <v>306</v>
      </c>
      <c r="B71">
        <v>5.109</v>
      </c>
      <c r="C71">
        <v>2.2599999999999999E-2</v>
      </c>
      <c r="D71">
        <v>2.36</v>
      </c>
      <c r="E71">
        <v>0.69</v>
      </c>
      <c r="F71" t="s">
        <v>9</v>
      </c>
      <c r="G71">
        <f t="shared" si="1"/>
        <v>7.4579999999999994E-2</v>
      </c>
    </row>
    <row r="72" spans="1:7">
      <c r="A72" t="s">
        <v>307</v>
      </c>
      <c r="B72">
        <v>5.109</v>
      </c>
      <c r="C72">
        <v>2.2700000000000001E-2</v>
      </c>
      <c r="D72">
        <v>2.38</v>
      </c>
      <c r="E72">
        <v>0.69</v>
      </c>
      <c r="F72" t="s">
        <v>9</v>
      </c>
      <c r="G72">
        <f t="shared" si="1"/>
        <v>7.4910000000000004E-2</v>
      </c>
    </row>
    <row r="73" spans="1:7">
      <c r="A73" t="s">
        <v>308</v>
      </c>
      <c r="B73">
        <v>5.109</v>
      </c>
      <c r="C73">
        <v>2.2700000000000001E-2</v>
      </c>
      <c r="D73">
        <v>2.41</v>
      </c>
      <c r="E73">
        <v>0.71</v>
      </c>
      <c r="F73" t="s">
        <v>9</v>
      </c>
      <c r="G73">
        <f t="shared" si="1"/>
        <v>7.4910000000000004E-2</v>
      </c>
    </row>
    <row r="74" spans="1:7">
      <c r="A74" t="s">
        <v>309</v>
      </c>
      <c r="B74">
        <v>5.0999999999999996</v>
      </c>
      <c r="C74">
        <v>5.9299999999999999E-2</v>
      </c>
      <c r="D74">
        <v>2.34</v>
      </c>
      <c r="E74">
        <v>0.74</v>
      </c>
      <c r="F74" t="s">
        <v>9</v>
      </c>
      <c r="G74">
        <f t="shared" si="1"/>
        <v>0.19568999999999998</v>
      </c>
    </row>
    <row r="75" spans="1:7">
      <c r="A75" t="s">
        <v>310</v>
      </c>
      <c r="B75">
        <v>5.0999999999999996</v>
      </c>
      <c r="C75">
        <v>2.24E-2</v>
      </c>
      <c r="D75">
        <v>2.36</v>
      </c>
      <c r="E75">
        <v>0.77</v>
      </c>
      <c r="F75" t="s">
        <v>9</v>
      </c>
      <c r="G75">
        <f t="shared" si="1"/>
        <v>7.392E-2</v>
      </c>
    </row>
    <row r="76" spans="1:7">
      <c r="A76" t="s">
        <v>311</v>
      </c>
      <c r="B76">
        <v>5.1070000000000002</v>
      </c>
      <c r="C76">
        <v>2.24E-2</v>
      </c>
      <c r="D76">
        <v>2.37</v>
      </c>
      <c r="E76">
        <v>0.71</v>
      </c>
      <c r="F76" t="s">
        <v>9</v>
      </c>
      <c r="G76">
        <f t="shared" si="1"/>
        <v>7.392E-2</v>
      </c>
    </row>
    <row r="77" spans="1:7">
      <c r="A77" t="s">
        <v>312</v>
      </c>
      <c r="B77">
        <v>5.1059999999999999</v>
      </c>
      <c r="C77">
        <v>2.24E-2</v>
      </c>
      <c r="D77">
        <v>2.39</v>
      </c>
      <c r="E77">
        <v>0.73</v>
      </c>
      <c r="F77" t="s">
        <v>9</v>
      </c>
      <c r="G77">
        <f t="shared" si="1"/>
        <v>7.392E-2</v>
      </c>
    </row>
    <row r="78" spans="1:7">
      <c r="A78" t="s">
        <v>313</v>
      </c>
      <c r="B78">
        <v>5.1050000000000004</v>
      </c>
      <c r="C78">
        <v>2.24E-2</v>
      </c>
      <c r="D78">
        <v>2.36</v>
      </c>
      <c r="E78">
        <v>0.74</v>
      </c>
      <c r="F78" t="s">
        <v>9</v>
      </c>
      <c r="G78">
        <f t="shared" si="1"/>
        <v>7.392E-2</v>
      </c>
    </row>
    <row r="79" spans="1:7">
      <c r="A79" t="s">
        <v>314</v>
      </c>
      <c r="B79">
        <v>5.1050000000000004</v>
      </c>
      <c r="C79">
        <v>2.24E-2</v>
      </c>
      <c r="D79">
        <v>2.4300000000000002</v>
      </c>
      <c r="E79">
        <v>0.79</v>
      </c>
      <c r="F79" t="s">
        <v>9</v>
      </c>
      <c r="G79">
        <f t="shared" si="1"/>
        <v>7.392E-2</v>
      </c>
    </row>
    <row r="80" spans="1:7">
      <c r="A80" t="s">
        <v>315</v>
      </c>
      <c r="B80">
        <v>5.0960000000000001</v>
      </c>
      <c r="C80">
        <v>5.9299999999999999E-2</v>
      </c>
      <c r="D80">
        <v>2.37</v>
      </c>
      <c r="E80">
        <v>0.75</v>
      </c>
      <c r="F80" t="s">
        <v>9</v>
      </c>
      <c r="G80">
        <f t="shared" si="1"/>
        <v>0.19568999999999998</v>
      </c>
    </row>
    <row r="81" spans="1:7">
      <c r="A81" t="s">
        <v>316</v>
      </c>
      <c r="B81">
        <v>5.1079999999999997</v>
      </c>
      <c r="C81">
        <v>2.24E-2</v>
      </c>
      <c r="D81">
        <v>2.4</v>
      </c>
      <c r="E81">
        <v>0.68</v>
      </c>
      <c r="F81" t="s">
        <v>9</v>
      </c>
      <c r="G81">
        <f t="shared" si="1"/>
        <v>7.392E-2</v>
      </c>
    </row>
    <row r="82" spans="1:7">
      <c r="A82" t="s">
        <v>317</v>
      </c>
      <c r="B82">
        <v>5.109</v>
      </c>
      <c r="C82">
        <v>2.24E-2</v>
      </c>
      <c r="D82">
        <v>2.42</v>
      </c>
      <c r="E82">
        <v>0.67</v>
      </c>
      <c r="F82" t="s">
        <v>9</v>
      </c>
      <c r="G82">
        <f t="shared" si="1"/>
        <v>7.392E-2</v>
      </c>
    </row>
    <row r="83" spans="1:7">
      <c r="A83" t="s">
        <v>318</v>
      </c>
      <c r="B83">
        <v>5.109</v>
      </c>
      <c r="C83">
        <v>2.2499999999999999E-2</v>
      </c>
      <c r="D83">
        <v>2.38</v>
      </c>
      <c r="E83">
        <v>0.75</v>
      </c>
      <c r="F83" t="s">
        <v>9</v>
      </c>
      <c r="G83">
        <f t="shared" si="1"/>
        <v>7.4249999999999997E-2</v>
      </c>
    </row>
    <row r="84" spans="1:7">
      <c r="A84" t="s">
        <v>319</v>
      </c>
      <c r="B84">
        <v>5.109</v>
      </c>
      <c r="C84">
        <v>2.2599999999999999E-2</v>
      </c>
      <c r="D84">
        <v>2.48</v>
      </c>
      <c r="E84">
        <v>0.62</v>
      </c>
      <c r="F84" t="s">
        <v>9</v>
      </c>
      <c r="G84">
        <f t="shared" si="1"/>
        <v>7.4579999999999994E-2</v>
      </c>
    </row>
    <row r="85" spans="1:7">
      <c r="A85" t="s">
        <v>320</v>
      </c>
      <c r="B85">
        <v>5.109</v>
      </c>
      <c r="C85">
        <v>2.2499999999999999E-2</v>
      </c>
      <c r="D85">
        <v>2.4</v>
      </c>
      <c r="E85">
        <v>0.75</v>
      </c>
      <c r="F85" t="s">
        <v>9</v>
      </c>
      <c r="G85">
        <f t="shared" si="1"/>
        <v>7.4249999999999997E-2</v>
      </c>
    </row>
    <row r="86" spans="1:7">
      <c r="A86" t="s">
        <v>321</v>
      </c>
      <c r="B86">
        <v>5.109</v>
      </c>
      <c r="C86">
        <v>5.9299999999999999E-2</v>
      </c>
      <c r="D86">
        <v>2.4</v>
      </c>
      <c r="E86">
        <v>0.75</v>
      </c>
      <c r="F86" t="s">
        <v>9</v>
      </c>
      <c r="G86">
        <f t="shared" si="1"/>
        <v>0.19568999999999998</v>
      </c>
    </row>
    <row r="87" spans="1:7">
      <c r="A87" t="s">
        <v>322</v>
      </c>
      <c r="B87">
        <v>5.0979999999999999</v>
      </c>
      <c r="C87">
        <v>2.24E-2</v>
      </c>
      <c r="D87">
        <v>2.39</v>
      </c>
      <c r="E87">
        <v>0.74</v>
      </c>
      <c r="F87" t="s">
        <v>9</v>
      </c>
      <c r="G87">
        <f t="shared" si="1"/>
        <v>7.392E-2</v>
      </c>
    </row>
    <row r="88" spans="1:7">
      <c r="A88" t="s">
        <v>323</v>
      </c>
      <c r="B88">
        <v>5.1059999999999999</v>
      </c>
      <c r="C88">
        <v>2.24E-2</v>
      </c>
      <c r="D88">
        <v>2.37</v>
      </c>
      <c r="E88">
        <v>0.69</v>
      </c>
      <c r="F88" t="s">
        <v>9</v>
      </c>
      <c r="G88">
        <f t="shared" si="1"/>
        <v>7.392E-2</v>
      </c>
    </row>
    <row r="89" spans="1:7">
      <c r="A89" t="s">
        <v>324</v>
      </c>
      <c r="B89">
        <v>5.1059999999999999</v>
      </c>
      <c r="C89">
        <v>2.2499999999999999E-2</v>
      </c>
      <c r="D89">
        <v>2.39</v>
      </c>
      <c r="E89">
        <v>0.72</v>
      </c>
      <c r="F89" t="s">
        <v>9</v>
      </c>
      <c r="G89">
        <f t="shared" si="1"/>
        <v>7.4249999999999997E-2</v>
      </c>
    </row>
    <row r="90" spans="1:7">
      <c r="A90" t="s">
        <v>325</v>
      </c>
      <c r="B90">
        <v>5.1100000000000003</v>
      </c>
      <c r="C90">
        <v>2.24E-2</v>
      </c>
      <c r="D90">
        <v>2.35</v>
      </c>
      <c r="E90">
        <v>0.76</v>
      </c>
      <c r="F90" t="s">
        <v>9</v>
      </c>
      <c r="G90">
        <f t="shared" si="1"/>
        <v>7.392E-2</v>
      </c>
    </row>
    <row r="91" spans="1:7">
      <c r="A91" t="s">
        <v>326</v>
      </c>
      <c r="B91">
        <v>5.109</v>
      </c>
      <c r="C91">
        <v>2.24E-2</v>
      </c>
      <c r="D91">
        <v>2.39</v>
      </c>
      <c r="E91">
        <v>0.76</v>
      </c>
      <c r="F91" t="s">
        <v>9</v>
      </c>
      <c r="G91">
        <f t="shared" si="1"/>
        <v>7.392E-2</v>
      </c>
    </row>
    <row r="92" spans="1:7">
      <c r="A92" t="s">
        <v>327</v>
      </c>
      <c r="B92">
        <v>5.0979999999999999</v>
      </c>
      <c r="C92">
        <v>2.2499999999999999E-2</v>
      </c>
      <c r="D92">
        <v>2.34</v>
      </c>
      <c r="E92">
        <v>0.76</v>
      </c>
      <c r="F92" t="s">
        <v>9</v>
      </c>
      <c r="G92">
        <f t="shared" si="1"/>
        <v>7.4249999999999997E-2</v>
      </c>
    </row>
    <row r="93" spans="1:7">
      <c r="A93" t="s">
        <v>328</v>
      </c>
      <c r="B93">
        <v>5.1079999999999997</v>
      </c>
      <c r="C93">
        <v>5.9499999999999997E-2</v>
      </c>
      <c r="D93">
        <v>2.36</v>
      </c>
      <c r="E93">
        <v>0.67</v>
      </c>
      <c r="F93" t="s">
        <v>9</v>
      </c>
      <c r="G93">
        <f t="shared" si="1"/>
        <v>0.19634999999999997</v>
      </c>
    </row>
    <row r="94" spans="1:7">
      <c r="A94" t="s">
        <v>329</v>
      </c>
      <c r="B94">
        <v>5.1079999999999997</v>
      </c>
      <c r="C94">
        <v>2.2800000000000001E-2</v>
      </c>
      <c r="D94">
        <v>2.38</v>
      </c>
      <c r="E94">
        <v>0.74</v>
      </c>
      <c r="F94" t="s">
        <v>9</v>
      </c>
      <c r="G94">
        <f t="shared" si="1"/>
        <v>7.5240000000000001E-2</v>
      </c>
    </row>
    <row r="95" spans="1:7">
      <c r="A95" t="s">
        <v>330</v>
      </c>
      <c r="B95">
        <v>5.109</v>
      </c>
      <c r="C95">
        <v>2.2800000000000001E-2</v>
      </c>
      <c r="D95">
        <v>2.41</v>
      </c>
      <c r="E95">
        <v>0.66</v>
      </c>
      <c r="F95" t="s">
        <v>9</v>
      </c>
      <c r="G95">
        <f t="shared" si="1"/>
        <v>7.5240000000000001E-2</v>
      </c>
    </row>
    <row r="96" spans="1:7">
      <c r="A96" t="s">
        <v>331</v>
      </c>
      <c r="B96">
        <v>5.1079999999999997</v>
      </c>
      <c r="C96">
        <v>2.2700000000000001E-2</v>
      </c>
      <c r="D96">
        <v>2.38</v>
      </c>
      <c r="E96">
        <v>0.77</v>
      </c>
      <c r="F96" t="s">
        <v>9</v>
      </c>
      <c r="G96">
        <f t="shared" si="1"/>
        <v>7.4910000000000004E-2</v>
      </c>
    </row>
    <row r="97" spans="1:7">
      <c r="A97" t="s">
        <v>332</v>
      </c>
      <c r="B97">
        <v>5.1079999999999997</v>
      </c>
      <c r="C97">
        <v>2.2499999999999999E-2</v>
      </c>
      <c r="D97">
        <v>2.35</v>
      </c>
      <c r="E97">
        <v>0.74</v>
      </c>
      <c r="F97" t="s">
        <v>9</v>
      </c>
      <c r="G97">
        <f t="shared" si="1"/>
        <v>7.4249999999999997E-2</v>
      </c>
    </row>
    <row r="98" spans="1:7">
      <c r="A98" t="s">
        <v>333</v>
      </c>
      <c r="B98">
        <v>5.1059999999999999</v>
      </c>
      <c r="C98">
        <v>5.9299999999999999E-2</v>
      </c>
      <c r="D98">
        <v>2.36</v>
      </c>
      <c r="E98">
        <v>0.77</v>
      </c>
      <c r="F98" t="s">
        <v>9</v>
      </c>
      <c r="G98">
        <f t="shared" si="1"/>
        <v>0.19568999999999998</v>
      </c>
    </row>
    <row r="99" spans="1:7">
      <c r="A99" t="s">
        <v>334</v>
      </c>
      <c r="B99">
        <v>5.0970000000000004</v>
      </c>
      <c r="C99">
        <v>3.0599999999999999E-2</v>
      </c>
      <c r="D99">
        <v>2.38</v>
      </c>
      <c r="E99">
        <v>0.69</v>
      </c>
      <c r="F99" t="s">
        <v>9</v>
      </c>
      <c r="G99">
        <f t="shared" si="1"/>
        <v>0.10097999999999999</v>
      </c>
    </row>
    <row r="100" spans="1:7">
      <c r="A100" t="s">
        <v>335</v>
      </c>
      <c r="B100">
        <v>5.1070000000000002</v>
      </c>
      <c r="C100">
        <v>2.24E-2</v>
      </c>
      <c r="D100">
        <v>2.37</v>
      </c>
      <c r="E100">
        <v>0.73</v>
      </c>
      <c r="F100" t="s">
        <v>9</v>
      </c>
      <c r="G100">
        <f t="shared" si="1"/>
        <v>7.392E-2</v>
      </c>
    </row>
    <row r="101" spans="1:7">
      <c r="A101" t="s">
        <v>336</v>
      </c>
      <c r="B101">
        <v>5.1059999999999999</v>
      </c>
      <c r="C101">
        <v>2.24E-2</v>
      </c>
      <c r="D101">
        <v>2.4</v>
      </c>
      <c r="E101">
        <v>0.75</v>
      </c>
      <c r="F101" t="s">
        <v>9</v>
      </c>
      <c r="G101">
        <f t="shared" si="1"/>
        <v>7.392E-2</v>
      </c>
    </row>
    <row r="102" spans="1:7">
      <c r="A102" t="s">
        <v>337</v>
      </c>
      <c r="B102">
        <v>5.1059999999999999</v>
      </c>
      <c r="C102">
        <v>2.2499999999999999E-2</v>
      </c>
      <c r="D102">
        <v>2.35</v>
      </c>
      <c r="E102">
        <v>0.73</v>
      </c>
      <c r="F102" t="s">
        <v>9</v>
      </c>
      <c r="G102">
        <f t="shared" si="1"/>
        <v>7.4249999999999997E-2</v>
      </c>
    </row>
    <row r="103" spans="1:7">
      <c r="A103" t="s">
        <v>338</v>
      </c>
      <c r="B103">
        <v>5.109</v>
      </c>
      <c r="C103">
        <v>2.24E-2</v>
      </c>
      <c r="D103">
        <v>2.34</v>
      </c>
      <c r="E103">
        <v>0.75</v>
      </c>
      <c r="F103" t="s">
        <v>9</v>
      </c>
      <c r="G103">
        <f t="shared" si="1"/>
        <v>7.392E-2</v>
      </c>
    </row>
    <row r="104" spans="1:7">
      <c r="A104" t="s">
        <v>339</v>
      </c>
      <c r="B104">
        <v>5.1079999999999997</v>
      </c>
      <c r="C104">
        <v>2.24E-2</v>
      </c>
      <c r="D104">
        <v>2.41</v>
      </c>
      <c r="E104">
        <v>0.74</v>
      </c>
      <c r="F104" t="s">
        <v>9</v>
      </c>
      <c r="G104">
        <f t="shared" si="1"/>
        <v>7.392E-2</v>
      </c>
    </row>
    <row r="105" spans="1:7">
      <c r="A105" t="s">
        <v>340</v>
      </c>
      <c r="B105">
        <v>5.0999999999999996</v>
      </c>
      <c r="C105">
        <v>5.9299999999999999E-2</v>
      </c>
      <c r="D105">
        <v>2.34</v>
      </c>
      <c r="E105">
        <v>0.72</v>
      </c>
      <c r="F105" t="s">
        <v>9</v>
      </c>
      <c r="G105">
        <f t="shared" si="1"/>
        <v>0.19568999999999998</v>
      </c>
    </row>
    <row r="106" spans="1:7">
      <c r="A106" t="s">
        <v>341</v>
      </c>
      <c r="B106">
        <v>5.109</v>
      </c>
      <c r="C106">
        <v>2.2800000000000001E-2</v>
      </c>
      <c r="D106">
        <v>2.38</v>
      </c>
      <c r="E106">
        <v>0.76</v>
      </c>
      <c r="F106" t="s">
        <v>9</v>
      </c>
      <c r="G106">
        <f t="shared" si="1"/>
        <v>7.5240000000000001E-2</v>
      </c>
    </row>
    <row r="107" spans="1:7">
      <c r="G107">
        <f t="shared" si="1"/>
        <v>0</v>
      </c>
    </row>
    <row r="108" spans="1:7">
      <c r="G108">
        <f t="shared" si="1"/>
        <v>0</v>
      </c>
    </row>
    <row r="109" spans="1:7">
      <c r="G109">
        <f t="shared" si="1"/>
        <v>0</v>
      </c>
    </row>
    <row r="110" spans="1:7">
      <c r="G110">
        <f t="shared" si="1"/>
        <v>0</v>
      </c>
    </row>
    <row r="111" spans="1:7">
      <c r="G111">
        <f t="shared" si="1"/>
        <v>0</v>
      </c>
    </row>
    <row r="112" spans="1:7">
      <c r="G112">
        <f t="shared" si="1"/>
        <v>0</v>
      </c>
    </row>
    <row r="113" spans="7:7">
      <c r="G113">
        <f t="shared" si="1"/>
        <v>0</v>
      </c>
    </row>
    <row r="114" spans="7:7">
      <c r="G114">
        <f t="shared" si="1"/>
        <v>0</v>
      </c>
    </row>
    <row r="115" spans="7:7">
      <c r="G115">
        <f t="shared" si="1"/>
        <v>0</v>
      </c>
    </row>
    <row r="116" spans="7:7">
      <c r="G116">
        <f t="shared" si="1"/>
        <v>0</v>
      </c>
    </row>
    <row r="117" spans="7:7">
      <c r="G117">
        <f t="shared" si="1"/>
        <v>0</v>
      </c>
    </row>
    <row r="118" spans="7:7">
      <c r="G118">
        <f t="shared" si="1"/>
        <v>0</v>
      </c>
    </row>
    <row r="119" spans="7:7">
      <c r="G119">
        <f t="shared" si="1"/>
        <v>0</v>
      </c>
    </row>
    <row r="120" spans="7:7">
      <c r="G120">
        <f t="shared" si="1"/>
        <v>0</v>
      </c>
    </row>
    <row r="121" spans="7:7">
      <c r="G121">
        <f t="shared" si="1"/>
        <v>0</v>
      </c>
    </row>
    <row r="122" spans="7:7">
      <c r="G122">
        <f t="shared" si="1"/>
        <v>0</v>
      </c>
    </row>
    <row r="123" spans="7:7">
      <c r="G123">
        <f t="shared" si="1"/>
        <v>0</v>
      </c>
    </row>
    <row r="124" spans="7:7">
      <c r="G124">
        <f t="shared" si="1"/>
        <v>0</v>
      </c>
    </row>
    <row r="125" spans="7:7">
      <c r="G125">
        <f t="shared" si="1"/>
        <v>0</v>
      </c>
    </row>
    <row r="126" spans="7:7">
      <c r="G126">
        <f t="shared" si="1"/>
        <v>0</v>
      </c>
    </row>
    <row r="127" spans="7:7">
      <c r="G127">
        <f t="shared" si="1"/>
        <v>0</v>
      </c>
    </row>
    <row r="128" spans="7:7">
      <c r="G128">
        <f t="shared" si="1"/>
        <v>0</v>
      </c>
    </row>
    <row r="129" spans="7:7">
      <c r="G129">
        <f t="shared" si="1"/>
        <v>0</v>
      </c>
    </row>
    <row r="130" spans="7:7">
      <c r="G130">
        <f t="shared" si="1"/>
        <v>0</v>
      </c>
    </row>
    <row r="131" spans="7:7">
      <c r="G131">
        <f t="shared" si="1"/>
        <v>0</v>
      </c>
    </row>
    <row r="132" spans="7:7">
      <c r="G132">
        <f t="shared" ref="G132:G195" si="2">C132*3.3</f>
        <v>0</v>
      </c>
    </row>
    <row r="133" spans="7:7">
      <c r="G133">
        <f t="shared" si="2"/>
        <v>0</v>
      </c>
    </row>
    <row r="134" spans="7:7">
      <c r="G134">
        <f t="shared" si="2"/>
        <v>0</v>
      </c>
    </row>
    <row r="135" spans="7:7">
      <c r="G135">
        <f t="shared" si="2"/>
        <v>0</v>
      </c>
    </row>
    <row r="136" spans="7:7">
      <c r="G136">
        <f t="shared" si="2"/>
        <v>0</v>
      </c>
    </row>
    <row r="137" spans="7:7">
      <c r="G137">
        <f t="shared" si="2"/>
        <v>0</v>
      </c>
    </row>
    <row r="138" spans="7:7">
      <c r="G138">
        <f t="shared" si="2"/>
        <v>0</v>
      </c>
    </row>
    <row r="139" spans="7:7">
      <c r="G139">
        <f t="shared" si="2"/>
        <v>0</v>
      </c>
    </row>
    <row r="140" spans="7:7">
      <c r="G140">
        <f t="shared" si="2"/>
        <v>0</v>
      </c>
    </row>
    <row r="141" spans="7:7">
      <c r="G141">
        <f t="shared" si="2"/>
        <v>0</v>
      </c>
    </row>
    <row r="142" spans="7:7">
      <c r="G142">
        <f t="shared" si="2"/>
        <v>0</v>
      </c>
    </row>
    <row r="143" spans="7:7">
      <c r="G143">
        <f t="shared" si="2"/>
        <v>0</v>
      </c>
    </row>
    <row r="144" spans="7:7">
      <c r="G144">
        <f t="shared" si="2"/>
        <v>0</v>
      </c>
    </row>
    <row r="145" spans="7:7">
      <c r="G145">
        <f t="shared" si="2"/>
        <v>0</v>
      </c>
    </row>
    <row r="146" spans="7:7">
      <c r="G146">
        <f t="shared" si="2"/>
        <v>0</v>
      </c>
    </row>
    <row r="147" spans="7:7">
      <c r="G147">
        <f t="shared" si="2"/>
        <v>0</v>
      </c>
    </row>
    <row r="148" spans="7:7">
      <c r="G148">
        <f t="shared" si="2"/>
        <v>0</v>
      </c>
    </row>
    <row r="149" spans="7:7">
      <c r="G149">
        <f t="shared" si="2"/>
        <v>0</v>
      </c>
    </row>
    <row r="150" spans="7:7">
      <c r="G150">
        <f t="shared" si="2"/>
        <v>0</v>
      </c>
    </row>
    <row r="151" spans="7:7">
      <c r="G151">
        <f t="shared" si="2"/>
        <v>0</v>
      </c>
    </row>
    <row r="152" spans="7:7">
      <c r="G152">
        <f t="shared" si="2"/>
        <v>0</v>
      </c>
    </row>
    <row r="153" spans="7:7">
      <c r="G153">
        <f t="shared" si="2"/>
        <v>0</v>
      </c>
    </row>
    <row r="154" spans="7:7">
      <c r="G154">
        <f t="shared" si="2"/>
        <v>0</v>
      </c>
    </row>
    <row r="155" spans="7:7">
      <c r="G155">
        <f t="shared" si="2"/>
        <v>0</v>
      </c>
    </row>
    <row r="156" spans="7:7">
      <c r="G156">
        <f t="shared" si="2"/>
        <v>0</v>
      </c>
    </row>
    <row r="157" spans="7:7">
      <c r="G157">
        <f t="shared" si="2"/>
        <v>0</v>
      </c>
    </row>
    <row r="158" spans="7:7">
      <c r="G158">
        <f t="shared" si="2"/>
        <v>0</v>
      </c>
    </row>
    <row r="159" spans="7:7">
      <c r="G159">
        <f t="shared" si="2"/>
        <v>0</v>
      </c>
    </row>
    <row r="160" spans="7:7">
      <c r="G160">
        <f t="shared" si="2"/>
        <v>0</v>
      </c>
    </row>
    <row r="161" spans="7:7">
      <c r="G161">
        <f t="shared" si="2"/>
        <v>0</v>
      </c>
    </row>
    <row r="162" spans="7:7">
      <c r="G162">
        <f t="shared" si="2"/>
        <v>0</v>
      </c>
    </row>
    <row r="163" spans="7:7">
      <c r="G163">
        <f t="shared" si="2"/>
        <v>0</v>
      </c>
    </row>
    <row r="164" spans="7:7">
      <c r="G164">
        <f t="shared" si="2"/>
        <v>0</v>
      </c>
    </row>
    <row r="165" spans="7:7">
      <c r="G165">
        <f t="shared" si="2"/>
        <v>0</v>
      </c>
    </row>
    <row r="166" spans="7:7">
      <c r="G166">
        <f t="shared" si="2"/>
        <v>0</v>
      </c>
    </row>
    <row r="167" spans="7:7">
      <c r="G167">
        <f t="shared" si="2"/>
        <v>0</v>
      </c>
    </row>
    <row r="168" spans="7:7">
      <c r="G168">
        <f t="shared" si="2"/>
        <v>0</v>
      </c>
    </row>
    <row r="169" spans="7:7">
      <c r="G169">
        <f t="shared" si="2"/>
        <v>0</v>
      </c>
    </row>
    <row r="170" spans="7:7">
      <c r="G170">
        <f t="shared" si="2"/>
        <v>0</v>
      </c>
    </row>
    <row r="171" spans="7:7">
      <c r="G171">
        <f t="shared" si="2"/>
        <v>0</v>
      </c>
    </row>
    <row r="172" spans="7:7">
      <c r="G172">
        <f t="shared" si="2"/>
        <v>0</v>
      </c>
    </row>
    <row r="173" spans="7:7">
      <c r="G173">
        <f t="shared" si="2"/>
        <v>0</v>
      </c>
    </row>
    <row r="174" spans="7:7">
      <c r="G174">
        <f t="shared" si="2"/>
        <v>0</v>
      </c>
    </row>
    <row r="175" spans="7:7">
      <c r="G175">
        <f t="shared" si="2"/>
        <v>0</v>
      </c>
    </row>
    <row r="176" spans="7:7">
      <c r="G176">
        <f t="shared" si="2"/>
        <v>0</v>
      </c>
    </row>
    <row r="177" spans="7:7">
      <c r="G177">
        <f t="shared" si="2"/>
        <v>0</v>
      </c>
    </row>
    <row r="178" spans="7:7">
      <c r="G178">
        <f t="shared" si="2"/>
        <v>0</v>
      </c>
    </row>
    <row r="179" spans="7:7">
      <c r="G179">
        <f t="shared" si="2"/>
        <v>0</v>
      </c>
    </row>
    <row r="180" spans="7:7">
      <c r="G180">
        <f t="shared" si="2"/>
        <v>0</v>
      </c>
    </row>
    <row r="181" spans="7:7">
      <c r="G181">
        <f t="shared" si="2"/>
        <v>0</v>
      </c>
    </row>
    <row r="182" spans="7:7">
      <c r="G182">
        <f t="shared" si="2"/>
        <v>0</v>
      </c>
    </row>
    <row r="183" spans="7:7">
      <c r="G183">
        <f t="shared" si="2"/>
        <v>0</v>
      </c>
    </row>
    <row r="184" spans="7:7">
      <c r="G184">
        <f t="shared" si="2"/>
        <v>0</v>
      </c>
    </row>
    <row r="185" spans="7:7">
      <c r="G185">
        <f t="shared" si="2"/>
        <v>0</v>
      </c>
    </row>
    <row r="186" spans="7:7">
      <c r="G186">
        <f t="shared" si="2"/>
        <v>0</v>
      </c>
    </row>
    <row r="187" spans="7:7">
      <c r="G187">
        <f t="shared" si="2"/>
        <v>0</v>
      </c>
    </row>
    <row r="188" spans="7:7">
      <c r="G188">
        <f t="shared" si="2"/>
        <v>0</v>
      </c>
    </row>
    <row r="189" spans="7:7">
      <c r="G189">
        <f t="shared" si="2"/>
        <v>0</v>
      </c>
    </row>
    <row r="190" spans="7:7">
      <c r="G190">
        <f t="shared" si="2"/>
        <v>0</v>
      </c>
    </row>
    <row r="191" spans="7:7">
      <c r="G191">
        <f t="shared" si="2"/>
        <v>0</v>
      </c>
    </row>
    <row r="192" spans="7:7">
      <c r="G192">
        <f t="shared" si="2"/>
        <v>0</v>
      </c>
    </row>
    <row r="193" spans="7:7">
      <c r="G193">
        <f t="shared" si="2"/>
        <v>0</v>
      </c>
    </row>
    <row r="194" spans="7:7">
      <c r="G194">
        <f t="shared" si="2"/>
        <v>0</v>
      </c>
    </row>
    <row r="195" spans="7:7">
      <c r="G195">
        <f t="shared" si="2"/>
        <v>0</v>
      </c>
    </row>
    <row r="196" spans="7:7">
      <c r="G196">
        <f t="shared" ref="G196:G252" si="3">C196*3.3</f>
        <v>0</v>
      </c>
    </row>
    <row r="197" spans="7:7">
      <c r="G197">
        <f t="shared" si="3"/>
        <v>0</v>
      </c>
    </row>
    <row r="198" spans="7:7">
      <c r="G198">
        <f t="shared" si="3"/>
        <v>0</v>
      </c>
    </row>
    <row r="199" spans="7:7">
      <c r="G199">
        <f t="shared" si="3"/>
        <v>0</v>
      </c>
    </row>
    <row r="200" spans="7:7">
      <c r="G200">
        <f t="shared" si="3"/>
        <v>0</v>
      </c>
    </row>
    <row r="201" spans="7:7">
      <c r="G201">
        <f t="shared" si="3"/>
        <v>0</v>
      </c>
    </row>
    <row r="202" spans="7:7">
      <c r="G202">
        <f t="shared" si="3"/>
        <v>0</v>
      </c>
    </row>
    <row r="203" spans="7:7">
      <c r="G203">
        <f t="shared" si="3"/>
        <v>0</v>
      </c>
    </row>
    <row r="204" spans="7:7">
      <c r="G204">
        <f t="shared" si="3"/>
        <v>0</v>
      </c>
    </row>
    <row r="205" spans="7:7">
      <c r="G205">
        <f t="shared" si="3"/>
        <v>0</v>
      </c>
    </row>
    <row r="206" spans="7:7">
      <c r="G206">
        <f t="shared" si="3"/>
        <v>0</v>
      </c>
    </row>
    <row r="207" spans="7:7">
      <c r="G207">
        <f t="shared" si="3"/>
        <v>0</v>
      </c>
    </row>
    <row r="208" spans="7:7">
      <c r="G208">
        <f t="shared" si="3"/>
        <v>0</v>
      </c>
    </row>
    <row r="209" spans="7:7">
      <c r="G209">
        <f t="shared" si="3"/>
        <v>0</v>
      </c>
    </row>
    <row r="210" spans="7:7">
      <c r="G210">
        <f t="shared" si="3"/>
        <v>0</v>
      </c>
    </row>
    <row r="211" spans="7:7">
      <c r="G211">
        <f t="shared" si="3"/>
        <v>0</v>
      </c>
    </row>
    <row r="212" spans="7:7">
      <c r="G212">
        <f t="shared" si="3"/>
        <v>0</v>
      </c>
    </row>
    <row r="213" spans="7:7">
      <c r="G213">
        <f t="shared" si="3"/>
        <v>0</v>
      </c>
    </row>
    <row r="214" spans="7:7">
      <c r="G214">
        <f t="shared" si="3"/>
        <v>0</v>
      </c>
    </row>
    <row r="215" spans="7:7">
      <c r="G215">
        <f t="shared" si="3"/>
        <v>0</v>
      </c>
    </row>
    <row r="216" spans="7:7">
      <c r="G216">
        <f t="shared" si="3"/>
        <v>0</v>
      </c>
    </row>
    <row r="217" spans="7:7">
      <c r="G217">
        <f t="shared" si="3"/>
        <v>0</v>
      </c>
    </row>
    <row r="218" spans="7:7">
      <c r="G218">
        <f t="shared" si="3"/>
        <v>0</v>
      </c>
    </row>
    <row r="219" spans="7:7">
      <c r="G219">
        <f t="shared" si="3"/>
        <v>0</v>
      </c>
    </row>
    <row r="220" spans="7:7">
      <c r="G220">
        <f t="shared" si="3"/>
        <v>0</v>
      </c>
    </row>
    <row r="221" spans="7:7">
      <c r="G221">
        <f t="shared" si="3"/>
        <v>0</v>
      </c>
    </row>
    <row r="222" spans="7:7">
      <c r="G222">
        <f t="shared" si="3"/>
        <v>0</v>
      </c>
    </row>
    <row r="223" spans="7:7">
      <c r="G223">
        <f t="shared" si="3"/>
        <v>0</v>
      </c>
    </row>
    <row r="224" spans="7:7">
      <c r="G224">
        <f t="shared" si="3"/>
        <v>0</v>
      </c>
    </row>
    <row r="225" spans="7:7">
      <c r="G225">
        <f t="shared" si="3"/>
        <v>0</v>
      </c>
    </row>
    <row r="226" spans="7:7">
      <c r="G226">
        <f t="shared" si="3"/>
        <v>0</v>
      </c>
    </row>
    <row r="227" spans="7:7">
      <c r="G227">
        <f t="shared" si="3"/>
        <v>0</v>
      </c>
    </row>
    <row r="228" spans="7:7">
      <c r="G228">
        <f t="shared" si="3"/>
        <v>0</v>
      </c>
    </row>
    <row r="229" spans="7:7">
      <c r="G229">
        <f t="shared" si="3"/>
        <v>0</v>
      </c>
    </row>
    <row r="230" spans="7:7">
      <c r="G230">
        <f t="shared" si="3"/>
        <v>0</v>
      </c>
    </row>
    <row r="231" spans="7:7">
      <c r="G231">
        <f t="shared" si="3"/>
        <v>0</v>
      </c>
    </row>
    <row r="232" spans="7:7">
      <c r="G232">
        <f t="shared" si="3"/>
        <v>0</v>
      </c>
    </row>
    <row r="233" spans="7:7">
      <c r="G233">
        <f t="shared" si="3"/>
        <v>0</v>
      </c>
    </row>
    <row r="234" spans="7:7">
      <c r="G234">
        <f t="shared" si="3"/>
        <v>0</v>
      </c>
    </row>
    <row r="235" spans="7:7">
      <c r="G235">
        <f t="shared" si="3"/>
        <v>0</v>
      </c>
    </row>
    <row r="236" spans="7:7">
      <c r="G236">
        <f t="shared" si="3"/>
        <v>0</v>
      </c>
    </row>
    <row r="237" spans="7:7">
      <c r="G237">
        <f t="shared" si="3"/>
        <v>0</v>
      </c>
    </row>
    <row r="238" spans="7:7">
      <c r="G238">
        <f t="shared" si="3"/>
        <v>0</v>
      </c>
    </row>
    <row r="239" spans="7:7">
      <c r="G239">
        <f t="shared" si="3"/>
        <v>0</v>
      </c>
    </row>
    <row r="240" spans="7:7">
      <c r="G240">
        <f t="shared" si="3"/>
        <v>0</v>
      </c>
    </row>
    <row r="241" spans="7:7">
      <c r="G241">
        <f t="shared" si="3"/>
        <v>0</v>
      </c>
    </row>
    <row r="242" spans="7:7">
      <c r="G242">
        <f t="shared" si="3"/>
        <v>0</v>
      </c>
    </row>
    <row r="243" spans="7:7">
      <c r="G243">
        <f t="shared" si="3"/>
        <v>0</v>
      </c>
    </row>
    <row r="244" spans="7:7">
      <c r="G244">
        <f t="shared" si="3"/>
        <v>0</v>
      </c>
    </row>
    <row r="245" spans="7:7">
      <c r="G245">
        <f t="shared" si="3"/>
        <v>0</v>
      </c>
    </row>
    <row r="246" spans="7:7">
      <c r="G246">
        <f t="shared" si="3"/>
        <v>0</v>
      </c>
    </row>
    <row r="247" spans="7:7">
      <c r="G247">
        <f t="shared" si="3"/>
        <v>0</v>
      </c>
    </row>
    <row r="248" spans="7:7">
      <c r="G248">
        <f t="shared" si="3"/>
        <v>0</v>
      </c>
    </row>
    <row r="249" spans="7:7">
      <c r="G249">
        <f t="shared" si="3"/>
        <v>0</v>
      </c>
    </row>
    <row r="250" spans="7:7">
      <c r="G250">
        <f t="shared" si="3"/>
        <v>0</v>
      </c>
    </row>
    <row r="251" spans="7:7">
      <c r="G251">
        <f t="shared" si="3"/>
        <v>0</v>
      </c>
    </row>
    <row r="252" spans="7:7">
      <c r="G252">
        <f t="shared" si="3"/>
        <v>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FC52-A39D-401A-9C5A-565365E7A959}">
  <dimension ref="A1:H190"/>
  <sheetViews>
    <sheetView workbookViewId="0">
      <selection activeCell="G2" sqref="G1:G1048576"/>
    </sheetView>
  </sheetViews>
  <sheetFormatPr defaultColWidth="11.42578125" defaultRowHeight="12.75"/>
  <cols>
    <col min="7" max="7" width="15" bestFit="1" customWidth="1"/>
  </cols>
  <sheetData>
    <row r="1" spans="1:8" ht="13.5" thickBot="1">
      <c r="A1" s="6" t="s">
        <v>0</v>
      </c>
      <c r="B1" s="7"/>
      <c r="C1" s="7"/>
      <c r="D1" s="7"/>
      <c r="E1" s="7"/>
      <c r="F1" s="7"/>
      <c r="G1" s="7"/>
      <c r="H1" s="8"/>
    </row>
    <row r="2" spans="1:8" ht="25.5" thickBot="1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1" t="s">
        <v>6</v>
      </c>
      <c r="G2" s="4" t="s">
        <v>7</v>
      </c>
    </row>
    <row r="3" spans="1:8">
      <c r="A3" t="s">
        <v>342</v>
      </c>
      <c r="B3">
        <v>5.0919999999999996</v>
      </c>
      <c r="C3">
        <v>7.6200000000000004E-2</v>
      </c>
      <c r="D3">
        <v>2.39</v>
      </c>
      <c r="E3">
        <v>0.73</v>
      </c>
      <c r="F3" t="s">
        <v>9</v>
      </c>
      <c r="G3">
        <f>C3*3.3</f>
        <v>0.25146000000000002</v>
      </c>
    </row>
    <row r="4" spans="1:8">
      <c r="A4" t="s">
        <v>343</v>
      </c>
      <c r="B4">
        <v>5.1059999999999999</v>
      </c>
      <c r="C4">
        <v>2.24E-2</v>
      </c>
      <c r="D4">
        <v>2.39</v>
      </c>
      <c r="E4">
        <v>0.69</v>
      </c>
      <c r="F4" t="s">
        <v>9</v>
      </c>
      <c r="G4">
        <f t="shared" ref="G4:G67" si="0">C4*3.3</f>
        <v>7.392E-2</v>
      </c>
    </row>
    <row r="5" spans="1:8">
      <c r="A5" t="s">
        <v>344</v>
      </c>
      <c r="B5">
        <v>5.1059999999999999</v>
      </c>
      <c r="C5">
        <v>2.24E-2</v>
      </c>
      <c r="D5">
        <v>2.38</v>
      </c>
      <c r="E5">
        <v>0.72</v>
      </c>
      <c r="F5" t="s">
        <v>9</v>
      </c>
      <c r="G5">
        <f t="shared" si="0"/>
        <v>7.392E-2</v>
      </c>
    </row>
    <row r="6" spans="1:8">
      <c r="A6" t="s">
        <v>345</v>
      </c>
      <c r="B6">
        <v>5.1070000000000002</v>
      </c>
      <c r="C6">
        <v>2.2499999999999999E-2</v>
      </c>
      <c r="D6">
        <v>2.41</v>
      </c>
      <c r="E6">
        <v>0.73</v>
      </c>
      <c r="F6" t="s">
        <v>9</v>
      </c>
      <c r="G6">
        <f t="shared" si="0"/>
        <v>7.4249999999999997E-2</v>
      </c>
    </row>
    <row r="7" spans="1:8">
      <c r="A7" t="s">
        <v>346</v>
      </c>
      <c r="B7">
        <v>5.1059999999999999</v>
      </c>
      <c r="C7">
        <v>2.24E-2</v>
      </c>
      <c r="D7">
        <v>2.39</v>
      </c>
      <c r="E7">
        <v>0.77</v>
      </c>
      <c r="F7" t="s">
        <v>9</v>
      </c>
      <c r="G7">
        <f t="shared" si="0"/>
        <v>7.392E-2</v>
      </c>
    </row>
    <row r="8" spans="1:8">
      <c r="A8" t="s">
        <v>347</v>
      </c>
      <c r="B8">
        <v>5.1040000000000001</v>
      </c>
      <c r="C8">
        <v>2.24E-2</v>
      </c>
      <c r="D8">
        <v>2.41</v>
      </c>
      <c r="E8">
        <v>0.67</v>
      </c>
      <c r="F8" t="s">
        <v>9</v>
      </c>
      <c r="G8">
        <f t="shared" si="0"/>
        <v>7.392E-2</v>
      </c>
    </row>
    <row r="9" spans="1:8">
      <c r="A9" t="s">
        <v>348</v>
      </c>
      <c r="B9">
        <v>5.0910000000000002</v>
      </c>
      <c r="C9">
        <v>7.6200000000000004E-2</v>
      </c>
      <c r="D9">
        <v>2.4</v>
      </c>
      <c r="E9">
        <v>0.76</v>
      </c>
      <c r="F9" t="s">
        <v>9</v>
      </c>
      <c r="G9">
        <f t="shared" si="0"/>
        <v>0.25146000000000002</v>
      </c>
    </row>
    <row r="10" spans="1:8">
      <c r="A10" t="s">
        <v>349</v>
      </c>
      <c r="B10">
        <v>5.101</v>
      </c>
      <c r="C10">
        <v>2.24E-2</v>
      </c>
      <c r="D10">
        <v>2.38</v>
      </c>
      <c r="E10">
        <v>0.74</v>
      </c>
      <c r="F10" t="s">
        <v>9</v>
      </c>
      <c r="G10">
        <f t="shared" si="0"/>
        <v>7.392E-2</v>
      </c>
    </row>
    <row r="11" spans="1:8">
      <c r="A11" t="s">
        <v>350</v>
      </c>
      <c r="B11">
        <v>5.1100000000000003</v>
      </c>
      <c r="C11">
        <v>2.24E-2</v>
      </c>
      <c r="D11">
        <v>2.34</v>
      </c>
      <c r="E11">
        <v>0.71</v>
      </c>
      <c r="F11" t="s">
        <v>9</v>
      </c>
      <c r="G11">
        <f t="shared" si="0"/>
        <v>7.392E-2</v>
      </c>
    </row>
    <row r="12" spans="1:8">
      <c r="A12" t="s">
        <v>351</v>
      </c>
      <c r="B12">
        <v>5.1079999999999997</v>
      </c>
      <c r="C12">
        <v>2.24E-2</v>
      </c>
      <c r="D12">
        <v>2.39</v>
      </c>
      <c r="E12">
        <v>0.73</v>
      </c>
      <c r="F12" t="s">
        <v>9</v>
      </c>
      <c r="G12">
        <f t="shared" si="0"/>
        <v>7.392E-2</v>
      </c>
    </row>
    <row r="13" spans="1:8">
      <c r="A13" t="s">
        <v>352</v>
      </c>
      <c r="B13">
        <v>5.109</v>
      </c>
      <c r="C13">
        <v>2.2499999999999999E-2</v>
      </c>
      <c r="D13">
        <v>2.41</v>
      </c>
      <c r="E13">
        <v>0.7</v>
      </c>
      <c r="F13" t="s">
        <v>9</v>
      </c>
      <c r="G13">
        <f t="shared" si="0"/>
        <v>7.4249999999999997E-2</v>
      </c>
    </row>
    <row r="14" spans="1:8">
      <c r="A14" t="s">
        <v>353</v>
      </c>
      <c r="B14">
        <v>5.1079999999999997</v>
      </c>
      <c r="C14">
        <v>2.2499999999999999E-2</v>
      </c>
      <c r="D14">
        <v>2.35</v>
      </c>
      <c r="E14">
        <v>0.74</v>
      </c>
      <c r="F14" t="s">
        <v>9</v>
      </c>
      <c r="G14">
        <f t="shared" si="0"/>
        <v>7.4249999999999997E-2</v>
      </c>
    </row>
    <row r="15" spans="1:8">
      <c r="A15" t="s">
        <v>354</v>
      </c>
      <c r="B15">
        <v>5.0940000000000003</v>
      </c>
      <c r="C15">
        <v>7.6200000000000004E-2</v>
      </c>
      <c r="D15">
        <v>2.37</v>
      </c>
      <c r="E15">
        <v>0.7</v>
      </c>
      <c r="F15" t="s">
        <v>9</v>
      </c>
      <c r="G15">
        <f t="shared" si="0"/>
        <v>0.25146000000000002</v>
      </c>
    </row>
    <row r="16" spans="1:8">
      <c r="A16" t="s">
        <v>355</v>
      </c>
      <c r="B16">
        <v>5.0940000000000003</v>
      </c>
      <c r="C16">
        <v>2.24E-2</v>
      </c>
      <c r="D16">
        <v>2.41</v>
      </c>
      <c r="E16">
        <v>0.7</v>
      </c>
      <c r="F16" t="s">
        <v>9</v>
      </c>
      <c r="G16">
        <f t="shared" si="0"/>
        <v>7.392E-2</v>
      </c>
    </row>
    <row r="17" spans="1:7">
      <c r="A17" t="s">
        <v>356</v>
      </c>
      <c r="B17">
        <v>5.1079999999999997</v>
      </c>
      <c r="C17">
        <v>2.24E-2</v>
      </c>
      <c r="D17">
        <v>2.35</v>
      </c>
      <c r="E17">
        <v>0.7</v>
      </c>
      <c r="F17" t="s">
        <v>9</v>
      </c>
      <c r="G17">
        <f t="shared" si="0"/>
        <v>7.392E-2</v>
      </c>
    </row>
    <row r="18" spans="1:7">
      <c r="A18" t="s">
        <v>357</v>
      </c>
      <c r="B18">
        <v>5.1070000000000002</v>
      </c>
      <c r="C18">
        <v>2.2499999999999999E-2</v>
      </c>
      <c r="D18">
        <v>2.34</v>
      </c>
      <c r="E18">
        <v>0.69</v>
      </c>
      <c r="F18" t="s">
        <v>9</v>
      </c>
      <c r="G18">
        <f t="shared" si="0"/>
        <v>7.4249999999999997E-2</v>
      </c>
    </row>
    <row r="19" spans="1:7">
      <c r="A19" t="s">
        <v>358</v>
      </c>
      <c r="B19">
        <v>5.1070000000000002</v>
      </c>
      <c r="C19">
        <v>2.2499999999999999E-2</v>
      </c>
      <c r="D19">
        <v>2.38</v>
      </c>
      <c r="E19">
        <v>0.72</v>
      </c>
      <c r="F19" t="s">
        <v>9</v>
      </c>
      <c r="G19">
        <f t="shared" si="0"/>
        <v>7.4249999999999997E-2</v>
      </c>
    </row>
    <row r="20" spans="1:7">
      <c r="A20" t="s">
        <v>359</v>
      </c>
      <c r="B20">
        <v>5.1059999999999999</v>
      </c>
      <c r="C20">
        <v>2.24E-2</v>
      </c>
      <c r="D20">
        <v>2.39</v>
      </c>
      <c r="E20">
        <v>0.71</v>
      </c>
      <c r="F20" t="s">
        <v>9</v>
      </c>
      <c r="G20">
        <f t="shared" si="0"/>
        <v>7.392E-2</v>
      </c>
    </row>
    <row r="21" spans="1:7">
      <c r="A21" t="s">
        <v>360</v>
      </c>
      <c r="B21">
        <v>5.0979999999999999</v>
      </c>
      <c r="C21">
        <v>7.5999999999999998E-2</v>
      </c>
      <c r="D21">
        <v>2.38</v>
      </c>
      <c r="E21">
        <v>0.82</v>
      </c>
      <c r="F21" t="s">
        <v>9</v>
      </c>
      <c r="G21">
        <f t="shared" si="0"/>
        <v>0.25079999999999997</v>
      </c>
    </row>
    <row r="22" spans="1:7">
      <c r="A22" t="s">
        <v>361</v>
      </c>
      <c r="B22">
        <v>5.1029999999999998</v>
      </c>
      <c r="C22">
        <v>7.5999999999999998E-2</v>
      </c>
      <c r="D22">
        <v>2.4</v>
      </c>
      <c r="E22">
        <v>0.72</v>
      </c>
      <c r="F22" t="s">
        <v>9</v>
      </c>
      <c r="G22">
        <f t="shared" si="0"/>
        <v>0.25079999999999997</v>
      </c>
    </row>
    <row r="23" spans="1:7">
      <c r="A23" t="s">
        <v>362</v>
      </c>
      <c r="B23">
        <v>5.109</v>
      </c>
      <c r="C23">
        <v>2.24E-2</v>
      </c>
      <c r="D23">
        <v>2.42</v>
      </c>
      <c r="E23">
        <v>0.71</v>
      </c>
      <c r="F23" t="s">
        <v>9</v>
      </c>
      <c r="G23">
        <f t="shared" si="0"/>
        <v>7.392E-2</v>
      </c>
    </row>
    <row r="24" spans="1:7">
      <c r="A24" t="s">
        <v>363</v>
      </c>
      <c r="B24">
        <v>5.109</v>
      </c>
      <c r="C24">
        <v>2.2599999999999999E-2</v>
      </c>
      <c r="D24">
        <v>2.39</v>
      </c>
      <c r="E24">
        <v>0.7</v>
      </c>
      <c r="F24" t="s">
        <v>9</v>
      </c>
      <c r="G24">
        <f t="shared" si="0"/>
        <v>7.4579999999999994E-2</v>
      </c>
    </row>
    <row r="25" spans="1:7">
      <c r="A25" t="s">
        <v>364</v>
      </c>
      <c r="B25">
        <v>5.1070000000000002</v>
      </c>
      <c r="C25">
        <v>2.2700000000000001E-2</v>
      </c>
      <c r="D25">
        <v>2.36</v>
      </c>
      <c r="E25">
        <v>0.69</v>
      </c>
      <c r="F25" t="s">
        <v>9</v>
      </c>
      <c r="G25">
        <f t="shared" si="0"/>
        <v>7.4910000000000004E-2</v>
      </c>
    </row>
    <row r="26" spans="1:7">
      <c r="A26" t="s">
        <v>365</v>
      </c>
      <c r="B26">
        <v>5.1070000000000002</v>
      </c>
      <c r="C26">
        <v>2.2599999999999999E-2</v>
      </c>
      <c r="D26">
        <v>2.31</v>
      </c>
      <c r="E26">
        <v>0.76</v>
      </c>
      <c r="F26" t="s">
        <v>9</v>
      </c>
      <c r="G26">
        <f t="shared" si="0"/>
        <v>7.4579999999999994E-2</v>
      </c>
    </row>
    <row r="27" spans="1:7">
      <c r="A27" t="s">
        <v>366</v>
      </c>
      <c r="B27">
        <v>5.0910000000000002</v>
      </c>
      <c r="C27">
        <v>2.2599999999999999E-2</v>
      </c>
      <c r="D27">
        <v>2.4</v>
      </c>
      <c r="E27">
        <v>0.72</v>
      </c>
      <c r="F27" t="s">
        <v>9</v>
      </c>
      <c r="G27">
        <f t="shared" si="0"/>
        <v>7.4579999999999994E-2</v>
      </c>
    </row>
    <row r="28" spans="1:7">
      <c r="A28" t="s">
        <v>367</v>
      </c>
      <c r="B28">
        <v>5.1059999999999999</v>
      </c>
      <c r="C28">
        <v>7.5999999999999998E-2</v>
      </c>
      <c r="D28">
        <v>2.35</v>
      </c>
      <c r="E28">
        <v>0.71</v>
      </c>
      <c r="F28" t="s">
        <v>9</v>
      </c>
      <c r="G28">
        <f t="shared" si="0"/>
        <v>0.25079999999999997</v>
      </c>
    </row>
    <row r="29" spans="1:7">
      <c r="A29" t="s">
        <v>368</v>
      </c>
      <c r="B29">
        <v>5.1059999999999999</v>
      </c>
      <c r="C29">
        <v>2.2200000000000001E-2</v>
      </c>
      <c r="D29">
        <v>2.4</v>
      </c>
      <c r="E29">
        <v>0.68</v>
      </c>
      <c r="F29" t="s">
        <v>9</v>
      </c>
      <c r="G29">
        <f t="shared" si="0"/>
        <v>7.3260000000000006E-2</v>
      </c>
    </row>
    <row r="30" spans="1:7">
      <c r="A30" t="s">
        <v>369</v>
      </c>
      <c r="B30">
        <v>5.1040000000000001</v>
      </c>
      <c r="C30">
        <v>2.23E-2</v>
      </c>
      <c r="D30">
        <v>2.41</v>
      </c>
      <c r="E30">
        <v>0.67</v>
      </c>
      <c r="F30" t="s">
        <v>9</v>
      </c>
      <c r="G30">
        <f t="shared" si="0"/>
        <v>7.3590000000000003E-2</v>
      </c>
    </row>
    <row r="31" spans="1:7">
      <c r="A31" t="s">
        <v>370</v>
      </c>
      <c r="B31">
        <v>5.1040000000000001</v>
      </c>
      <c r="C31">
        <v>2.23E-2</v>
      </c>
      <c r="D31">
        <v>2.46</v>
      </c>
      <c r="E31">
        <v>0.73</v>
      </c>
      <c r="F31" t="s">
        <v>9</v>
      </c>
      <c r="G31">
        <f t="shared" si="0"/>
        <v>7.3590000000000003E-2</v>
      </c>
    </row>
    <row r="32" spans="1:7">
      <c r="A32" t="s">
        <v>371</v>
      </c>
      <c r="B32">
        <v>5.1059999999999999</v>
      </c>
      <c r="C32">
        <v>2.23E-2</v>
      </c>
      <c r="D32">
        <v>2.41</v>
      </c>
      <c r="E32">
        <v>0.69</v>
      </c>
      <c r="F32" t="s">
        <v>9</v>
      </c>
      <c r="G32">
        <f t="shared" si="0"/>
        <v>7.3590000000000003E-2</v>
      </c>
    </row>
    <row r="33" spans="1:7">
      <c r="A33" t="s">
        <v>372</v>
      </c>
      <c r="B33">
        <v>5.1040000000000001</v>
      </c>
      <c r="C33">
        <v>2.23E-2</v>
      </c>
      <c r="D33">
        <v>2.41</v>
      </c>
      <c r="E33">
        <v>0.69</v>
      </c>
      <c r="F33" t="s">
        <v>9</v>
      </c>
      <c r="G33">
        <f t="shared" si="0"/>
        <v>7.3590000000000003E-2</v>
      </c>
    </row>
    <row r="34" spans="1:7">
      <c r="A34" t="s">
        <v>373</v>
      </c>
      <c r="B34">
        <v>5.0940000000000003</v>
      </c>
      <c r="C34">
        <v>7.5399999999999995E-2</v>
      </c>
      <c r="D34">
        <v>2.39</v>
      </c>
      <c r="E34">
        <v>0.67</v>
      </c>
      <c r="F34" t="s">
        <v>9</v>
      </c>
      <c r="G34">
        <f t="shared" si="0"/>
        <v>0.24881999999999996</v>
      </c>
    </row>
    <row r="35" spans="1:7">
      <c r="A35" t="s">
        <v>374</v>
      </c>
      <c r="B35">
        <v>5.101</v>
      </c>
      <c r="C35">
        <v>2.24E-2</v>
      </c>
      <c r="D35">
        <v>2.39</v>
      </c>
      <c r="E35">
        <v>0.69</v>
      </c>
      <c r="F35" t="s">
        <v>9</v>
      </c>
      <c r="G35">
        <f t="shared" si="0"/>
        <v>7.392E-2</v>
      </c>
    </row>
    <row r="36" spans="1:7">
      <c r="A36" t="s">
        <v>375</v>
      </c>
      <c r="B36">
        <v>5.1070000000000002</v>
      </c>
      <c r="C36">
        <v>2.2599999999999999E-2</v>
      </c>
      <c r="D36">
        <v>2.38</v>
      </c>
      <c r="E36">
        <v>0.71</v>
      </c>
      <c r="F36" t="s">
        <v>9</v>
      </c>
      <c r="G36">
        <f t="shared" si="0"/>
        <v>7.4579999999999994E-2</v>
      </c>
    </row>
    <row r="37" spans="1:7">
      <c r="A37" t="s">
        <v>376</v>
      </c>
      <c r="B37">
        <v>5.1070000000000002</v>
      </c>
      <c r="C37">
        <v>2.2700000000000001E-2</v>
      </c>
      <c r="D37">
        <v>2.39</v>
      </c>
      <c r="E37">
        <v>0.72</v>
      </c>
      <c r="F37" t="s">
        <v>9</v>
      </c>
      <c r="G37">
        <f t="shared" si="0"/>
        <v>7.4910000000000004E-2</v>
      </c>
    </row>
    <row r="38" spans="1:7">
      <c r="A38" t="s">
        <v>377</v>
      </c>
      <c r="B38">
        <v>5.1059999999999999</v>
      </c>
      <c r="C38">
        <v>2.2800000000000001E-2</v>
      </c>
      <c r="D38">
        <v>2.42</v>
      </c>
      <c r="E38">
        <v>0.77</v>
      </c>
      <c r="F38" t="s">
        <v>9</v>
      </c>
      <c r="G38">
        <f t="shared" si="0"/>
        <v>7.5240000000000001E-2</v>
      </c>
    </row>
    <row r="39" spans="1:7">
      <c r="A39" t="s">
        <v>378</v>
      </c>
      <c r="B39">
        <v>5.093</v>
      </c>
      <c r="C39">
        <v>2.2599999999999999E-2</v>
      </c>
      <c r="D39">
        <v>2.4</v>
      </c>
      <c r="E39">
        <v>0.69</v>
      </c>
      <c r="F39" t="s">
        <v>9</v>
      </c>
      <c r="G39">
        <f t="shared" si="0"/>
        <v>7.4579999999999994E-2</v>
      </c>
    </row>
    <row r="40" spans="1:7">
      <c r="A40" t="s">
        <v>379</v>
      </c>
      <c r="B40">
        <v>5.093</v>
      </c>
      <c r="C40">
        <v>7.5399999999999995E-2</v>
      </c>
      <c r="D40">
        <v>2.39</v>
      </c>
      <c r="E40">
        <v>0.74</v>
      </c>
      <c r="F40" t="s">
        <v>9</v>
      </c>
      <c r="G40">
        <f t="shared" si="0"/>
        <v>0.24881999999999996</v>
      </c>
    </row>
    <row r="41" spans="1:7">
      <c r="A41" t="s">
        <v>380</v>
      </c>
      <c r="B41">
        <v>5.1070000000000002</v>
      </c>
      <c r="C41">
        <v>2.2200000000000001E-2</v>
      </c>
      <c r="D41">
        <v>2.39</v>
      </c>
      <c r="E41">
        <v>0.68</v>
      </c>
      <c r="F41" t="s">
        <v>9</v>
      </c>
      <c r="G41">
        <f t="shared" si="0"/>
        <v>7.3260000000000006E-2</v>
      </c>
    </row>
    <row r="42" spans="1:7">
      <c r="A42" t="s">
        <v>381</v>
      </c>
      <c r="B42">
        <v>5.1029999999999998</v>
      </c>
      <c r="C42">
        <v>2.23E-2</v>
      </c>
      <c r="D42">
        <v>2.35</v>
      </c>
      <c r="E42">
        <v>0.76</v>
      </c>
      <c r="F42" t="s">
        <v>9</v>
      </c>
      <c r="G42">
        <f t="shared" si="0"/>
        <v>7.3590000000000003E-2</v>
      </c>
    </row>
    <row r="43" spans="1:7">
      <c r="A43" t="s">
        <v>382</v>
      </c>
      <c r="B43">
        <v>5.1050000000000004</v>
      </c>
      <c r="C43">
        <v>2.24E-2</v>
      </c>
      <c r="D43">
        <v>2.35</v>
      </c>
      <c r="E43">
        <v>0.81</v>
      </c>
      <c r="F43" t="s">
        <v>9</v>
      </c>
      <c r="G43">
        <f t="shared" si="0"/>
        <v>7.392E-2</v>
      </c>
    </row>
    <row r="44" spans="1:7">
      <c r="A44" t="s">
        <v>383</v>
      </c>
      <c r="B44">
        <v>5.1070000000000002</v>
      </c>
      <c r="C44">
        <v>2.24E-2</v>
      </c>
      <c r="D44">
        <v>2.37</v>
      </c>
      <c r="E44">
        <v>0.74</v>
      </c>
      <c r="F44" t="s">
        <v>9</v>
      </c>
      <c r="G44">
        <f t="shared" si="0"/>
        <v>7.392E-2</v>
      </c>
    </row>
    <row r="45" spans="1:7">
      <c r="A45" t="s">
        <v>384</v>
      </c>
      <c r="B45">
        <v>5.1070000000000002</v>
      </c>
      <c r="C45">
        <v>2.24E-2</v>
      </c>
      <c r="D45">
        <v>2.41</v>
      </c>
      <c r="E45">
        <v>0.68</v>
      </c>
      <c r="F45" t="s">
        <v>9</v>
      </c>
      <c r="G45">
        <f t="shared" si="0"/>
        <v>7.392E-2</v>
      </c>
    </row>
    <row r="46" spans="1:7">
      <c r="A46" t="s">
        <v>385</v>
      </c>
      <c r="B46">
        <v>5.0919999999999996</v>
      </c>
      <c r="C46">
        <v>7.5600000000000001E-2</v>
      </c>
      <c r="D46">
        <v>2.41</v>
      </c>
      <c r="E46">
        <v>0.74</v>
      </c>
      <c r="F46" t="s">
        <v>9</v>
      </c>
      <c r="G46">
        <f t="shared" si="0"/>
        <v>0.24947999999999998</v>
      </c>
    </row>
    <row r="47" spans="1:7">
      <c r="A47" t="s">
        <v>386</v>
      </c>
      <c r="B47">
        <v>5.1070000000000002</v>
      </c>
      <c r="C47">
        <v>2.2800000000000001E-2</v>
      </c>
      <c r="D47">
        <v>2.37</v>
      </c>
      <c r="E47">
        <v>0.75</v>
      </c>
      <c r="F47" t="s">
        <v>9</v>
      </c>
      <c r="G47">
        <f t="shared" si="0"/>
        <v>7.5240000000000001E-2</v>
      </c>
    </row>
    <row r="48" spans="1:7">
      <c r="A48" t="s">
        <v>387</v>
      </c>
      <c r="B48">
        <v>5.1050000000000004</v>
      </c>
      <c r="C48">
        <v>2.2599999999999999E-2</v>
      </c>
      <c r="D48">
        <v>2.4</v>
      </c>
      <c r="E48">
        <v>0.77</v>
      </c>
      <c r="F48" t="s">
        <v>9</v>
      </c>
      <c r="G48">
        <f t="shared" si="0"/>
        <v>7.4579999999999994E-2</v>
      </c>
    </row>
    <row r="49" spans="1:7">
      <c r="A49" t="s">
        <v>388</v>
      </c>
      <c r="B49">
        <v>5.1050000000000004</v>
      </c>
      <c r="C49">
        <v>2.2499999999999999E-2</v>
      </c>
      <c r="D49">
        <v>2.37</v>
      </c>
      <c r="E49">
        <v>0.74</v>
      </c>
      <c r="F49" t="s">
        <v>9</v>
      </c>
      <c r="G49">
        <f t="shared" si="0"/>
        <v>7.4249999999999997E-2</v>
      </c>
    </row>
    <row r="50" spans="1:7">
      <c r="A50" t="s">
        <v>389</v>
      </c>
      <c r="B50">
        <v>5.1050000000000004</v>
      </c>
      <c r="C50">
        <v>2.24E-2</v>
      </c>
      <c r="D50">
        <v>2.37</v>
      </c>
      <c r="E50">
        <v>0.75</v>
      </c>
      <c r="F50" t="s">
        <v>9</v>
      </c>
      <c r="G50">
        <f t="shared" si="0"/>
        <v>7.392E-2</v>
      </c>
    </row>
    <row r="51" spans="1:7">
      <c r="A51" t="s">
        <v>390</v>
      </c>
      <c r="B51">
        <v>5.1059999999999999</v>
      </c>
      <c r="C51">
        <v>2.24E-2</v>
      </c>
      <c r="D51">
        <v>2.41</v>
      </c>
      <c r="E51">
        <v>0.75</v>
      </c>
      <c r="F51" t="s">
        <v>9</v>
      </c>
      <c r="G51">
        <f t="shared" si="0"/>
        <v>7.392E-2</v>
      </c>
    </row>
    <row r="52" spans="1:7">
      <c r="A52" t="s">
        <v>391</v>
      </c>
      <c r="B52">
        <v>5.0910000000000002</v>
      </c>
      <c r="C52">
        <v>7.5399999999999995E-2</v>
      </c>
      <c r="D52">
        <v>2.33</v>
      </c>
      <c r="E52">
        <v>0.82</v>
      </c>
      <c r="F52" t="s">
        <v>9</v>
      </c>
      <c r="G52">
        <f t="shared" si="0"/>
        <v>0.24881999999999996</v>
      </c>
    </row>
    <row r="53" spans="1:7">
      <c r="A53" t="s">
        <v>392</v>
      </c>
      <c r="B53">
        <v>5.093</v>
      </c>
      <c r="C53">
        <v>2.2200000000000001E-2</v>
      </c>
      <c r="D53">
        <v>2.37</v>
      </c>
      <c r="E53">
        <v>0.74</v>
      </c>
      <c r="F53" t="s">
        <v>9</v>
      </c>
      <c r="G53">
        <f t="shared" si="0"/>
        <v>7.3260000000000006E-2</v>
      </c>
    </row>
    <row r="54" spans="1:7">
      <c r="A54" t="s">
        <v>393</v>
      </c>
      <c r="B54">
        <v>5.1040000000000001</v>
      </c>
      <c r="C54">
        <v>2.23E-2</v>
      </c>
      <c r="D54">
        <v>2.4</v>
      </c>
      <c r="E54">
        <v>0.68</v>
      </c>
      <c r="F54" t="s">
        <v>9</v>
      </c>
      <c r="G54">
        <f t="shared" si="0"/>
        <v>7.3590000000000003E-2</v>
      </c>
    </row>
    <row r="55" spans="1:7">
      <c r="A55" t="s">
        <v>394</v>
      </c>
      <c r="B55">
        <v>5.1040000000000001</v>
      </c>
      <c r="C55">
        <v>2.24E-2</v>
      </c>
      <c r="D55">
        <v>2.44</v>
      </c>
      <c r="E55">
        <v>0.61</v>
      </c>
      <c r="F55" t="s">
        <v>9</v>
      </c>
      <c r="G55">
        <f t="shared" si="0"/>
        <v>7.392E-2</v>
      </c>
    </row>
    <row r="56" spans="1:7">
      <c r="A56" t="s">
        <v>395</v>
      </c>
      <c r="B56">
        <v>5.1070000000000002</v>
      </c>
      <c r="C56">
        <v>2.24E-2</v>
      </c>
      <c r="D56">
        <v>2.39</v>
      </c>
      <c r="E56">
        <v>0.74</v>
      </c>
      <c r="F56" t="s">
        <v>9</v>
      </c>
      <c r="G56">
        <f t="shared" si="0"/>
        <v>7.392E-2</v>
      </c>
    </row>
    <row r="57" spans="1:7">
      <c r="A57" t="s">
        <v>396</v>
      </c>
      <c r="B57">
        <v>5.1070000000000002</v>
      </c>
      <c r="C57">
        <v>2.24E-2</v>
      </c>
      <c r="D57">
        <v>2.37</v>
      </c>
      <c r="E57">
        <v>0.77</v>
      </c>
      <c r="F57" t="s">
        <v>9</v>
      </c>
      <c r="G57">
        <f t="shared" si="0"/>
        <v>7.392E-2</v>
      </c>
    </row>
    <row r="58" spans="1:7">
      <c r="A58" t="s">
        <v>397</v>
      </c>
      <c r="B58">
        <v>5.093</v>
      </c>
      <c r="C58">
        <v>2.2499999999999999E-2</v>
      </c>
      <c r="D58">
        <v>2.4</v>
      </c>
      <c r="E58">
        <v>0.75</v>
      </c>
      <c r="F58" t="s">
        <v>9</v>
      </c>
      <c r="G58">
        <f t="shared" si="0"/>
        <v>7.4249999999999997E-2</v>
      </c>
    </row>
    <row r="59" spans="1:7">
      <c r="A59" t="s">
        <v>398</v>
      </c>
      <c r="B59">
        <v>5.1070000000000002</v>
      </c>
      <c r="C59">
        <v>7.5800000000000006E-2</v>
      </c>
      <c r="D59">
        <v>2.38</v>
      </c>
      <c r="E59">
        <v>0.73</v>
      </c>
      <c r="F59" t="s">
        <v>9</v>
      </c>
      <c r="G59">
        <f t="shared" si="0"/>
        <v>0.25014000000000003</v>
      </c>
    </row>
    <row r="60" spans="1:7">
      <c r="A60" t="s">
        <v>399</v>
      </c>
      <c r="B60">
        <v>5.109</v>
      </c>
      <c r="C60">
        <v>2.24E-2</v>
      </c>
      <c r="D60">
        <v>2.39</v>
      </c>
      <c r="E60">
        <v>0.77</v>
      </c>
      <c r="F60" t="s">
        <v>9</v>
      </c>
      <c r="G60">
        <f t="shared" si="0"/>
        <v>7.392E-2</v>
      </c>
    </row>
    <row r="61" spans="1:7">
      <c r="A61" t="s">
        <v>400</v>
      </c>
      <c r="B61">
        <v>5.109</v>
      </c>
      <c r="C61">
        <v>2.2499999999999999E-2</v>
      </c>
      <c r="D61">
        <v>2.34</v>
      </c>
      <c r="E61">
        <v>0.69</v>
      </c>
      <c r="F61" t="s">
        <v>9</v>
      </c>
      <c r="G61">
        <f t="shared" si="0"/>
        <v>7.4249999999999997E-2</v>
      </c>
    </row>
    <row r="62" spans="1:7">
      <c r="A62" t="s">
        <v>401</v>
      </c>
      <c r="B62">
        <v>5.1070000000000002</v>
      </c>
      <c r="C62">
        <v>2.24E-2</v>
      </c>
      <c r="D62">
        <v>2.37</v>
      </c>
      <c r="E62">
        <v>0.78</v>
      </c>
      <c r="F62" t="s">
        <v>9</v>
      </c>
      <c r="G62">
        <f t="shared" si="0"/>
        <v>7.392E-2</v>
      </c>
    </row>
    <row r="63" spans="1:7">
      <c r="A63" t="s">
        <v>402</v>
      </c>
      <c r="B63">
        <v>5.1040000000000001</v>
      </c>
      <c r="C63">
        <v>2.24E-2</v>
      </c>
      <c r="D63">
        <v>2.4</v>
      </c>
      <c r="E63">
        <v>0.69</v>
      </c>
      <c r="F63" t="s">
        <v>9</v>
      </c>
      <c r="G63">
        <f t="shared" si="0"/>
        <v>7.392E-2</v>
      </c>
    </row>
    <row r="64" spans="1:7">
      <c r="A64" t="s">
        <v>403</v>
      </c>
      <c r="B64">
        <v>5.0990000000000002</v>
      </c>
      <c r="C64">
        <v>7.5600000000000001E-2</v>
      </c>
      <c r="D64">
        <v>2.4300000000000002</v>
      </c>
      <c r="E64">
        <v>0.73</v>
      </c>
      <c r="F64" t="s">
        <v>9</v>
      </c>
      <c r="G64">
        <f t="shared" si="0"/>
        <v>0.24947999999999998</v>
      </c>
    </row>
    <row r="65" spans="1:7">
      <c r="A65" t="s">
        <v>404</v>
      </c>
      <c r="B65">
        <v>5.101</v>
      </c>
      <c r="C65">
        <v>7.5600000000000001E-2</v>
      </c>
      <c r="D65">
        <v>2.34</v>
      </c>
      <c r="E65">
        <v>0.71</v>
      </c>
      <c r="F65" t="s">
        <v>9</v>
      </c>
      <c r="G65">
        <f t="shared" si="0"/>
        <v>0.24947999999999998</v>
      </c>
    </row>
    <row r="66" spans="1:7">
      <c r="A66" t="s">
        <v>405</v>
      </c>
      <c r="B66">
        <v>5.1079999999999997</v>
      </c>
      <c r="C66">
        <v>2.24E-2</v>
      </c>
      <c r="D66">
        <v>2.37</v>
      </c>
      <c r="E66">
        <v>0.75</v>
      </c>
      <c r="F66" t="s">
        <v>9</v>
      </c>
      <c r="G66">
        <f t="shared" si="0"/>
        <v>7.392E-2</v>
      </c>
    </row>
    <row r="67" spans="1:7">
      <c r="A67" t="s">
        <v>406</v>
      </c>
      <c r="B67">
        <v>5.109</v>
      </c>
      <c r="C67">
        <v>2.2599999999999999E-2</v>
      </c>
      <c r="D67">
        <v>2.37</v>
      </c>
      <c r="E67">
        <v>0.7</v>
      </c>
      <c r="F67" t="s">
        <v>9</v>
      </c>
      <c r="G67">
        <f t="shared" si="0"/>
        <v>7.4579999999999994E-2</v>
      </c>
    </row>
    <row r="68" spans="1:7">
      <c r="A68" t="s">
        <v>407</v>
      </c>
      <c r="B68">
        <v>5.1070000000000002</v>
      </c>
      <c r="C68">
        <v>2.2700000000000001E-2</v>
      </c>
      <c r="D68">
        <v>2.39</v>
      </c>
      <c r="E68">
        <v>0.72</v>
      </c>
      <c r="F68" t="s">
        <v>9</v>
      </c>
      <c r="G68">
        <f t="shared" ref="G68:G131" si="1">C68*3.3</f>
        <v>7.4910000000000004E-2</v>
      </c>
    </row>
    <row r="69" spans="1:7">
      <c r="A69" t="s">
        <v>408</v>
      </c>
      <c r="B69">
        <v>5.1079999999999997</v>
      </c>
      <c r="C69">
        <v>2.2700000000000001E-2</v>
      </c>
      <c r="D69">
        <v>2.48</v>
      </c>
      <c r="E69">
        <v>0.64</v>
      </c>
      <c r="F69" t="s">
        <v>9</v>
      </c>
      <c r="G69">
        <f t="shared" si="1"/>
        <v>7.4910000000000004E-2</v>
      </c>
    </row>
    <row r="70" spans="1:7">
      <c r="A70" t="s">
        <v>409</v>
      </c>
      <c r="B70">
        <v>5.0919999999999996</v>
      </c>
      <c r="C70">
        <v>2.2499999999999999E-2</v>
      </c>
      <c r="D70">
        <v>2.4500000000000002</v>
      </c>
      <c r="E70">
        <v>0.75</v>
      </c>
      <c r="F70" t="s">
        <v>9</v>
      </c>
      <c r="G70">
        <f t="shared" si="1"/>
        <v>7.4249999999999997E-2</v>
      </c>
    </row>
    <row r="71" spans="1:7">
      <c r="A71" t="s">
        <v>410</v>
      </c>
      <c r="B71">
        <v>5.0919999999999996</v>
      </c>
      <c r="C71">
        <v>7.5800000000000006E-2</v>
      </c>
      <c r="D71">
        <v>2.35</v>
      </c>
      <c r="E71">
        <v>0.69</v>
      </c>
      <c r="F71" t="s">
        <v>9</v>
      </c>
      <c r="G71">
        <f t="shared" si="1"/>
        <v>0.25014000000000003</v>
      </c>
    </row>
    <row r="72" spans="1:7">
      <c r="A72" t="s">
        <v>411</v>
      </c>
      <c r="B72">
        <v>5.1070000000000002</v>
      </c>
      <c r="C72">
        <v>2.2200000000000001E-2</v>
      </c>
      <c r="D72">
        <v>2.41</v>
      </c>
      <c r="E72">
        <v>0.67</v>
      </c>
      <c r="F72" t="s">
        <v>9</v>
      </c>
      <c r="G72">
        <f t="shared" si="1"/>
        <v>7.3260000000000006E-2</v>
      </c>
    </row>
    <row r="73" spans="1:7">
      <c r="A73" t="s">
        <v>412</v>
      </c>
      <c r="B73">
        <v>5.1020000000000003</v>
      </c>
      <c r="C73">
        <v>2.23E-2</v>
      </c>
      <c r="D73">
        <v>2.34</v>
      </c>
      <c r="E73">
        <v>0.75</v>
      </c>
      <c r="F73" t="s">
        <v>9</v>
      </c>
      <c r="G73">
        <f t="shared" si="1"/>
        <v>7.3590000000000003E-2</v>
      </c>
    </row>
    <row r="74" spans="1:7">
      <c r="A74" t="s">
        <v>413</v>
      </c>
      <c r="B74">
        <v>5.1050000000000004</v>
      </c>
      <c r="C74">
        <v>2.2200000000000001E-2</v>
      </c>
      <c r="D74">
        <v>2.35</v>
      </c>
      <c r="E74">
        <v>0.7</v>
      </c>
      <c r="F74" t="s">
        <v>9</v>
      </c>
      <c r="G74">
        <f t="shared" si="1"/>
        <v>7.3260000000000006E-2</v>
      </c>
    </row>
    <row r="75" spans="1:7">
      <c r="A75" t="s">
        <v>414</v>
      </c>
      <c r="B75">
        <v>5.1100000000000003</v>
      </c>
      <c r="C75">
        <v>2.2200000000000001E-2</v>
      </c>
      <c r="D75">
        <v>2.37</v>
      </c>
      <c r="E75">
        <v>0.71</v>
      </c>
      <c r="F75" t="s">
        <v>9</v>
      </c>
      <c r="G75">
        <f t="shared" si="1"/>
        <v>7.3260000000000006E-2</v>
      </c>
    </row>
    <row r="76" spans="1:7">
      <c r="A76" t="s">
        <v>415</v>
      </c>
      <c r="B76">
        <v>5.0970000000000004</v>
      </c>
      <c r="C76">
        <v>2.24E-2</v>
      </c>
      <c r="D76">
        <v>2.44</v>
      </c>
      <c r="E76">
        <v>0.79</v>
      </c>
      <c r="F76" t="s">
        <v>9</v>
      </c>
      <c r="G76">
        <f t="shared" si="1"/>
        <v>7.392E-2</v>
      </c>
    </row>
    <row r="77" spans="1:7">
      <c r="A77" t="s">
        <v>416</v>
      </c>
      <c r="B77">
        <v>5.0869999999999997</v>
      </c>
      <c r="C77">
        <v>7.5999999999999998E-2</v>
      </c>
      <c r="D77">
        <v>2.4500000000000002</v>
      </c>
      <c r="E77">
        <v>0.61</v>
      </c>
      <c r="F77" t="s">
        <v>9</v>
      </c>
      <c r="G77">
        <f t="shared" si="1"/>
        <v>0.25079999999999997</v>
      </c>
    </row>
    <row r="78" spans="1:7">
      <c r="A78" t="s">
        <v>417</v>
      </c>
      <c r="B78">
        <v>5.1050000000000004</v>
      </c>
      <c r="C78">
        <v>2.24E-2</v>
      </c>
      <c r="D78">
        <v>2.38</v>
      </c>
      <c r="E78">
        <v>0.71</v>
      </c>
      <c r="F78" t="s">
        <v>9</v>
      </c>
      <c r="G78">
        <f t="shared" si="1"/>
        <v>7.392E-2</v>
      </c>
    </row>
    <row r="79" spans="1:7">
      <c r="A79" t="s">
        <v>418</v>
      </c>
      <c r="B79">
        <v>5.1059999999999999</v>
      </c>
      <c r="C79">
        <v>2.24E-2</v>
      </c>
      <c r="D79">
        <v>2.35</v>
      </c>
      <c r="E79">
        <v>0.75</v>
      </c>
      <c r="F79" t="s">
        <v>9</v>
      </c>
      <c r="G79">
        <f t="shared" si="1"/>
        <v>7.392E-2</v>
      </c>
    </row>
    <row r="80" spans="1:7">
      <c r="A80" t="s">
        <v>419</v>
      </c>
      <c r="B80">
        <v>5.1070000000000002</v>
      </c>
      <c r="C80">
        <v>2.2599999999999999E-2</v>
      </c>
      <c r="D80">
        <v>2.4300000000000002</v>
      </c>
      <c r="E80">
        <v>0.78</v>
      </c>
      <c r="F80" t="s">
        <v>9</v>
      </c>
      <c r="G80">
        <f t="shared" si="1"/>
        <v>7.4579999999999994E-2</v>
      </c>
    </row>
    <row r="81" spans="1:7">
      <c r="A81" t="s">
        <v>420</v>
      </c>
      <c r="B81">
        <v>5.1020000000000003</v>
      </c>
      <c r="C81">
        <v>2.2499999999999999E-2</v>
      </c>
      <c r="D81">
        <v>2.4700000000000002</v>
      </c>
      <c r="E81">
        <v>0.65</v>
      </c>
      <c r="F81" t="s">
        <v>9</v>
      </c>
      <c r="G81">
        <f t="shared" si="1"/>
        <v>7.4249999999999997E-2</v>
      </c>
    </row>
    <row r="82" spans="1:7">
      <c r="A82" t="s">
        <v>421</v>
      </c>
      <c r="B82">
        <v>5.1020000000000003</v>
      </c>
      <c r="C82">
        <v>2.23E-2</v>
      </c>
      <c r="D82">
        <v>2.46</v>
      </c>
      <c r="E82">
        <v>0.7</v>
      </c>
      <c r="F82" t="s">
        <v>9</v>
      </c>
      <c r="G82">
        <f t="shared" si="1"/>
        <v>7.3590000000000003E-2</v>
      </c>
    </row>
    <row r="83" spans="1:7">
      <c r="A83" t="s">
        <v>422</v>
      </c>
      <c r="B83">
        <v>5.0869999999999997</v>
      </c>
      <c r="C83">
        <v>7.5399999999999995E-2</v>
      </c>
      <c r="D83">
        <v>2.42</v>
      </c>
      <c r="E83">
        <v>0.7</v>
      </c>
      <c r="F83" t="s">
        <v>9</v>
      </c>
      <c r="G83">
        <f t="shared" si="1"/>
        <v>0.24881999999999996</v>
      </c>
    </row>
    <row r="84" spans="1:7">
      <c r="A84" t="s">
        <v>423</v>
      </c>
      <c r="B84">
        <v>5.1020000000000003</v>
      </c>
      <c r="C84">
        <v>2.2200000000000001E-2</v>
      </c>
      <c r="D84">
        <v>2.37</v>
      </c>
      <c r="E84">
        <v>0.67</v>
      </c>
      <c r="F84" t="s">
        <v>9</v>
      </c>
      <c r="G84">
        <f t="shared" si="1"/>
        <v>7.3260000000000006E-2</v>
      </c>
    </row>
    <row r="85" spans="1:7">
      <c r="A85" t="s">
        <v>424</v>
      </c>
      <c r="B85">
        <v>5.1020000000000003</v>
      </c>
      <c r="C85">
        <v>2.23E-2</v>
      </c>
      <c r="D85">
        <v>2.4300000000000002</v>
      </c>
      <c r="E85">
        <v>0.7</v>
      </c>
      <c r="F85" t="s">
        <v>9</v>
      </c>
      <c r="G85">
        <f t="shared" si="1"/>
        <v>7.3590000000000003E-2</v>
      </c>
    </row>
    <row r="86" spans="1:7">
      <c r="A86" t="s">
        <v>425</v>
      </c>
      <c r="B86">
        <v>5.1040000000000001</v>
      </c>
      <c r="C86">
        <v>2.23E-2</v>
      </c>
      <c r="D86">
        <v>2.42</v>
      </c>
      <c r="E86">
        <v>0.68</v>
      </c>
      <c r="F86" t="s">
        <v>9</v>
      </c>
      <c r="G86">
        <f t="shared" si="1"/>
        <v>7.3590000000000003E-2</v>
      </c>
    </row>
    <row r="87" spans="1:7">
      <c r="A87" t="s">
        <v>426</v>
      </c>
      <c r="B87">
        <v>5.101</v>
      </c>
      <c r="C87">
        <v>2.24E-2</v>
      </c>
      <c r="D87">
        <v>2.42</v>
      </c>
      <c r="E87">
        <v>0.59</v>
      </c>
      <c r="F87" t="s">
        <v>9</v>
      </c>
      <c r="G87">
        <f t="shared" si="1"/>
        <v>7.392E-2</v>
      </c>
    </row>
    <row r="88" spans="1:7">
      <c r="A88" t="s">
        <v>427</v>
      </c>
      <c r="B88">
        <v>5.101</v>
      </c>
      <c r="C88">
        <v>2.2599999999999999E-2</v>
      </c>
      <c r="D88">
        <v>2.4900000000000002</v>
      </c>
      <c r="E88">
        <v>0.67</v>
      </c>
      <c r="F88" t="s">
        <v>9</v>
      </c>
      <c r="G88">
        <f t="shared" si="1"/>
        <v>7.4579999999999994E-2</v>
      </c>
    </row>
    <row r="89" spans="1:7">
      <c r="A89" t="s">
        <v>428</v>
      </c>
      <c r="B89">
        <v>5.085</v>
      </c>
      <c r="C89">
        <v>7.5600000000000001E-2</v>
      </c>
      <c r="D89">
        <v>2.46</v>
      </c>
      <c r="E89">
        <v>0.68</v>
      </c>
      <c r="F89" t="s">
        <v>9</v>
      </c>
      <c r="G89">
        <f t="shared" si="1"/>
        <v>0.24947999999999998</v>
      </c>
    </row>
    <row r="90" spans="1:7">
      <c r="A90" t="s">
        <v>429</v>
      </c>
      <c r="B90">
        <v>5.1029999999999998</v>
      </c>
      <c r="C90">
        <v>2.81E-2</v>
      </c>
      <c r="D90">
        <v>2.4500000000000002</v>
      </c>
      <c r="E90">
        <v>0.65</v>
      </c>
      <c r="F90" t="s">
        <v>9</v>
      </c>
      <c r="G90">
        <f t="shared" si="1"/>
        <v>9.2729999999999993E-2</v>
      </c>
    </row>
    <row r="91" spans="1:7">
      <c r="A91" t="s">
        <v>430</v>
      </c>
      <c r="B91">
        <v>5.0979999999999999</v>
      </c>
      <c r="C91">
        <v>2.2599999999999999E-2</v>
      </c>
      <c r="D91">
        <v>2.37</v>
      </c>
      <c r="E91">
        <v>0.7</v>
      </c>
      <c r="F91" t="s">
        <v>9</v>
      </c>
      <c r="G91">
        <f t="shared" si="1"/>
        <v>7.4579999999999994E-2</v>
      </c>
    </row>
    <row r="92" spans="1:7">
      <c r="A92" t="s">
        <v>431</v>
      </c>
      <c r="B92">
        <v>5.1040000000000001</v>
      </c>
      <c r="C92">
        <v>2.2599999999999999E-2</v>
      </c>
      <c r="D92">
        <v>2.46</v>
      </c>
      <c r="E92">
        <v>0.67</v>
      </c>
      <c r="F92" t="s">
        <v>9</v>
      </c>
      <c r="G92">
        <f t="shared" si="1"/>
        <v>7.4579999999999994E-2</v>
      </c>
    </row>
    <row r="93" spans="1:7">
      <c r="A93" t="s">
        <v>432</v>
      </c>
      <c r="B93">
        <v>5.1079999999999997</v>
      </c>
      <c r="C93">
        <v>2.2499999999999999E-2</v>
      </c>
      <c r="D93">
        <v>2.38</v>
      </c>
      <c r="E93">
        <v>0.67</v>
      </c>
      <c r="F93" t="s">
        <v>9</v>
      </c>
      <c r="G93">
        <f t="shared" si="1"/>
        <v>7.4249999999999997E-2</v>
      </c>
    </row>
    <row r="94" spans="1:7">
      <c r="A94" t="s">
        <v>433</v>
      </c>
      <c r="B94">
        <v>5.1079999999999997</v>
      </c>
      <c r="C94">
        <v>2.24E-2</v>
      </c>
      <c r="D94">
        <v>2.4300000000000002</v>
      </c>
      <c r="E94">
        <v>0.7</v>
      </c>
      <c r="F94" t="s">
        <v>9</v>
      </c>
      <c r="G94">
        <f t="shared" si="1"/>
        <v>7.392E-2</v>
      </c>
    </row>
    <row r="95" spans="1:7">
      <c r="A95" t="s">
        <v>434</v>
      </c>
      <c r="B95">
        <v>5.0990000000000002</v>
      </c>
      <c r="C95">
        <v>7.5200000000000003E-2</v>
      </c>
      <c r="D95">
        <v>2.46</v>
      </c>
      <c r="E95">
        <v>0.71</v>
      </c>
      <c r="F95" t="s">
        <v>9</v>
      </c>
      <c r="G95">
        <f t="shared" si="1"/>
        <v>0.24815999999999999</v>
      </c>
    </row>
    <row r="96" spans="1:7">
      <c r="A96" t="s">
        <v>435</v>
      </c>
      <c r="B96">
        <v>5.0890000000000004</v>
      </c>
      <c r="C96">
        <v>2.2200000000000001E-2</v>
      </c>
      <c r="D96">
        <v>2.36</v>
      </c>
      <c r="E96">
        <v>0.73</v>
      </c>
      <c r="F96" t="s">
        <v>9</v>
      </c>
      <c r="G96">
        <f t="shared" si="1"/>
        <v>7.3260000000000006E-2</v>
      </c>
    </row>
    <row r="97" spans="1:7">
      <c r="A97" t="s">
        <v>436</v>
      </c>
      <c r="B97">
        <v>5.1029999999999998</v>
      </c>
      <c r="C97">
        <v>2.23E-2</v>
      </c>
      <c r="D97">
        <v>2.42</v>
      </c>
      <c r="E97">
        <v>0.68</v>
      </c>
      <c r="F97" t="s">
        <v>9</v>
      </c>
      <c r="G97">
        <f t="shared" si="1"/>
        <v>7.3590000000000003E-2</v>
      </c>
    </row>
    <row r="98" spans="1:7">
      <c r="A98" t="s">
        <v>437</v>
      </c>
      <c r="B98">
        <v>5.101</v>
      </c>
      <c r="C98">
        <v>2.23E-2</v>
      </c>
      <c r="D98">
        <v>2.39</v>
      </c>
      <c r="E98">
        <v>0.66</v>
      </c>
      <c r="F98" t="s">
        <v>9</v>
      </c>
      <c r="G98">
        <f t="shared" si="1"/>
        <v>7.3590000000000003E-2</v>
      </c>
    </row>
    <row r="99" spans="1:7">
      <c r="A99" t="s">
        <v>438</v>
      </c>
      <c r="B99">
        <v>5.101</v>
      </c>
      <c r="C99">
        <v>2.23E-2</v>
      </c>
      <c r="D99">
        <v>2.41</v>
      </c>
      <c r="E99">
        <v>0.72</v>
      </c>
      <c r="F99" t="s">
        <v>9</v>
      </c>
      <c r="G99">
        <f t="shared" si="1"/>
        <v>7.3590000000000003E-2</v>
      </c>
    </row>
    <row r="100" spans="1:7">
      <c r="A100" t="s">
        <v>439</v>
      </c>
      <c r="B100">
        <v>5.1040000000000001</v>
      </c>
      <c r="C100">
        <v>2.23E-2</v>
      </c>
      <c r="D100">
        <v>2.36</v>
      </c>
      <c r="E100">
        <v>0.68</v>
      </c>
      <c r="F100" t="s">
        <v>9</v>
      </c>
      <c r="G100">
        <f t="shared" si="1"/>
        <v>7.3590000000000003E-2</v>
      </c>
    </row>
    <row r="101" spans="1:7">
      <c r="A101" t="s">
        <v>440</v>
      </c>
      <c r="B101">
        <v>5.1070000000000002</v>
      </c>
      <c r="C101">
        <v>7.5399999999999995E-2</v>
      </c>
      <c r="D101">
        <v>2.44</v>
      </c>
      <c r="E101">
        <v>0.7</v>
      </c>
      <c r="F101" t="s">
        <v>9</v>
      </c>
      <c r="G101">
        <f t="shared" si="1"/>
        <v>0.24881999999999996</v>
      </c>
    </row>
    <row r="102" spans="1:7">
      <c r="A102" t="s">
        <v>441</v>
      </c>
      <c r="B102">
        <v>5.0869999999999997</v>
      </c>
      <c r="C102">
        <v>2.24E-2</v>
      </c>
      <c r="D102">
        <v>2.34</v>
      </c>
      <c r="E102">
        <v>0.75</v>
      </c>
      <c r="F102" t="s">
        <v>9</v>
      </c>
      <c r="G102">
        <f t="shared" si="1"/>
        <v>7.392E-2</v>
      </c>
    </row>
    <row r="103" spans="1:7">
      <c r="A103" t="s">
        <v>442</v>
      </c>
      <c r="B103">
        <v>5.1070000000000002</v>
      </c>
      <c r="C103">
        <v>2.24E-2</v>
      </c>
      <c r="D103">
        <v>2.4</v>
      </c>
      <c r="E103">
        <v>0.71</v>
      </c>
      <c r="F103" t="s">
        <v>9</v>
      </c>
      <c r="G103">
        <f t="shared" si="1"/>
        <v>7.392E-2</v>
      </c>
    </row>
    <row r="104" spans="1:7">
      <c r="A104" t="s">
        <v>443</v>
      </c>
      <c r="B104">
        <v>5.1059999999999999</v>
      </c>
      <c r="C104">
        <v>2.24E-2</v>
      </c>
      <c r="D104">
        <v>2.4300000000000002</v>
      </c>
      <c r="E104">
        <v>0.67</v>
      </c>
      <c r="F104" t="s">
        <v>9</v>
      </c>
      <c r="G104">
        <f t="shared" si="1"/>
        <v>7.392E-2</v>
      </c>
    </row>
    <row r="105" spans="1:7">
      <c r="A105" t="s">
        <v>444</v>
      </c>
      <c r="B105">
        <v>5.1070000000000002</v>
      </c>
      <c r="C105">
        <v>2.2499999999999999E-2</v>
      </c>
      <c r="D105">
        <v>2.39</v>
      </c>
      <c r="E105">
        <v>0.74</v>
      </c>
      <c r="F105" t="s">
        <v>9</v>
      </c>
      <c r="G105">
        <f t="shared" si="1"/>
        <v>7.4249999999999997E-2</v>
      </c>
    </row>
    <row r="106" spans="1:7">
      <c r="A106" t="s">
        <v>445</v>
      </c>
      <c r="B106">
        <v>5.1050000000000004</v>
      </c>
      <c r="C106">
        <v>2.24E-2</v>
      </c>
      <c r="D106">
        <v>2.35</v>
      </c>
      <c r="E106">
        <v>0.75</v>
      </c>
      <c r="F106" t="s">
        <v>9</v>
      </c>
      <c r="G106">
        <f t="shared" si="1"/>
        <v>7.392E-2</v>
      </c>
    </row>
    <row r="107" spans="1:7">
      <c r="A107" t="s">
        <v>446</v>
      </c>
      <c r="B107">
        <v>5.1059999999999999</v>
      </c>
      <c r="C107">
        <v>7.4800000000000005E-2</v>
      </c>
      <c r="D107">
        <v>2.39</v>
      </c>
      <c r="E107">
        <v>0.7</v>
      </c>
      <c r="F107" t="s">
        <v>9</v>
      </c>
      <c r="G107">
        <f t="shared" si="1"/>
        <v>0.24684</v>
      </c>
    </row>
    <row r="108" spans="1:7">
      <c r="A108" t="s">
        <v>447</v>
      </c>
      <c r="B108">
        <v>5.0940000000000003</v>
      </c>
      <c r="C108">
        <v>3.5299999999999998E-2</v>
      </c>
      <c r="D108">
        <v>2.37</v>
      </c>
      <c r="E108">
        <v>0.74</v>
      </c>
      <c r="F108" t="s">
        <v>9</v>
      </c>
      <c r="G108">
        <f t="shared" si="1"/>
        <v>0.11648999999999998</v>
      </c>
    </row>
    <row r="109" spans="1:7">
      <c r="A109" t="s">
        <v>448</v>
      </c>
      <c r="B109">
        <v>5.1079999999999997</v>
      </c>
      <c r="C109">
        <v>2.24E-2</v>
      </c>
      <c r="D109">
        <v>2.36</v>
      </c>
      <c r="E109">
        <v>0.73</v>
      </c>
      <c r="F109" t="s">
        <v>9</v>
      </c>
      <c r="G109">
        <f t="shared" si="1"/>
        <v>7.392E-2</v>
      </c>
    </row>
    <row r="110" spans="1:7">
      <c r="A110" t="s">
        <v>449</v>
      </c>
      <c r="B110">
        <v>5.1070000000000002</v>
      </c>
      <c r="C110">
        <v>2.24E-2</v>
      </c>
      <c r="D110">
        <v>2.41</v>
      </c>
      <c r="E110">
        <v>0.7</v>
      </c>
      <c r="F110" t="s">
        <v>9</v>
      </c>
      <c r="G110">
        <f t="shared" si="1"/>
        <v>7.392E-2</v>
      </c>
    </row>
    <row r="111" spans="1:7">
      <c r="A111" t="s">
        <v>450</v>
      </c>
      <c r="B111">
        <v>5.1070000000000002</v>
      </c>
      <c r="C111">
        <v>2.2499999999999999E-2</v>
      </c>
      <c r="D111">
        <v>2.35</v>
      </c>
      <c r="E111">
        <v>0.73</v>
      </c>
      <c r="F111" t="s">
        <v>9</v>
      </c>
      <c r="G111">
        <f t="shared" si="1"/>
        <v>7.4249999999999997E-2</v>
      </c>
    </row>
    <row r="112" spans="1:7">
      <c r="A112" t="s">
        <v>451</v>
      </c>
      <c r="B112">
        <v>5.1079999999999997</v>
      </c>
      <c r="C112">
        <v>2.24E-2</v>
      </c>
      <c r="D112">
        <v>2.34</v>
      </c>
      <c r="E112">
        <v>0.76</v>
      </c>
      <c r="F112" t="s">
        <v>9</v>
      </c>
      <c r="G112">
        <f t="shared" si="1"/>
        <v>7.392E-2</v>
      </c>
    </row>
    <row r="113" spans="1:7">
      <c r="A113" t="s">
        <v>452</v>
      </c>
      <c r="B113">
        <v>5.1070000000000002</v>
      </c>
      <c r="C113">
        <v>6.93E-2</v>
      </c>
      <c r="D113">
        <v>2.37</v>
      </c>
      <c r="E113">
        <v>0.77</v>
      </c>
      <c r="F113" t="s">
        <v>9</v>
      </c>
      <c r="G113">
        <f t="shared" si="1"/>
        <v>0.22868999999999998</v>
      </c>
    </row>
    <row r="114" spans="1:7">
      <c r="A114" t="s">
        <v>453</v>
      </c>
      <c r="B114">
        <v>5.0880000000000001</v>
      </c>
      <c r="C114">
        <v>6.0900000000000003E-2</v>
      </c>
      <c r="D114">
        <v>2.3199999999999998</v>
      </c>
      <c r="E114">
        <v>0.76</v>
      </c>
      <c r="F114" t="s">
        <v>9</v>
      </c>
      <c r="G114">
        <f t="shared" si="1"/>
        <v>0.20097000000000001</v>
      </c>
    </row>
    <row r="115" spans="1:7">
      <c r="A115" t="s">
        <v>454</v>
      </c>
      <c r="B115">
        <v>5.1050000000000004</v>
      </c>
      <c r="C115">
        <v>2.2200000000000001E-2</v>
      </c>
      <c r="D115">
        <v>2.34</v>
      </c>
      <c r="E115">
        <v>0.74</v>
      </c>
      <c r="F115" t="s">
        <v>9</v>
      </c>
      <c r="G115">
        <f t="shared" si="1"/>
        <v>7.3260000000000006E-2</v>
      </c>
    </row>
    <row r="116" spans="1:7">
      <c r="A116" t="s">
        <v>455</v>
      </c>
      <c r="B116">
        <v>5.1070000000000002</v>
      </c>
      <c r="C116">
        <v>2.24E-2</v>
      </c>
      <c r="D116">
        <v>2.35</v>
      </c>
      <c r="E116">
        <v>0.77</v>
      </c>
      <c r="F116" t="s">
        <v>9</v>
      </c>
      <c r="G116">
        <f t="shared" si="1"/>
        <v>7.392E-2</v>
      </c>
    </row>
    <row r="117" spans="1:7">
      <c r="A117" t="s">
        <v>456</v>
      </c>
      <c r="B117">
        <v>5.1079999999999997</v>
      </c>
      <c r="C117">
        <v>2.24E-2</v>
      </c>
      <c r="D117">
        <v>2.35</v>
      </c>
      <c r="E117">
        <v>0.72</v>
      </c>
      <c r="F117" t="s">
        <v>9</v>
      </c>
      <c r="G117">
        <f t="shared" si="1"/>
        <v>7.392E-2</v>
      </c>
    </row>
    <row r="118" spans="1:7">
      <c r="A118" t="s">
        <v>457</v>
      </c>
      <c r="B118">
        <v>5.1079999999999997</v>
      </c>
      <c r="C118">
        <v>2.24E-2</v>
      </c>
      <c r="D118">
        <v>2.39</v>
      </c>
      <c r="E118">
        <v>0.65</v>
      </c>
      <c r="F118" t="s">
        <v>9</v>
      </c>
      <c r="G118">
        <f t="shared" si="1"/>
        <v>7.392E-2</v>
      </c>
    </row>
    <row r="119" spans="1:7">
      <c r="A119" t="s">
        <v>458</v>
      </c>
      <c r="B119">
        <v>5.1050000000000004</v>
      </c>
      <c r="C119">
        <v>4.4400000000000002E-2</v>
      </c>
      <c r="D119">
        <v>2.39</v>
      </c>
      <c r="E119">
        <v>0.73</v>
      </c>
      <c r="F119" t="s">
        <v>9</v>
      </c>
      <c r="G119">
        <f t="shared" si="1"/>
        <v>0.14652000000000001</v>
      </c>
    </row>
    <row r="120" spans="1:7">
      <c r="A120" t="s">
        <v>459</v>
      </c>
      <c r="B120">
        <v>5.0940000000000003</v>
      </c>
      <c r="C120">
        <v>7.5200000000000003E-2</v>
      </c>
      <c r="D120">
        <v>2.2999999999999998</v>
      </c>
      <c r="E120">
        <v>0.77</v>
      </c>
      <c r="F120" t="s">
        <v>9</v>
      </c>
      <c r="G120">
        <f t="shared" si="1"/>
        <v>0.24815999999999999</v>
      </c>
    </row>
    <row r="121" spans="1:7">
      <c r="A121" t="s">
        <v>460</v>
      </c>
      <c r="B121">
        <v>5.1070000000000002</v>
      </c>
      <c r="C121">
        <v>2.24E-2</v>
      </c>
      <c r="D121">
        <v>2.33</v>
      </c>
      <c r="E121">
        <v>0.77</v>
      </c>
      <c r="F121" t="s">
        <v>9</v>
      </c>
      <c r="G121">
        <f t="shared" si="1"/>
        <v>7.392E-2</v>
      </c>
    </row>
    <row r="122" spans="1:7">
      <c r="A122" t="s">
        <v>461</v>
      </c>
      <c r="B122">
        <v>5.1079999999999997</v>
      </c>
      <c r="C122">
        <v>2.24E-2</v>
      </c>
      <c r="D122">
        <v>2.36</v>
      </c>
      <c r="E122">
        <v>0.76</v>
      </c>
      <c r="F122" t="s">
        <v>9</v>
      </c>
      <c r="G122">
        <f t="shared" si="1"/>
        <v>7.392E-2</v>
      </c>
    </row>
    <row r="123" spans="1:7">
      <c r="A123" t="s">
        <v>462</v>
      </c>
      <c r="B123">
        <v>5.1059999999999999</v>
      </c>
      <c r="C123">
        <v>2.2499999999999999E-2</v>
      </c>
      <c r="D123">
        <v>2.36</v>
      </c>
      <c r="E123">
        <v>0.77</v>
      </c>
      <c r="F123" t="s">
        <v>9</v>
      </c>
      <c r="G123">
        <f t="shared" si="1"/>
        <v>7.4249999999999997E-2</v>
      </c>
    </row>
    <row r="124" spans="1:7">
      <c r="A124" t="s">
        <v>463</v>
      </c>
      <c r="B124">
        <v>5.1100000000000003</v>
      </c>
      <c r="C124">
        <v>2.24E-2</v>
      </c>
      <c r="D124">
        <v>2.41</v>
      </c>
      <c r="E124">
        <v>0.69</v>
      </c>
      <c r="F124" t="s">
        <v>9</v>
      </c>
      <c r="G124">
        <f t="shared" si="1"/>
        <v>7.392E-2</v>
      </c>
    </row>
    <row r="125" spans="1:7">
      <c r="A125" t="s">
        <v>464</v>
      </c>
      <c r="B125">
        <v>5.1100000000000003</v>
      </c>
      <c r="C125">
        <v>2.24E-2</v>
      </c>
      <c r="D125">
        <v>2.36</v>
      </c>
      <c r="E125">
        <v>0.72</v>
      </c>
      <c r="F125" t="s">
        <v>9</v>
      </c>
      <c r="G125">
        <f t="shared" si="1"/>
        <v>7.392E-2</v>
      </c>
    </row>
    <row r="126" spans="1:7">
      <c r="A126" t="s">
        <v>465</v>
      </c>
      <c r="B126">
        <v>5.0910000000000002</v>
      </c>
      <c r="C126">
        <v>7.5399999999999995E-2</v>
      </c>
      <c r="D126">
        <v>2.38</v>
      </c>
      <c r="E126">
        <v>0.68</v>
      </c>
      <c r="F126" t="s">
        <v>9</v>
      </c>
      <c r="G126">
        <f t="shared" si="1"/>
        <v>0.24881999999999996</v>
      </c>
    </row>
    <row r="127" spans="1:7">
      <c r="A127" t="s">
        <v>466</v>
      </c>
      <c r="B127">
        <v>5.1079999999999997</v>
      </c>
      <c r="C127">
        <v>2.2800000000000001E-2</v>
      </c>
      <c r="D127">
        <v>2.37</v>
      </c>
      <c r="E127">
        <v>0.74</v>
      </c>
      <c r="F127" t="s">
        <v>9</v>
      </c>
      <c r="G127">
        <f t="shared" si="1"/>
        <v>7.5240000000000001E-2</v>
      </c>
    </row>
    <row r="128" spans="1:7">
      <c r="A128" t="s">
        <v>467</v>
      </c>
      <c r="B128">
        <v>5.1079999999999997</v>
      </c>
      <c r="C128">
        <v>2.2800000000000001E-2</v>
      </c>
      <c r="D128">
        <v>2.37</v>
      </c>
      <c r="E128">
        <v>0.73</v>
      </c>
      <c r="F128" t="s">
        <v>9</v>
      </c>
      <c r="G128">
        <f t="shared" si="1"/>
        <v>7.5240000000000001E-2</v>
      </c>
    </row>
    <row r="129" spans="1:7">
      <c r="A129" t="s">
        <v>468</v>
      </c>
      <c r="B129">
        <v>5.1079999999999997</v>
      </c>
      <c r="C129">
        <v>2.2800000000000001E-2</v>
      </c>
      <c r="D129">
        <v>2.35</v>
      </c>
      <c r="E129">
        <v>0.71</v>
      </c>
      <c r="F129" t="s">
        <v>9</v>
      </c>
      <c r="G129">
        <f t="shared" si="1"/>
        <v>7.5240000000000001E-2</v>
      </c>
    </row>
    <row r="130" spans="1:7">
      <c r="A130" t="s">
        <v>469</v>
      </c>
      <c r="B130">
        <v>5.1079999999999997</v>
      </c>
      <c r="C130">
        <v>2.2700000000000001E-2</v>
      </c>
      <c r="D130">
        <v>2.3199999999999998</v>
      </c>
      <c r="E130">
        <v>0.79</v>
      </c>
      <c r="F130" t="s">
        <v>9</v>
      </c>
      <c r="G130">
        <f t="shared" si="1"/>
        <v>7.4910000000000004E-2</v>
      </c>
    </row>
    <row r="131" spans="1:7">
      <c r="A131" t="s">
        <v>470</v>
      </c>
      <c r="B131">
        <v>5.109</v>
      </c>
      <c r="C131">
        <v>2.2599999999999999E-2</v>
      </c>
      <c r="D131">
        <v>2.36</v>
      </c>
      <c r="E131">
        <v>0.82</v>
      </c>
      <c r="F131" t="s">
        <v>9</v>
      </c>
      <c r="G131">
        <f t="shared" si="1"/>
        <v>7.4579999999999994E-2</v>
      </c>
    </row>
    <row r="132" spans="1:7">
      <c r="A132" t="s">
        <v>471</v>
      </c>
      <c r="B132">
        <v>5.093</v>
      </c>
      <c r="C132">
        <v>7.5399999999999995E-2</v>
      </c>
      <c r="D132">
        <v>2.37</v>
      </c>
      <c r="E132">
        <v>0.74</v>
      </c>
      <c r="F132" t="s">
        <v>9</v>
      </c>
      <c r="G132">
        <f t="shared" ref="G132:G190" si="2">C132*3.3</f>
        <v>0.24881999999999996</v>
      </c>
    </row>
    <row r="133" spans="1:7">
      <c r="A133" t="s">
        <v>472</v>
      </c>
      <c r="B133">
        <v>5.1079999999999997</v>
      </c>
      <c r="C133">
        <v>2.2800000000000001E-2</v>
      </c>
      <c r="D133">
        <v>2.38</v>
      </c>
      <c r="E133">
        <v>0.73</v>
      </c>
      <c r="F133" t="s">
        <v>9</v>
      </c>
      <c r="G133">
        <f t="shared" si="2"/>
        <v>7.5240000000000001E-2</v>
      </c>
    </row>
    <row r="134" spans="1:7">
      <c r="A134" t="s">
        <v>473</v>
      </c>
      <c r="B134">
        <v>5.109</v>
      </c>
      <c r="C134">
        <v>2.2700000000000001E-2</v>
      </c>
      <c r="D134">
        <v>2.34</v>
      </c>
      <c r="E134">
        <v>0.77</v>
      </c>
      <c r="F134" t="s">
        <v>9</v>
      </c>
      <c r="G134">
        <f t="shared" si="2"/>
        <v>7.4910000000000004E-2</v>
      </c>
    </row>
    <row r="135" spans="1:7">
      <c r="A135" t="s">
        <v>474</v>
      </c>
      <c r="B135">
        <v>5.109</v>
      </c>
      <c r="C135">
        <v>2.2700000000000001E-2</v>
      </c>
      <c r="D135">
        <v>2.37</v>
      </c>
      <c r="E135">
        <v>0.74</v>
      </c>
      <c r="F135" t="s">
        <v>9</v>
      </c>
      <c r="G135">
        <f t="shared" si="2"/>
        <v>7.4910000000000004E-2</v>
      </c>
    </row>
    <row r="136" spans="1:7">
      <c r="A136" t="s">
        <v>475</v>
      </c>
      <c r="B136">
        <v>5.1079999999999997</v>
      </c>
      <c r="C136">
        <v>2.2800000000000001E-2</v>
      </c>
      <c r="D136">
        <v>2.35</v>
      </c>
      <c r="E136">
        <v>0.75</v>
      </c>
      <c r="F136" t="s">
        <v>9</v>
      </c>
      <c r="G136">
        <f t="shared" si="2"/>
        <v>7.5240000000000001E-2</v>
      </c>
    </row>
    <row r="137" spans="1:7">
      <c r="A137" t="s">
        <v>476</v>
      </c>
      <c r="B137">
        <v>5.1040000000000001</v>
      </c>
      <c r="C137">
        <v>2.2599999999999999E-2</v>
      </c>
      <c r="D137">
        <v>2.4</v>
      </c>
      <c r="E137">
        <v>0.73</v>
      </c>
      <c r="F137" t="s">
        <v>9</v>
      </c>
      <c r="G137">
        <f t="shared" si="2"/>
        <v>7.4579999999999994E-2</v>
      </c>
    </row>
    <row r="138" spans="1:7">
      <c r="A138" t="s">
        <v>477</v>
      </c>
      <c r="B138">
        <v>5.0940000000000003</v>
      </c>
      <c r="C138">
        <v>7.5399999999999995E-2</v>
      </c>
      <c r="D138">
        <v>2.36</v>
      </c>
      <c r="E138">
        <v>0.71</v>
      </c>
      <c r="F138" t="s">
        <v>9</v>
      </c>
      <c r="G138">
        <f t="shared" si="2"/>
        <v>0.24881999999999996</v>
      </c>
    </row>
    <row r="139" spans="1:7">
      <c r="A139" t="s">
        <v>478</v>
      </c>
      <c r="B139">
        <v>5.1079999999999997</v>
      </c>
      <c r="C139">
        <v>2.2800000000000001E-2</v>
      </c>
      <c r="D139">
        <v>2.39</v>
      </c>
      <c r="E139">
        <v>0.72</v>
      </c>
      <c r="F139" t="s">
        <v>9</v>
      </c>
      <c r="G139">
        <f t="shared" si="2"/>
        <v>7.5240000000000001E-2</v>
      </c>
    </row>
    <row r="140" spans="1:7">
      <c r="A140" t="s">
        <v>479</v>
      </c>
      <c r="B140">
        <v>5.1079999999999997</v>
      </c>
      <c r="C140">
        <v>2.2800000000000001E-2</v>
      </c>
      <c r="D140">
        <v>2.39</v>
      </c>
      <c r="E140">
        <v>0.71</v>
      </c>
      <c r="F140" t="s">
        <v>9</v>
      </c>
      <c r="G140">
        <f t="shared" si="2"/>
        <v>7.5240000000000001E-2</v>
      </c>
    </row>
    <row r="141" spans="1:7">
      <c r="A141" t="s">
        <v>480</v>
      </c>
      <c r="B141">
        <v>5.1070000000000002</v>
      </c>
      <c r="C141">
        <v>2.2800000000000001E-2</v>
      </c>
      <c r="D141">
        <v>2.41</v>
      </c>
      <c r="E141">
        <v>0.73</v>
      </c>
      <c r="F141" t="s">
        <v>9</v>
      </c>
      <c r="G141">
        <f t="shared" si="2"/>
        <v>7.5240000000000001E-2</v>
      </c>
    </row>
    <row r="142" spans="1:7">
      <c r="A142" t="s">
        <v>481</v>
      </c>
      <c r="B142">
        <v>5.1079999999999997</v>
      </c>
      <c r="C142">
        <v>2.2700000000000001E-2</v>
      </c>
      <c r="D142">
        <v>2.4</v>
      </c>
      <c r="E142">
        <v>0.7</v>
      </c>
      <c r="F142" t="s">
        <v>9</v>
      </c>
      <c r="G142">
        <f t="shared" si="2"/>
        <v>7.4910000000000004E-2</v>
      </c>
    </row>
    <row r="143" spans="1:7">
      <c r="A143" t="s">
        <v>482</v>
      </c>
      <c r="B143">
        <v>5.1029999999999998</v>
      </c>
      <c r="C143">
        <v>2.2700000000000001E-2</v>
      </c>
      <c r="D143">
        <v>2.4300000000000002</v>
      </c>
      <c r="E143">
        <v>0.69</v>
      </c>
      <c r="F143" t="s">
        <v>9</v>
      </c>
      <c r="G143">
        <f t="shared" si="2"/>
        <v>7.4910000000000004E-2</v>
      </c>
    </row>
    <row r="144" spans="1:7">
      <c r="A144" t="s">
        <v>483</v>
      </c>
      <c r="B144">
        <v>5.0919999999999996</v>
      </c>
      <c r="C144">
        <v>7.5600000000000001E-2</v>
      </c>
      <c r="D144">
        <v>2.39</v>
      </c>
      <c r="E144">
        <v>0.73</v>
      </c>
      <c r="F144" t="s">
        <v>9</v>
      </c>
      <c r="G144">
        <f t="shared" si="2"/>
        <v>0.24947999999999998</v>
      </c>
    </row>
    <row r="145" spans="1:7">
      <c r="A145" t="s">
        <v>484</v>
      </c>
      <c r="B145">
        <v>5.109</v>
      </c>
      <c r="C145">
        <v>2.2599999999999999E-2</v>
      </c>
      <c r="D145">
        <v>2.37</v>
      </c>
      <c r="E145">
        <v>0.75</v>
      </c>
      <c r="F145" t="s">
        <v>9</v>
      </c>
      <c r="G145">
        <f t="shared" si="2"/>
        <v>7.4579999999999994E-2</v>
      </c>
    </row>
    <row r="146" spans="1:7">
      <c r="A146" t="s">
        <v>485</v>
      </c>
      <c r="B146">
        <v>5.1079999999999997</v>
      </c>
      <c r="C146">
        <v>2.2700000000000001E-2</v>
      </c>
      <c r="D146">
        <v>2.36</v>
      </c>
      <c r="E146">
        <v>0.8</v>
      </c>
      <c r="F146" t="s">
        <v>9</v>
      </c>
      <c r="G146">
        <f t="shared" si="2"/>
        <v>7.4910000000000004E-2</v>
      </c>
    </row>
    <row r="147" spans="1:7">
      <c r="A147" t="s">
        <v>486</v>
      </c>
      <c r="B147">
        <v>5.1079999999999997</v>
      </c>
      <c r="C147">
        <v>2.2599999999999999E-2</v>
      </c>
      <c r="D147">
        <v>2.39</v>
      </c>
      <c r="E147">
        <v>0.72</v>
      </c>
      <c r="F147" t="s">
        <v>9</v>
      </c>
      <c r="G147">
        <f t="shared" si="2"/>
        <v>7.4579999999999994E-2</v>
      </c>
    </row>
    <row r="148" spans="1:7">
      <c r="A148" t="s">
        <v>487</v>
      </c>
      <c r="B148">
        <v>5.1079999999999997</v>
      </c>
      <c r="C148">
        <v>2.2700000000000001E-2</v>
      </c>
      <c r="D148">
        <v>2.39</v>
      </c>
      <c r="E148">
        <v>0.72</v>
      </c>
      <c r="F148" t="s">
        <v>9</v>
      </c>
      <c r="G148">
        <f t="shared" si="2"/>
        <v>7.4910000000000004E-2</v>
      </c>
    </row>
    <row r="149" spans="1:7">
      <c r="A149" t="s">
        <v>488</v>
      </c>
      <c r="B149">
        <v>5.0979999999999999</v>
      </c>
      <c r="C149">
        <v>2.2700000000000001E-2</v>
      </c>
      <c r="D149">
        <v>2.44</v>
      </c>
      <c r="E149">
        <v>0.74</v>
      </c>
      <c r="F149" t="s">
        <v>9</v>
      </c>
      <c r="G149">
        <f t="shared" si="2"/>
        <v>7.4910000000000004E-2</v>
      </c>
    </row>
    <row r="150" spans="1:7">
      <c r="A150" t="s">
        <v>489</v>
      </c>
      <c r="B150">
        <v>5.0940000000000003</v>
      </c>
      <c r="C150">
        <v>7.5399999999999995E-2</v>
      </c>
      <c r="D150">
        <v>2.38</v>
      </c>
      <c r="E150">
        <v>0.67</v>
      </c>
      <c r="F150" t="s">
        <v>9</v>
      </c>
      <c r="G150">
        <f t="shared" si="2"/>
        <v>0.24881999999999996</v>
      </c>
    </row>
    <row r="151" spans="1:7">
      <c r="A151" t="s">
        <v>490</v>
      </c>
      <c r="B151">
        <v>5.1079999999999997</v>
      </c>
      <c r="C151">
        <v>2.2800000000000001E-2</v>
      </c>
      <c r="D151">
        <v>2.34</v>
      </c>
      <c r="E151">
        <v>0.75</v>
      </c>
      <c r="F151" t="s">
        <v>9</v>
      </c>
      <c r="G151">
        <f t="shared" si="2"/>
        <v>7.5240000000000001E-2</v>
      </c>
    </row>
    <row r="152" spans="1:7">
      <c r="A152" t="s">
        <v>491</v>
      </c>
      <c r="B152">
        <v>5.1079999999999997</v>
      </c>
      <c r="C152">
        <v>2.2599999999999999E-2</v>
      </c>
      <c r="D152">
        <v>2.39</v>
      </c>
      <c r="E152">
        <v>0.72</v>
      </c>
      <c r="F152" t="s">
        <v>9</v>
      </c>
      <c r="G152">
        <f t="shared" si="2"/>
        <v>7.4579999999999994E-2</v>
      </c>
    </row>
    <row r="153" spans="1:7">
      <c r="A153" t="s">
        <v>492</v>
      </c>
      <c r="B153">
        <v>5.1070000000000002</v>
      </c>
      <c r="C153">
        <v>2.2700000000000001E-2</v>
      </c>
      <c r="D153">
        <v>2.39</v>
      </c>
      <c r="E153">
        <v>0.66</v>
      </c>
      <c r="F153" t="s">
        <v>9</v>
      </c>
      <c r="G153">
        <f t="shared" si="2"/>
        <v>7.4910000000000004E-2</v>
      </c>
    </row>
    <row r="154" spans="1:7">
      <c r="A154" t="s">
        <v>493</v>
      </c>
      <c r="B154">
        <v>5.1079999999999997</v>
      </c>
      <c r="C154">
        <v>2.2700000000000001E-2</v>
      </c>
      <c r="D154">
        <v>2.37</v>
      </c>
      <c r="E154">
        <v>0.71</v>
      </c>
      <c r="F154" t="s">
        <v>9</v>
      </c>
      <c r="G154">
        <f t="shared" si="2"/>
        <v>7.4910000000000004E-2</v>
      </c>
    </row>
    <row r="155" spans="1:7">
      <c r="A155" t="s">
        <v>494</v>
      </c>
      <c r="B155">
        <v>5.0970000000000004</v>
      </c>
      <c r="C155">
        <v>2.2700000000000001E-2</v>
      </c>
      <c r="D155">
        <v>2.39</v>
      </c>
      <c r="E155">
        <v>0.77</v>
      </c>
      <c r="F155" t="s">
        <v>9</v>
      </c>
      <c r="G155">
        <f t="shared" si="2"/>
        <v>7.4910000000000004E-2</v>
      </c>
    </row>
    <row r="156" spans="1:7">
      <c r="A156" t="s">
        <v>495</v>
      </c>
      <c r="B156">
        <v>5.0960000000000001</v>
      </c>
      <c r="C156">
        <v>7.5600000000000001E-2</v>
      </c>
      <c r="D156">
        <v>2.33</v>
      </c>
      <c r="E156">
        <v>0.75</v>
      </c>
      <c r="F156" t="s">
        <v>9</v>
      </c>
      <c r="G156">
        <f t="shared" si="2"/>
        <v>0.24947999999999998</v>
      </c>
    </row>
    <row r="157" spans="1:7">
      <c r="A157" t="s">
        <v>496</v>
      </c>
      <c r="B157">
        <v>5.1059999999999999</v>
      </c>
      <c r="C157">
        <v>2.2800000000000001E-2</v>
      </c>
      <c r="D157">
        <v>2.33</v>
      </c>
      <c r="E157">
        <v>0.75</v>
      </c>
      <c r="F157" t="s">
        <v>9</v>
      </c>
      <c r="G157">
        <f t="shared" si="2"/>
        <v>7.5240000000000001E-2</v>
      </c>
    </row>
    <row r="158" spans="1:7">
      <c r="A158" t="s">
        <v>497</v>
      </c>
      <c r="B158">
        <v>5.1070000000000002</v>
      </c>
      <c r="C158">
        <v>2.2599999999999999E-2</v>
      </c>
      <c r="D158">
        <v>2.34</v>
      </c>
      <c r="E158">
        <v>0.76</v>
      </c>
      <c r="F158" t="s">
        <v>9</v>
      </c>
      <c r="G158">
        <f t="shared" si="2"/>
        <v>7.4579999999999994E-2</v>
      </c>
    </row>
    <row r="159" spans="1:7">
      <c r="A159" t="s">
        <v>498</v>
      </c>
      <c r="B159">
        <v>5.1100000000000003</v>
      </c>
      <c r="C159">
        <v>2.2700000000000001E-2</v>
      </c>
      <c r="D159">
        <v>2.4</v>
      </c>
      <c r="E159">
        <v>0.65</v>
      </c>
      <c r="F159" t="s">
        <v>9</v>
      </c>
      <c r="G159">
        <f t="shared" si="2"/>
        <v>7.4910000000000004E-2</v>
      </c>
    </row>
    <row r="160" spans="1:7">
      <c r="A160" t="s">
        <v>499</v>
      </c>
      <c r="B160">
        <v>5.1059999999999999</v>
      </c>
      <c r="C160">
        <v>2.2599999999999999E-2</v>
      </c>
      <c r="D160">
        <v>2.35</v>
      </c>
      <c r="E160">
        <v>0.8</v>
      </c>
      <c r="F160" t="s">
        <v>9</v>
      </c>
      <c r="G160">
        <f t="shared" si="2"/>
        <v>7.4579999999999994E-2</v>
      </c>
    </row>
    <row r="161" spans="1:7">
      <c r="A161" t="s">
        <v>500</v>
      </c>
      <c r="B161">
        <v>5.0940000000000003</v>
      </c>
      <c r="C161">
        <v>2.2599999999999999E-2</v>
      </c>
      <c r="D161">
        <v>2.38</v>
      </c>
      <c r="E161">
        <v>0.74</v>
      </c>
      <c r="F161" t="s">
        <v>9</v>
      </c>
      <c r="G161">
        <f t="shared" si="2"/>
        <v>7.4579999999999994E-2</v>
      </c>
    </row>
    <row r="162" spans="1:7">
      <c r="A162" t="s">
        <v>501</v>
      </c>
      <c r="B162">
        <v>5.1070000000000002</v>
      </c>
      <c r="C162">
        <v>7.5399999999999995E-2</v>
      </c>
      <c r="D162">
        <v>2.36</v>
      </c>
      <c r="E162">
        <v>0.77</v>
      </c>
      <c r="F162" t="s">
        <v>9</v>
      </c>
      <c r="G162">
        <f t="shared" si="2"/>
        <v>0.24881999999999996</v>
      </c>
    </row>
    <row r="163" spans="1:7">
      <c r="A163" t="s">
        <v>502</v>
      </c>
      <c r="B163">
        <v>5.1070000000000002</v>
      </c>
      <c r="C163">
        <v>2.2599999999999999E-2</v>
      </c>
      <c r="D163">
        <v>2.46</v>
      </c>
      <c r="E163">
        <v>0.64</v>
      </c>
      <c r="F163" t="s">
        <v>9</v>
      </c>
      <c r="G163">
        <f t="shared" si="2"/>
        <v>7.4579999999999994E-2</v>
      </c>
    </row>
    <row r="164" spans="1:7">
      <c r="A164" t="s">
        <v>503</v>
      </c>
      <c r="B164">
        <v>5.1079999999999997</v>
      </c>
      <c r="C164">
        <v>2.2700000000000001E-2</v>
      </c>
      <c r="D164">
        <v>2.33</v>
      </c>
      <c r="E164">
        <v>0.78</v>
      </c>
      <c r="F164" t="s">
        <v>9</v>
      </c>
      <c r="G164">
        <f t="shared" si="2"/>
        <v>7.4910000000000004E-2</v>
      </c>
    </row>
    <row r="165" spans="1:7">
      <c r="A165" t="s">
        <v>504</v>
      </c>
      <c r="B165">
        <v>5.1070000000000002</v>
      </c>
      <c r="C165">
        <v>2.2800000000000001E-2</v>
      </c>
      <c r="D165">
        <v>2.37</v>
      </c>
      <c r="E165">
        <v>0.77</v>
      </c>
      <c r="F165" t="s">
        <v>9</v>
      </c>
      <c r="G165">
        <f t="shared" si="2"/>
        <v>7.5240000000000001E-2</v>
      </c>
    </row>
    <row r="166" spans="1:7">
      <c r="A166" t="s">
        <v>505</v>
      </c>
      <c r="B166">
        <v>5.1079999999999997</v>
      </c>
      <c r="C166">
        <v>2.2800000000000001E-2</v>
      </c>
      <c r="D166">
        <v>2.4</v>
      </c>
      <c r="E166">
        <v>0.7</v>
      </c>
      <c r="F166" t="s">
        <v>9</v>
      </c>
      <c r="G166">
        <f t="shared" si="2"/>
        <v>7.5240000000000001E-2</v>
      </c>
    </row>
    <row r="167" spans="1:7">
      <c r="A167" t="s">
        <v>506</v>
      </c>
      <c r="B167">
        <v>5.0940000000000003</v>
      </c>
      <c r="C167">
        <v>2.2599999999999999E-2</v>
      </c>
      <c r="D167">
        <v>2.4</v>
      </c>
      <c r="E167">
        <v>0.72</v>
      </c>
      <c r="F167" t="s">
        <v>9</v>
      </c>
      <c r="G167">
        <f t="shared" si="2"/>
        <v>7.4579999999999994E-2</v>
      </c>
    </row>
    <row r="168" spans="1:7">
      <c r="A168" t="s">
        <v>507</v>
      </c>
      <c r="B168">
        <v>5.1070000000000002</v>
      </c>
      <c r="C168">
        <v>7.5600000000000001E-2</v>
      </c>
      <c r="D168">
        <v>2.38</v>
      </c>
      <c r="E168">
        <v>0.68</v>
      </c>
      <c r="F168" t="s">
        <v>9</v>
      </c>
      <c r="G168">
        <f t="shared" si="2"/>
        <v>0.24947999999999998</v>
      </c>
    </row>
    <row r="169" spans="1:7">
      <c r="A169" t="s">
        <v>508</v>
      </c>
      <c r="B169">
        <v>5.1079999999999997</v>
      </c>
      <c r="C169">
        <v>2.2599999999999999E-2</v>
      </c>
      <c r="D169">
        <v>2.41</v>
      </c>
      <c r="E169">
        <v>0.74</v>
      </c>
      <c r="F169" t="s">
        <v>9</v>
      </c>
      <c r="G169">
        <f t="shared" si="2"/>
        <v>7.4579999999999994E-2</v>
      </c>
    </row>
    <row r="170" spans="1:7">
      <c r="A170" t="s">
        <v>509</v>
      </c>
      <c r="B170">
        <v>5.1070000000000002</v>
      </c>
      <c r="C170">
        <v>2.2700000000000001E-2</v>
      </c>
      <c r="D170">
        <v>2.4300000000000002</v>
      </c>
      <c r="E170">
        <v>0.66</v>
      </c>
      <c r="F170" t="s">
        <v>9</v>
      </c>
      <c r="G170">
        <f t="shared" si="2"/>
        <v>7.4910000000000004E-2</v>
      </c>
    </row>
    <row r="171" spans="1:7">
      <c r="A171" t="s">
        <v>510</v>
      </c>
      <c r="B171">
        <v>5.1070000000000002</v>
      </c>
      <c r="C171">
        <v>2.2700000000000001E-2</v>
      </c>
      <c r="D171">
        <v>2.38</v>
      </c>
      <c r="E171">
        <v>0.7</v>
      </c>
      <c r="F171" t="s">
        <v>9</v>
      </c>
      <c r="G171">
        <f t="shared" si="2"/>
        <v>7.4910000000000004E-2</v>
      </c>
    </row>
    <row r="172" spans="1:7">
      <c r="A172" t="s">
        <v>511</v>
      </c>
      <c r="B172">
        <v>5.1079999999999997</v>
      </c>
      <c r="C172">
        <v>2.2700000000000001E-2</v>
      </c>
      <c r="D172">
        <v>2.36</v>
      </c>
      <c r="E172">
        <v>0.68</v>
      </c>
      <c r="F172" t="s">
        <v>9</v>
      </c>
      <c r="G172">
        <f t="shared" si="2"/>
        <v>7.4910000000000004E-2</v>
      </c>
    </row>
    <row r="173" spans="1:7">
      <c r="A173" t="s">
        <v>512</v>
      </c>
      <c r="B173">
        <v>5.093</v>
      </c>
      <c r="C173">
        <v>2.2700000000000001E-2</v>
      </c>
      <c r="D173">
        <v>2.4700000000000002</v>
      </c>
      <c r="E173">
        <v>0.66</v>
      </c>
      <c r="F173" t="s">
        <v>9</v>
      </c>
      <c r="G173">
        <f t="shared" si="2"/>
        <v>7.4910000000000004E-2</v>
      </c>
    </row>
    <row r="174" spans="1:7">
      <c r="A174" t="s">
        <v>513</v>
      </c>
      <c r="B174">
        <v>5.1059999999999999</v>
      </c>
      <c r="C174">
        <v>7.5200000000000003E-2</v>
      </c>
      <c r="D174">
        <v>2.35</v>
      </c>
      <c r="E174">
        <v>0.71</v>
      </c>
      <c r="F174" t="s">
        <v>9</v>
      </c>
      <c r="G174">
        <f t="shared" si="2"/>
        <v>0.24815999999999999</v>
      </c>
    </row>
    <row r="175" spans="1:7">
      <c r="A175" t="s">
        <v>514</v>
      </c>
      <c r="B175">
        <v>5.1100000000000003</v>
      </c>
      <c r="C175">
        <v>2.2800000000000001E-2</v>
      </c>
      <c r="D175">
        <v>2.39</v>
      </c>
      <c r="E175">
        <v>0.7</v>
      </c>
      <c r="F175" t="s">
        <v>9</v>
      </c>
      <c r="G175">
        <f t="shared" si="2"/>
        <v>7.5240000000000001E-2</v>
      </c>
    </row>
    <row r="176" spans="1:7">
      <c r="A176" t="s">
        <v>515</v>
      </c>
      <c r="B176">
        <v>5.1079999999999997</v>
      </c>
      <c r="C176">
        <v>2.2800000000000001E-2</v>
      </c>
      <c r="D176">
        <v>2.36</v>
      </c>
      <c r="E176">
        <v>0.7</v>
      </c>
      <c r="F176" t="s">
        <v>9</v>
      </c>
      <c r="G176">
        <f t="shared" si="2"/>
        <v>7.5240000000000001E-2</v>
      </c>
    </row>
    <row r="177" spans="1:7">
      <c r="A177" t="s">
        <v>516</v>
      </c>
      <c r="B177">
        <v>5.109</v>
      </c>
      <c r="C177">
        <v>2.2800000000000001E-2</v>
      </c>
      <c r="D177">
        <v>2.35</v>
      </c>
      <c r="E177">
        <v>0.75</v>
      </c>
      <c r="F177" t="s">
        <v>9</v>
      </c>
      <c r="G177">
        <f t="shared" si="2"/>
        <v>7.5240000000000001E-2</v>
      </c>
    </row>
    <row r="178" spans="1:7">
      <c r="A178" t="s">
        <v>517</v>
      </c>
      <c r="B178">
        <v>5.1059999999999999</v>
      </c>
      <c r="C178">
        <v>2.2800000000000001E-2</v>
      </c>
      <c r="D178">
        <v>2.37</v>
      </c>
      <c r="E178">
        <v>0.73</v>
      </c>
      <c r="F178" t="s">
        <v>9</v>
      </c>
      <c r="G178">
        <f t="shared" si="2"/>
        <v>7.5240000000000001E-2</v>
      </c>
    </row>
    <row r="179" spans="1:7">
      <c r="A179" t="s">
        <v>518</v>
      </c>
      <c r="B179">
        <v>5.093</v>
      </c>
      <c r="C179">
        <v>2.2700000000000001E-2</v>
      </c>
      <c r="D179">
        <v>2.4300000000000002</v>
      </c>
      <c r="E179">
        <v>0.74</v>
      </c>
      <c r="F179" t="s">
        <v>9</v>
      </c>
      <c r="G179">
        <f t="shared" si="2"/>
        <v>7.4910000000000004E-2</v>
      </c>
    </row>
    <row r="180" spans="1:7">
      <c r="A180" t="s">
        <v>519</v>
      </c>
      <c r="B180">
        <v>5.1070000000000002</v>
      </c>
      <c r="C180">
        <v>7.5399999999999995E-2</v>
      </c>
      <c r="D180">
        <v>2.37</v>
      </c>
      <c r="E180">
        <v>0.75</v>
      </c>
      <c r="F180" t="s">
        <v>9</v>
      </c>
      <c r="G180">
        <f t="shared" si="2"/>
        <v>0.24881999999999996</v>
      </c>
    </row>
    <row r="181" spans="1:7">
      <c r="A181" t="s">
        <v>520</v>
      </c>
      <c r="B181">
        <v>5.1079999999999997</v>
      </c>
      <c r="C181">
        <v>2.2599999999999999E-2</v>
      </c>
      <c r="D181">
        <v>2.38</v>
      </c>
      <c r="E181">
        <v>0.79</v>
      </c>
      <c r="F181" t="s">
        <v>9</v>
      </c>
      <c r="G181">
        <f t="shared" si="2"/>
        <v>7.4579999999999994E-2</v>
      </c>
    </row>
    <row r="182" spans="1:7">
      <c r="A182" t="s">
        <v>521</v>
      </c>
      <c r="B182">
        <v>5.1079999999999997</v>
      </c>
      <c r="C182">
        <v>2.2700000000000001E-2</v>
      </c>
      <c r="D182">
        <v>2.36</v>
      </c>
      <c r="E182">
        <v>0.7</v>
      </c>
      <c r="F182" t="s">
        <v>9</v>
      </c>
      <c r="G182">
        <f t="shared" si="2"/>
        <v>7.4910000000000004E-2</v>
      </c>
    </row>
    <row r="183" spans="1:7">
      <c r="A183" t="s">
        <v>522</v>
      </c>
      <c r="B183">
        <v>5.1070000000000002</v>
      </c>
      <c r="C183">
        <v>2.2700000000000001E-2</v>
      </c>
      <c r="D183">
        <v>2.36</v>
      </c>
      <c r="E183">
        <v>0.74</v>
      </c>
      <c r="F183" t="s">
        <v>9</v>
      </c>
      <c r="G183">
        <f t="shared" si="2"/>
        <v>7.4910000000000004E-2</v>
      </c>
    </row>
    <row r="184" spans="1:7">
      <c r="A184" t="s">
        <v>523</v>
      </c>
      <c r="B184">
        <v>5.109</v>
      </c>
      <c r="C184">
        <v>2.2599999999999999E-2</v>
      </c>
      <c r="D184">
        <v>2.37</v>
      </c>
      <c r="E184">
        <v>0.76</v>
      </c>
      <c r="F184" t="s">
        <v>9</v>
      </c>
      <c r="G184">
        <f t="shared" si="2"/>
        <v>7.4579999999999994E-2</v>
      </c>
    </row>
    <row r="185" spans="1:7">
      <c r="A185" t="s">
        <v>524</v>
      </c>
      <c r="B185">
        <v>5.0940000000000003</v>
      </c>
      <c r="C185">
        <v>3.4500000000000003E-2</v>
      </c>
      <c r="D185">
        <v>2.41</v>
      </c>
      <c r="E185">
        <v>0.78</v>
      </c>
      <c r="F185" t="s">
        <v>9</v>
      </c>
      <c r="G185">
        <f t="shared" si="2"/>
        <v>0.11385000000000001</v>
      </c>
    </row>
    <row r="186" spans="1:7">
      <c r="A186" t="s">
        <v>525</v>
      </c>
      <c r="B186">
        <v>5.1079999999999997</v>
      </c>
      <c r="C186">
        <v>7.5399999999999995E-2</v>
      </c>
      <c r="D186">
        <v>2.34</v>
      </c>
      <c r="E186">
        <v>0.73</v>
      </c>
      <c r="F186" t="s">
        <v>9</v>
      </c>
      <c r="G186">
        <f t="shared" si="2"/>
        <v>0.24881999999999996</v>
      </c>
    </row>
    <row r="187" spans="1:7">
      <c r="A187" t="s">
        <v>526</v>
      </c>
      <c r="B187">
        <v>5.1050000000000004</v>
      </c>
      <c r="C187">
        <v>2.2800000000000001E-2</v>
      </c>
      <c r="D187">
        <v>2.4</v>
      </c>
      <c r="E187">
        <v>0.69</v>
      </c>
      <c r="F187" t="s">
        <v>9</v>
      </c>
      <c r="G187">
        <f t="shared" si="2"/>
        <v>7.5240000000000001E-2</v>
      </c>
    </row>
    <row r="188" spans="1:7">
      <c r="A188" t="s">
        <v>527</v>
      </c>
      <c r="B188">
        <v>5.1070000000000002</v>
      </c>
      <c r="C188">
        <v>2.2800000000000001E-2</v>
      </c>
      <c r="D188">
        <v>2.4500000000000002</v>
      </c>
      <c r="E188">
        <v>0.74</v>
      </c>
      <c r="F188" t="s">
        <v>9</v>
      </c>
      <c r="G188">
        <f t="shared" si="2"/>
        <v>7.5240000000000001E-2</v>
      </c>
    </row>
    <row r="189" spans="1:7">
      <c r="A189" t="s">
        <v>528</v>
      </c>
      <c r="B189">
        <v>5.1079999999999997</v>
      </c>
      <c r="C189">
        <v>2.2700000000000001E-2</v>
      </c>
      <c r="D189">
        <v>2.41</v>
      </c>
      <c r="E189">
        <v>0.71</v>
      </c>
      <c r="F189" t="s">
        <v>9</v>
      </c>
      <c r="G189">
        <f t="shared" si="2"/>
        <v>7.4910000000000004E-2</v>
      </c>
    </row>
    <row r="190" spans="1:7">
      <c r="A190" t="s">
        <v>529</v>
      </c>
      <c r="B190">
        <v>5.1079999999999997</v>
      </c>
      <c r="C190">
        <v>2.2499999999999999E-2</v>
      </c>
      <c r="D190">
        <v>2.34</v>
      </c>
      <c r="E190">
        <v>0.73</v>
      </c>
      <c r="F190" t="s">
        <v>9</v>
      </c>
      <c r="G190">
        <f t="shared" si="2"/>
        <v>7.4249999999999997E-2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4DE60-730C-4A88-AEDF-0ED6F1C231DA}">
  <dimension ref="A1:H190"/>
  <sheetViews>
    <sheetView topLeftCell="B1" workbookViewId="0">
      <selection activeCell="G3" sqref="G3:G140"/>
    </sheetView>
  </sheetViews>
  <sheetFormatPr defaultColWidth="11.42578125" defaultRowHeight="12.75"/>
  <cols>
    <col min="7" max="7" width="15" bestFit="1" customWidth="1"/>
  </cols>
  <sheetData>
    <row r="1" spans="1:8" ht="13.5" thickBot="1">
      <c r="A1" s="6" t="s">
        <v>0</v>
      </c>
      <c r="B1" s="7"/>
      <c r="C1" s="7"/>
      <c r="D1" s="7"/>
      <c r="E1" s="7"/>
      <c r="F1" s="7"/>
      <c r="G1" s="7"/>
      <c r="H1" s="8"/>
    </row>
    <row r="2" spans="1:8" ht="25.5" thickBot="1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1" t="s">
        <v>6</v>
      </c>
      <c r="G2" s="4" t="s">
        <v>7</v>
      </c>
    </row>
    <row r="3" spans="1:8">
      <c r="A3" t="s">
        <v>530</v>
      </c>
      <c r="B3">
        <v>5.1059999999999999</v>
      </c>
      <c r="C3">
        <v>2.2499999999999999E-2</v>
      </c>
      <c r="D3">
        <v>2.38</v>
      </c>
      <c r="E3">
        <v>0.69</v>
      </c>
      <c r="F3" t="s">
        <v>9</v>
      </c>
      <c r="G3">
        <f>C3*3.3</f>
        <v>7.4249999999999997E-2</v>
      </c>
    </row>
    <row r="4" spans="1:8">
      <c r="A4" t="s">
        <v>531</v>
      </c>
      <c r="B4">
        <v>5.1070000000000002</v>
      </c>
      <c r="C4">
        <v>2.24E-2</v>
      </c>
      <c r="D4">
        <v>2.38</v>
      </c>
      <c r="E4">
        <v>0.73</v>
      </c>
      <c r="F4" t="s">
        <v>9</v>
      </c>
      <c r="G4">
        <f t="shared" ref="G4:G67" si="0">C4*3.3</f>
        <v>7.392E-2</v>
      </c>
    </row>
    <row r="5" spans="1:8">
      <c r="A5" t="s">
        <v>532</v>
      </c>
      <c r="B5">
        <v>5.1070000000000002</v>
      </c>
      <c r="C5">
        <v>2.24E-2</v>
      </c>
      <c r="D5">
        <v>2.37</v>
      </c>
      <c r="E5">
        <v>0.74</v>
      </c>
      <c r="F5" t="s">
        <v>9</v>
      </c>
      <c r="G5">
        <f t="shared" si="0"/>
        <v>7.392E-2</v>
      </c>
    </row>
    <row r="6" spans="1:8">
      <c r="A6" t="s">
        <v>533</v>
      </c>
      <c r="B6">
        <v>5.1070000000000002</v>
      </c>
      <c r="C6">
        <v>0.13639999999999999</v>
      </c>
      <c r="D6">
        <v>2.44</v>
      </c>
      <c r="E6">
        <v>0.79</v>
      </c>
      <c r="F6" t="s">
        <v>9</v>
      </c>
      <c r="G6">
        <f t="shared" si="0"/>
        <v>0.45011999999999996</v>
      </c>
    </row>
    <row r="7" spans="1:8">
      <c r="A7" t="s">
        <v>534</v>
      </c>
      <c r="B7">
        <v>5.0730000000000004</v>
      </c>
      <c r="C7">
        <v>5.74E-2</v>
      </c>
      <c r="D7">
        <v>2.35</v>
      </c>
      <c r="E7">
        <v>0.71</v>
      </c>
      <c r="F7" t="s">
        <v>9</v>
      </c>
      <c r="G7">
        <f t="shared" si="0"/>
        <v>0.18941999999999998</v>
      </c>
    </row>
    <row r="8" spans="1:8">
      <c r="A8" t="s">
        <v>535</v>
      </c>
      <c r="B8">
        <v>5.1050000000000004</v>
      </c>
      <c r="C8">
        <v>2.24E-2</v>
      </c>
      <c r="D8">
        <v>2.38</v>
      </c>
      <c r="E8">
        <v>0.78</v>
      </c>
      <c r="F8" t="s">
        <v>9</v>
      </c>
      <c r="G8">
        <f t="shared" si="0"/>
        <v>7.392E-2</v>
      </c>
    </row>
    <row r="9" spans="1:8">
      <c r="A9" t="s">
        <v>536</v>
      </c>
      <c r="B9">
        <v>5.1059999999999999</v>
      </c>
      <c r="C9">
        <v>2.2499999999999999E-2</v>
      </c>
      <c r="D9">
        <v>2.37</v>
      </c>
      <c r="E9">
        <v>0.72</v>
      </c>
      <c r="F9" t="s">
        <v>9</v>
      </c>
      <c r="G9">
        <f t="shared" si="0"/>
        <v>7.4249999999999997E-2</v>
      </c>
    </row>
    <row r="10" spans="1:8">
      <c r="A10" t="s">
        <v>537</v>
      </c>
      <c r="B10">
        <v>5.1059999999999999</v>
      </c>
      <c r="C10">
        <v>2.24E-2</v>
      </c>
      <c r="D10">
        <v>2.37</v>
      </c>
      <c r="E10">
        <v>0.72</v>
      </c>
      <c r="F10" t="s">
        <v>9</v>
      </c>
      <c r="G10">
        <f t="shared" si="0"/>
        <v>7.392E-2</v>
      </c>
    </row>
    <row r="11" spans="1:8">
      <c r="A11" t="s">
        <v>538</v>
      </c>
      <c r="B11">
        <v>5.1079999999999997</v>
      </c>
      <c r="C11">
        <v>2.24E-2</v>
      </c>
      <c r="D11">
        <v>2.33</v>
      </c>
      <c r="E11">
        <v>0.77</v>
      </c>
      <c r="F11" t="s">
        <v>9</v>
      </c>
      <c r="G11">
        <f t="shared" si="0"/>
        <v>7.392E-2</v>
      </c>
    </row>
    <row r="12" spans="1:8">
      <c r="A12" t="s">
        <v>539</v>
      </c>
      <c r="B12">
        <v>5.1050000000000004</v>
      </c>
      <c r="C12">
        <v>0.1173</v>
      </c>
      <c r="D12">
        <v>2.4700000000000002</v>
      </c>
      <c r="E12">
        <v>0.73</v>
      </c>
      <c r="F12" t="s">
        <v>9</v>
      </c>
      <c r="G12">
        <f t="shared" si="0"/>
        <v>0.38708999999999999</v>
      </c>
    </row>
    <row r="13" spans="1:8">
      <c r="A13" t="s">
        <v>540</v>
      </c>
      <c r="B13">
        <v>5.0720000000000001</v>
      </c>
      <c r="C13">
        <v>0.1114</v>
      </c>
      <c r="D13">
        <v>2.39</v>
      </c>
      <c r="E13">
        <v>0.71</v>
      </c>
      <c r="F13" t="s">
        <v>9</v>
      </c>
      <c r="G13">
        <f t="shared" si="0"/>
        <v>0.36762</v>
      </c>
    </row>
    <row r="14" spans="1:8">
      <c r="A14" t="s">
        <v>541</v>
      </c>
      <c r="B14">
        <v>5.1050000000000004</v>
      </c>
      <c r="C14">
        <v>2.24E-2</v>
      </c>
      <c r="D14">
        <v>2.39</v>
      </c>
      <c r="E14">
        <v>0.71</v>
      </c>
      <c r="F14" t="s">
        <v>9</v>
      </c>
      <c r="G14">
        <f t="shared" si="0"/>
        <v>7.392E-2</v>
      </c>
    </row>
    <row r="15" spans="1:8">
      <c r="A15" t="s">
        <v>542</v>
      </c>
      <c r="B15">
        <v>5.1059999999999999</v>
      </c>
      <c r="C15">
        <v>2.24E-2</v>
      </c>
      <c r="D15">
        <v>2.36</v>
      </c>
      <c r="E15">
        <v>0.7</v>
      </c>
      <c r="F15" t="s">
        <v>9</v>
      </c>
      <c r="G15">
        <f t="shared" si="0"/>
        <v>7.392E-2</v>
      </c>
    </row>
    <row r="16" spans="1:8">
      <c r="A16" t="s">
        <v>543</v>
      </c>
      <c r="B16">
        <v>5.1059999999999999</v>
      </c>
      <c r="C16">
        <v>2.24E-2</v>
      </c>
      <c r="D16">
        <v>2.31</v>
      </c>
      <c r="E16">
        <v>0.78</v>
      </c>
      <c r="F16" t="s">
        <v>9</v>
      </c>
      <c r="G16">
        <f t="shared" si="0"/>
        <v>7.392E-2</v>
      </c>
    </row>
    <row r="17" spans="1:7">
      <c r="A17" t="s">
        <v>544</v>
      </c>
      <c r="B17">
        <v>5.1070000000000002</v>
      </c>
      <c r="C17">
        <v>2.24E-2</v>
      </c>
      <c r="D17">
        <v>2.38</v>
      </c>
      <c r="E17">
        <v>0.72</v>
      </c>
      <c r="F17" t="s">
        <v>9</v>
      </c>
      <c r="G17">
        <f t="shared" si="0"/>
        <v>7.392E-2</v>
      </c>
    </row>
    <row r="18" spans="1:7">
      <c r="A18" t="s">
        <v>545</v>
      </c>
      <c r="B18">
        <v>5.1070000000000002</v>
      </c>
      <c r="C18">
        <v>6.3399999999999998E-2</v>
      </c>
      <c r="D18">
        <v>2.4500000000000002</v>
      </c>
      <c r="E18">
        <v>0.77</v>
      </c>
      <c r="F18" t="s">
        <v>9</v>
      </c>
      <c r="G18">
        <f t="shared" si="0"/>
        <v>0.20921999999999999</v>
      </c>
    </row>
    <row r="19" spans="1:7">
      <c r="A19" t="s">
        <v>546</v>
      </c>
      <c r="B19">
        <v>5.0739999999999998</v>
      </c>
      <c r="C19">
        <v>0.1366</v>
      </c>
      <c r="D19">
        <v>2.38</v>
      </c>
      <c r="E19">
        <v>0.72</v>
      </c>
      <c r="F19" t="s">
        <v>9</v>
      </c>
      <c r="G19">
        <f t="shared" si="0"/>
        <v>0.45077999999999996</v>
      </c>
    </row>
    <row r="20" spans="1:7">
      <c r="A20" t="s">
        <v>547</v>
      </c>
      <c r="B20">
        <v>5.1059999999999999</v>
      </c>
      <c r="C20">
        <v>2.2200000000000001E-2</v>
      </c>
      <c r="D20">
        <v>2.42</v>
      </c>
      <c r="E20">
        <v>0.69</v>
      </c>
      <c r="F20" t="s">
        <v>9</v>
      </c>
      <c r="G20">
        <f t="shared" si="0"/>
        <v>7.3260000000000006E-2</v>
      </c>
    </row>
    <row r="21" spans="1:7">
      <c r="A21" t="s">
        <v>548</v>
      </c>
      <c r="B21">
        <v>5.1079999999999997</v>
      </c>
      <c r="C21">
        <v>2.23E-2</v>
      </c>
      <c r="D21">
        <v>2.39</v>
      </c>
      <c r="E21">
        <v>0.67</v>
      </c>
      <c r="F21" t="s">
        <v>9</v>
      </c>
      <c r="G21">
        <f t="shared" si="0"/>
        <v>7.3590000000000003E-2</v>
      </c>
    </row>
    <row r="22" spans="1:7">
      <c r="A22" t="s">
        <v>549</v>
      </c>
      <c r="B22">
        <v>5.1070000000000002</v>
      </c>
      <c r="C22">
        <v>2.23E-2</v>
      </c>
      <c r="D22">
        <v>2.36</v>
      </c>
      <c r="E22">
        <v>0.7</v>
      </c>
      <c r="F22" t="s">
        <v>9</v>
      </c>
      <c r="G22">
        <f t="shared" si="0"/>
        <v>7.3590000000000003E-2</v>
      </c>
    </row>
    <row r="23" spans="1:7">
      <c r="A23" t="s">
        <v>550</v>
      </c>
      <c r="B23">
        <v>5.1070000000000002</v>
      </c>
      <c r="C23">
        <v>2.23E-2</v>
      </c>
      <c r="D23">
        <v>2.38</v>
      </c>
      <c r="E23">
        <v>0.72</v>
      </c>
      <c r="F23" t="s">
        <v>9</v>
      </c>
      <c r="G23">
        <f t="shared" si="0"/>
        <v>7.3590000000000003E-2</v>
      </c>
    </row>
    <row r="24" spans="1:7">
      <c r="A24" t="s">
        <v>551</v>
      </c>
      <c r="B24">
        <v>5.1070000000000002</v>
      </c>
      <c r="C24">
        <v>8.4900000000000003E-2</v>
      </c>
      <c r="D24">
        <v>2.4700000000000002</v>
      </c>
      <c r="E24">
        <v>0.81</v>
      </c>
      <c r="F24" t="s">
        <v>9</v>
      </c>
      <c r="G24">
        <f t="shared" si="0"/>
        <v>0.28016999999999997</v>
      </c>
    </row>
    <row r="25" spans="1:7">
      <c r="A25" t="s">
        <v>552</v>
      </c>
      <c r="B25">
        <v>5.0739999999999998</v>
      </c>
      <c r="C25">
        <v>8.4900000000000003E-2</v>
      </c>
      <c r="D25">
        <v>2.36</v>
      </c>
      <c r="E25">
        <v>0.77</v>
      </c>
      <c r="F25" t="s">
        <v>9</v>
      </c>
      <c r="G25">
        <f t="shared" si="0"/>
        <v>0.28016999999999997</v>
      </c>
    </row>
    <row r="26" spans="1:7">
      <c r="A26" t="s">
        <v>553</v>
      </c>
      <c r="B26">
        <v>5.1079999999999997</v>
      </c>
      <c r="C26">
        <v>6.8400000000000002E-2</v>
      </c>
      <c r="D26">
        <v>2.35</v>
      </c>
      <c r="E26">
        <v>0.77</v>
      </c>
      <c r="F26" t="s">
        <v>9</v>
      </c>
      <c r="G26">
        <f t="shared" si="0"/>
        <v>0.22572</v>
      </c>
    </row>
    <row r="27" spans="1:7">
      <c r="A27" t="s">
        <v>554</v>
      </c>
      <c r="B27">
        <v>5.1079999999999997</v>
      </c>
      <c r="C27">
        <v>2.2800000000000001E-2</v>
      </c>
      <c r="D27">
        <v>2.37</v>
      </c>
      <c r="E27">
        <v>0.73</v>
      </c>
      <c r="F27" t="s">
        <v>9</v>
      </c>
      <c r="G27">
        <f t="shared" si="0"/>
        <v>7.5240000000000001E-2</v>
      </c>
    </row>
    <row r="28" spans="1:7">
      <c r="A28" t="s">
        <v>555</v>
      </c>
      <c r="B28">
        <v>5.1070000000000002</v>
      </c>
      <c r="C28">
        <v>2.2800000000000001E-2</v>
      </c>
      <c r="D28">
        <v>2.37</v>
      </c>
      <c r="E28">
        <v>0.71</v>
      </c>
      <c r="F28" t="s">
        <v>9</v>
      </c>
      <c r="G28">
        <f t="shared" si="0"/>
        <v>7.5240000000000001E-2</v>
      </c>
    </row>
    <row r="29" spans="1:7">
      <c r="A29" t="s">
        <v>556</v>
      </c>
      <c r="B29">
        <v>5.1079999999999997</v>
      </c>
      <c r="C29">
        <v>2.2800000000000001E-2</v>
      </c>
      <c r="D29">
        <v>2.33</v>
      </c>
      <c r="E29">
        <v>0.73</v>
      </c>
      <c r="F29" t="s">
        <v>9</v>
      </c>
      <c r="G29">
        <f t="shared" si="0"/>
        <v>7.5240000000000001E-2</v>
      </c>
    </row>
    <row r="30" spans="1:7">
      <c r="A30" t="s">
        <v>557</v>
      </c>
      <c r="B30">
        <v>5.109</v>
      </c>
      <c r="C30">
        <v>2.2599999999999999E-2</v>
      </c>
      <c r="D30">
        <v>2.4500000000000002</v>
      </c>
      <c r="E30">
        <v>0.71</v>
      </c>
      <c r="F30" t="s">
        <v>9</v>
      </c>
      <c r="G30">
        <f t="shared" si="0"/>
        <v>7.4579999999999994E-2</v>
      </c>
    </row>
    <row r="31" spans="1:7">
      <c r="A31" t="s">
        <v>558</v>
      </c>
      <c r="B31">
        <v>5.109</v>
      </c>
      <c r="C31">
        <v>0.1366</v>
      </c>
      <c r="D31">
        <v>2.59</v>
      </c>
      <c r="E31">
        <v>0.66</v>
      </c>
      <c r="F31" t="s">
        <v>9</v>
      </c>
      <c r="G31">
        <f t="shared" si="0"/>
        <v>0.45077999999999996</v>
      </c>
    </row>
    <row r="32" spans="1:7">
      <c r="A32" t="s">
        <v>559</v>
      </c>
      <c r="B32">
        <v>5.0720000000000001</v>
      </c>
      <c r="C32">
        <v>2.24E-2</v>
      </c>
      <c r="D32">
        <v>2.39</v>
      </c>
      <c r="E32">
        <v>0.73</v>
      </c>
      <c r="F32" t="s">
        <v>9</v>
      </c>
      <c r="G32">
        <f t="shared" si="0"/>
        <v>7.392E-2</v>
      </c>
    </row>
    <row r="33" spans="1:7">
      <c r="A33" t="s">
        <v>560</v>
      </c>
      <c r="B33">
        <v>5.1070000000000002</v>
      </c>
      <c r="C33">
        <v>2.24E-2</v>
      </c>
      <c r="D33">
        <v>2.42</v>
      </c>
      <c r="E33">
        <v>0.65</v>
      </c>
      <c r="F33" t="s">
        <v>9</v>
      </c>
      <c r="G33">
        <f t="shared" si="0"/>
        <v>7.392E-2</v>
      </c>
    </row>
    <row r="34" spans="1:7">
      <c r="A34" t="s">
        <v>561</v>
      </c>
      <c r="B34">
        <v>5.1059999999999999</v>
      </c>
      <c r="C34">
        <v>2.2499999999999999E-2</v>
      </c>
      <c r="D34">
        <v>2.38</v>
      </c>
      <c r="E34">
        <v>0.72</v>
      </c>
      <c r="F34" t="s">
        <v>9</v>
      </c>
      <c r="G34">
        <f t="shared" si="0"/>
        <v>7.4249999999999997E-2</v>
      </c>
    </row>
    <row r="35" spans="1:7">
      <c r="A35" t="s">
        <v>562</v>
      </c>
      <c r="B35">
        <v>5.1079999999999997</v>
      </c>
      <c r="C35">
        <v>2.24E-2</v>
      </c>
      <c r="D35">
        <v>2.37</v>
      </c>
      <c r="E35">
        <v>0.71</v>
      </c>
      <c r="F35" t="s">
        <v>9</v>
      </c>
      <c r="G35">
        <f t="shared" si="0"/>
        <v>7.392E-2</v>
      </c>
    </row>
    <row r="36" spans="1:7">
      <c r="A36" t="s">
        <v>563</v>
      </c>
      <c r="B36">
        <v>5.1079999999999997</v>
      </c>
      <c r="C36">
        <v>2.24E-2</v>
      </c>
      <c r="D36">
        <v>2.37</v>
      </c>
      <c r="E36">
        <v>0.75</v>
      </c>
      <c r="F36" t="s">
        <v>9</v>
      </c>
      <c r="G36">
        <f t="shared" si="0"/>
        <v>7.392E-2</v>
      </c>
    </row>
    <row r="37" spans="1:7">
      <c r="A37" t="s">
        <v>564</v>
      </c>
      <c r="B37">
        <v>5.0750000000000002</v>
      </c>
      <c r="C37">
        <v>2.3699999999999999E-2</v>
      </c>
      <c r="D37">
        <v>2.4900000000000002</v>
      </c>
      <c r="E37">
        <v>0.71</v>
      </c>
      <c r="F37" t="s">
        <v>9</v>
      </c>
      <c r="G37">
        <f t="shared" si="0"/>
        <v>7.8209999999999988E-2</v>
      </c>
    </row>
    <row r="38" spans="1:7">
      <c r="A38" t="s">
        <v>565</v>
      </c>
      <c r="B38">
        <v>5.109</v>
      </c>
      <c r="C38">
        <v>0.1303</v>
      </c>
      <c r="D38">
        <v>2.38</v>
      </c>
      <c r="E38">
        <v>0.74</v>
      </c>
      <c r="F38" t="s">
        <v>9</v>
      </c>
      <c r="G38">
        <f t="shared" si="0"/>
        <v>0.42998999999999998</v>
      </c>
    </row>
    <row r="39" spans="1:7">
      <c r="A39" t="s">
        <v>566</v>
      </c>
      <c r="B39">
        <v>5.1079999999999997</v>
      </c>
      <c r="C39">
        <v>2.2599999999999999E-2</v>
      </c>
      <c r="D39">
        <v>2.37</v>
      </c>
      <c r="E39">
        <v>0.78</v>
      </c>
      <c r="F39" t="s">
        <v>9</v>
      </c>
      <c r="G39">
        <f t="shared" si="0"/>
        <v>7.4579999999999994E-2</v>
      </c>
    </row>
    <row r="40" spans="1:7">
      <c r="A40" t="s">
        <v>567</v>
      </c>
      <c r="B40">
        <v>5.1070000000000002</v>
      </c>
      <c r="C40">
        <v>2.2700000000000001E-2</v>
      </c>
      <c r="D40">
        <v>2.37</v>
      </c>
      <c r="E40">
        <v>0.75</v>
      </c>
      <c r="F40" t="s">
        <v>9</v>
      </c>
      <c r="G40">
        <f t="shared" si="0"/>
        <v>7.4910000000000004E-2</v>
      </c>
    </row>
    <row r="41" spans="1:7">
      <c r="A41" t="s">
        <v>568</v>
      </c>
      <c r="B41">
        <v>5.1070000000000002</v>
      </c>
      <c r="C41">
        <v>2.2499999999999999E-2</v>
      </c>
      <c r="D41">
        <v>2.42</v>
      </c>
      <c r="E41">
        <v>0.71</v>
      </c>
      <c r="F41" t="s">
        <v>9</v>
      </c>
      <c r="G41">
        <f t="shared" si="0"/>
        <v>7.4249999999999997E-2</v>
      </c>
    </row>
    <row r="42" spans="1:7">
      <c r="A42" t="s">
        <v>569</v>
      </c>
      <c r="B42">
        <v>5.1070000000000002</v>
      </c>
      <c r="C42">
        <v>2.24E-2</v>
      </c>
      <c r="D42">
        <v>2.4500000000000002</v>
      </c>
      <c r="E42">
        <v>0.68</v>
      </c>
      <c r="F42" t="s">
        <v>9</v>
      </c>
      <c r="G42">
        <f t="shared" si="0"/>
        <v>7.392E-2</v>
      </c>
    </row>
    <row r="43" spans="1:7">
      <c r="A43" t="s">
        <v>570</v>
      </c>
      <c r="B43">
        <v>5.1070000000000002</v>
      </c>
      <c r="C43">
        <v>0.1366</v>
      </c>
      <c r="D43">
        <v>2.54</v>
      </c>
      <c r="E43">
        <v>0.66</v>
      </c>
      <c r="F43" t="s">
        <v>9</v>
      </c>
      <c r="G43">
        <f t="shared" si="0"/>
        <v>0.45077999999999996</v>
      </c>
    </row>
    <row r="44" spans="1:7">
      <c r="A44" t="s">
        <v>571</v>
      </c>
      <c r="B44">
        <v>5.0730000000000004</v>
      </c>
      <c r="C44">
        <v>2.24E-2</v>
      </c>
      <c r="D44">
        <v>2.46</v>
      </c>
      <c r="E44">
        <v>0.68</v>
      </c>
      <c r="F44" t="s">
        <v>9</v>
      </c>
      <c r="G44">
        <f t="shared" si="0"/>
        <v>7.392E-2</v>
      </c>
    </row>
    <row r="45" spans="1:7">
      <c r="A45" t="s">
        <v>572</v>
      </c>
      <c r="B45">
        <v>5.1059999999999999</v>
      </c>
      <c r="C45">
        <v>2.24E-2</v>
      </c>
      <c r="D45">
        <v>2.44</v>
      </c>
      <c r="E45">
        <v>0.64</v>
      </c>
      <c r="F45" t="s">
        <v>9</v>
      </c>
      <c r="G45">
        <f t="shared" si="0"/>
        <v>7.392E-2</v>
      </c>
    </row>
    <row r="46" spans="1:7">
      <c r="A46" t="s">
        <v>573</v>
      </c>
      <c r="B46">
        <v>5.1079999999999997</v>
      </c>
      <c r="C46">
        <v>2.2499999999999999E-2</v>
      </c>
      <c r="D46">
        <v>2.35</v>
      </c>
      <c r="E46">
        <v>0.7</v>
      </c>
      <c r="F46" t="s">
        <v>9</v>
      </c>
      <c r="G46">
        <f t="shared" si="0"/>
        <v>7.4249999999999997E-2</v>
      </c>
    </row>
    <row r="47" spans="1:7">
      <c r="A47" t="s">
        <v>574</v>
      </c>
      <c r="B47">
        <v>5.1079999999999997</v>
      </c>
      <c r="C47">
        <v>2.24E-2</v>
      </c>
      <c r="D47">
        <v>2.39</v>
      </c>
      <c r="E47">
        <v>0.72</v>
      </c>
      <c r="F47" t="s">
        <v>9</v>
      </c>
      <c r="G47">
        <f t="shared" si="0"/>
        <v>7.392E-2</v>
      </c>
    </row>
    <row r="48" spans="1:7">
      <c r="A48" t="s">
        <v>575</v>
      </c>
      <c r="B48">
        <v>5.1070000000000002</v>
      </c>
      <c r="C48">
        <v>2.24E-2</v>
      </c>
      <c r="D48">
        <v>2.46</v>
      </c>
      <c r="E48">
        <v>0.6</v>
      </c>
      <c r="F48" t="s">
        <v>9</v>
      </c>
      <c r="G48">
        <f t="shared" si="0"/>
        <v>7.392E-2</v>
      </c>
    </row>
    <row r="49" spans="1:7">
      <c r="A49" t="s">
        <v>576</v>
      </c>
      <c r="B49">
        <v>5.0739999999999998</v>
      </c>
      <c r="C49">
        <v>2.2499999999999999E-2</v>
      </c>
      <c r="D49">
        <v>2.5099999999999998</v>
      </c>
      <c r="E49">
        <v>0.73</v>
      </c>
      <c r="F49" t="s">
        <v>9</v>
      </c>
      <c r="G49">
        <f t="shared" si="0"/>
        <v>7.4249999999999997E-2</v>
      </c>
    </row>
    <row r="50" spans="1:7">
      <c r="A50" t="s">
        <v>577</v>
      </c>
      <c r="B50">
        <v>5.1040000000000001</v>
      </c>
      <c r="C50">
        <v>0.13700000000000001</v>
      </c>
      <c r="D50">
        <v>2.44</v>
      </c>
      <c r="E50">
        <v>0.65</v>
      </c>
      <c r="F50" t="s">
        <v>9</v>
      </c>
      <c r="G50">
        <f t="shared" si="0"/>
        <v>0.4521</v>
      </c>
    </row>
    <row r="51" spans="1:7">
      <c r="A51" t="s">
        <v>578</v>
      </c>
      <c r="B51">
        <v>5.1070000000000002</v>
      </c>
      <c r="C51">
        <v>2.24E-2</v>
      </c>
      <c r="D51">
        <v>2.38</v>
      </c>
      <c r="E51">
        <v>0.71</v>
      </c>
      <c r="F51" t="s">
        <v>9</v>
      </c>
      <c r="G51">
        <f t="shared" si="0"/>
        <v>7.392E-2</v>
      </c>
    </row>
    <row r="52" spans="1:7">
      <c r="A52" t="s">
        <v>579</v>
      </c>
      <c r="B52">
        <v>5.1070000000000002</v>
      </c>
      <c r="C52">
        <v>2.24E-2</v>
      </c>
      <c r="D52">
        <v>2.4300000000000002</v>
      </c>
      <c r="E52">
        <v>0.67</v>
      </c>
      <c r="F52" t="s">
        <v>9</v>
      </c>
      <c r="G52">
        <f t="shared" si="0"/>
        <v>7.392E-2</v>
      </c>
    </row>
    <row r="53" spans="1:7">
      <c r="A53" t="s">
        <v>580</v>
      </c>
      <c r="B53">
        <v>5.1079999999999997</v>
      </c>
      <c r="C53">
        <v>2.24E-2</v>
      </c>
      <c r="D53">
        <v>2.46</v>
      </c>
      <c r="E53">
        <v>0.63</v>
      </c>
      <c r="F53" t="s">
        <v>9</v>
      </c>
      <c r="G53">
        <f t="shared" si="0"/>
        <v>7.392E-2</v>
      </c>
    </row>
    <row r="54" spans="1:7">
      <c r="A54" t="s">
        <v>581</v>
      </c>
      <c r="B54">
        <v>5.1059999999999999</v>
      </c>
      <c r="C54">
        <v>2.24E-2</v>
      </c>
      <c r="D54">
        <v>2.35</v>
      </c>
      <c r="E54">
        <v>0.69</v>
      </c>
      <c r="F54" t="s">
        <v>9</v>
      </c>
      <c r="G54">
        <f t="shared" si="0"/>
        <v>7.392E-2</v>
      </c>
    </row>
    <row r="55" spans="1:7">
      <c r="A55" t="s">
        <v>582</v>
      </c>
      <c r="B55">
        <v>5.1059999999999999</v>
      </c>
      <c r="C55">
        <v>0.1293</v>
      </c>
      <c r="D55">
        <v>2.4700000000000002</v>
      </c>
      <c r="E55">
        <v>0.73</v>
      </c>
      <c r="F55" t="s">
        <v>9</v>
      </c>
      <c r="G55">
        <f t="shared" si="0"/>
        <v>0.42668999999999996</v>
      </c>
    </row>
    <row r="56" spans="1:7">
      <c r="A56" t="s">
        <v>583</v>
      </c>
      <c r="B56">
        <v>5.0720000000000001</v>
      </c>
      <c r="C56">
        <v>9.9599999999999994E-2</v>
      </c>
      <c r="D56">
        <v>2.39</v>
      </c>
      <c r="E56">
        <v>0.74</v>
      </c>
      <c r="F56" t="s">
        <v>9</v>
      </c>
      <c r="G56">
        <f t="shared" si="0"/>
        <v>0.32867999999999997</v>
      </c>
    </row>
    <row r="57" spans="1:7">
      <c r="A57" t="s">
        <v>584</v>
      </c>
      <c r="B57">
        <v>5.1070000000000002</v>
      </c>
      <c r="C57">
        <v>2.24E-2</v>
      </c>
      <c r="D57">
        <v>2.4</v>
      </c>
      <c r="E57">
        <v>0.73</v>
      </c>
      <c r="F57" t="s">
        <v>9</v>
      </c>
      <c r="G57">
        <f t="shared" si="0"/>
        <v>7.392E-2</v>
      </c>
    </row>
    <row r="58" spans="1:7">
      <c r="A58" t="s">
        <v>585</v>
      </c>
      <c r="B58">
        <v>5.109</v>
      </c>
      <c r="C58">
        <v>2.24E-2</v>
      </c>
      <c r="D58">
        <v>2.39</v>
      </c>
      <c r="E58">
        <v>0.74</v>
      </c>
      <c r="F58" t="s">
        <v>9</v>
      </c>
      <c r="G58">
        <f t="shared" si="0"/>
        <v>7.392E-2</v>
      </c>
    </row>
    <row r="59" spans="1:7">
      <c r="A59" t="s">
        <v>586</v>
      </c>
      <c r="B59">
        <v>5.1059999999999999</v>
      </c>
      <c r="C59">
        <v>2.2499999999999999E-2</v>
      </c>
      <c r="D59">
        <v>2.44</v>
      </c>
      <c r="E59">
        <v>0.64</v>
      </c>
      <c r="F59" t="s">
        <v>9</v>
      </c>
      <c r="G59">
        <f t="shared" si="0"/>
        <v>7.4249999999999997E-2</v>
      </c>
    </row>
    <row r="60" spans="1:7">
      <c r="A60" t="s">
        <v>587</v>
      </c>
      <c r="B60">
        <v>5.1079999999999997</v>
      </c>
      <c r="C60">
        <v>2.2599999999999999E-2</v>
      </c>
      <c r="D60">
        <v>2.42</v>
      </c>
      <c r="E60">
        <v>0.61</v>
      </c>
      <c r="F60" t="s">
        <v>9</v>
      </c>
      <c r="G60">
        <f t="shared" si="0"/>
        <v>7.4579999999999994E-2</v>
      </c>
    </row>
    <row r="61" spans="1:7">
      <c r="A61" t="s">
        <v>588</v>
      </c>
      <c r="B61">
        <v>5.0960000000000001</v>
      </c>
      <c r="C61">
        <v>2.2700000000000001E-2</v>
      </c>
      <c r="D61">
        <v>2.44</v>
      </c>
      <c r="E61">
        <v>0.79</v>
      </c>
      <c r="F61" t="s">
        <v>9</v>
      </c>
      <c r="G61">
        <f t="shared" si="0"/>
        <v>7.4910000000000004E-2</v>
      </c>
    </row>
    <row r="62" spans="1:7">
      <c r="A62" t="s">
        <v>589</v>
      </c>
      <c r="B62">
        <v>5.0750000000000002</v>
      </c>
      <c r="C62">
        <v>0.1366</v>
      </c>
      <c r="D62">
        <v>2.41</v>
      </c>
      <c r="E62">
        <v>0.69</v>
      </c>
      <c r="F62" t="s">
        <v>9</v>
      </c>
      <c r="G62">
        <f t="shared" si="0"/>
        <v>0.45077999999999996</v>
      </c>
    </row>
    <row r="63" spans="1:7">
      <c r="A63" t="s">
        <v>590</v>
      </c>
      <c r="B63">
        <v>5.1079999999999997</v>
      </c>
      <c r="C63">
        <v>2.2599999999999999E-2</v>
      </c>
      <c r="D63">
        <v>2.36</v>
      </c>
      <c r="E63">
        <v>0.73</v>
      </c>
      <c r="F63" t="s">
        <v>9</v>
      </c>
      <c r="G63">
        <f t="shared" si="0"/>
        <v>7.4579999999999994E-2</v>
      </c>
    </row>
    <row r="64" spans="1:7">
      <c r="A64" t="s">
        <v>591</v>
      </c>
      <c r="B64">
        <v>5.1079999999999997</v>
      </c>
      <c r="C64">
        <v>2.2499999999999999E-2</v>
      </c>
      <c r="D64">
        <v>2.38</v>
      </c>
      <c r="E64">
        <v>0.74</v>
      </c>
      <c r="F64" t="s">
        <v>9</v>
      </c>
      <c r="G64">
        <f t="shared" si="0"/>
        <v>7.4249999999999997E-2</v>
      </c>
    </row>
    <row r="65" spans="1:7">
      <c r="A65" t="s">
        <v>592</v>
      </c>
      <c r="B65">
        <v>5.1079999999999997</v>
      </c>
      <c r="C65">
        <v>2.24E-2</v>
      </c>
      <c r="D65">
        <v>2.41</v>
      </c>
      <c r="E65">
        <v>0.72</v>
      </c>
      <c r="F65" t="s">
        <v>9</v>
      </c>
      <c r="G65">
        <f t="shared" si="0"/>
        <v>7.392E-2</v>
      </c>
    </row>
    <row r="66" spans="1:7">
      <c r="A66" t="s">
        <v>593</v>
      </c>
      <c r="B66">
        <v>5.1070000000000002</v>
      </c>
      <c r="C66">
        <v>2.24E-2</v>
      </c>
      <c r="D66">
        <v>2.38</v>
      </c>
      <c r="E66">
        <v>0.71</v>
      </c>
      <c r="F66" t="s">
        <v>9</v>
      </c>
      <c r="G66">
        <f t="shared" si="0"/>
        <v>7.392E-2</v>
      </c>
    </row>
    <row r="67" spans="1:7">
      <c r="A67" t="s">
        <v>594</v>
      </c>
      <c r="B67">
        <v>5.1070000000000002</v>
      </c>
      <c r="C67">
        <v>2.24E-2</v>
      </c>
      <c r="D67">
        <v>2.48</v>
      </c>
      <c r="E67">
        <v>0.8</v>
      </c>
      <c r="F67" t="s">
        <v>9</v>
      </c>
      <c r="G67">
        <f t="shared" si="0"/>
        <v>7.392E-2</v>
      </c>
    </row>
    <row r="68" spans="1:7">
      <c r="A68" t="s">
        <v>595</v>
      </c>
      <c r="B68">
        <v>5.0730000000000004</v>
      </c>
      <c r="C68">
        <v>0.1366</v>
      </c>
      <c r="D68">
        <v>2.4500000000000002</v>
      </c>
      <c r="E68">
        <v>0.77</v>
      </c>
      <c r="F68" t="s">
        <v>9</v>
      </c>
      <c r="G68">
        <f t="shared" ref="G68:G131" si="1">C68*3.3</f>
        <v>0.45077999999999996</v>
      </c>
    </row>
    <row r="69" spans="1:7">
      <c r="A69" t="s">
        <v>596</v>
      </c>
      <c r="B69">
        <v>5.1070000000000002</v>
      </c>
      <c r="C69">
        <v>2.24E-2</v>
      </c>
      <c r="D69">
        <v>2.34</v>
      </c>
      <c r="E69">
        <v>0.76</v>
      </c>
      <c r="F69" t="s">
        <v>9</v>
      </c>
      <c r="G69">
        <f t="shared" si="1"/>
        <v>7.392E-2</v>
      </c>
    </row>
    <row r="70" spans="1:7">
      <c r="A70" t="s">
        <v>597</v>
      </c>
      <c r="B70">
        <v>5.1079999999999997</v>
      </c>
      <c r="C70">
        <v>2.24E-2</v>
      </c>
      <c r="D70">
        <v>2.36</v>
      </c>
      <c r="E70">
        <v>0.72</v>
      </c>
      <c r="F70" t="s">
        <v>9</v>
      </c>
      <c r="G70">
        <f t="shared" si="1"/>
        <v>7.392E-2</v>
      </c>
    </row>
    <row r="71" spans="1:7">
      <c r="A71" t="s">
        <v>598</v>
      </c>
      <c r="B71">
        <v>5.1070000000000002</v>
      </c>
      <c r="C71">
        <v>2.2499999999999999E-2</v>
      </c>
      <c r="D71">
        <v>2.34</v>
      </c>
      <c r="E71">
        <v>0.74</v>
      </c>
      <c r="F71" t="s">
        <v>9</v>
      </c>
      <c r="G71">
        <f t="shared" si="1"/>
        <v>7.4249999999999997E-2</v>
      </c>
    </row>
    <row r="72" spans="1:7">
      <c r="A72" t="s">
        <v>599</v>
      </c>
      <c r="B72">
        <v>5.1079999999999997</v>
      </c>
      <c r="C72">
        <v>2.2599999999999999E-2</v>
      </c>
      <c r="D72">
        <v>2.36</v>
      </c>
      <c r="E72">
        <v>0.79</v>
      </c>
      <c r="F72" t="s">
        <v>9</v>
      </c>
      <c r="G72">
        <f t="shared" si="1"/>
        <v>7.4579999999999994E-2</v>
      </c>
    </row>
    <row r="73" spans="1:7">
      <c r="G73">
        <f t="shared" si="1"/>
        <v>0</v>
      </c>
    </row>
    <row r="74" spans="1:7">
      <c r="G74">
        <f t="shared" si="1"/>
        <v>0</v>
      </c>
    </row>
    <row r="75" spans="1:7">
      <c r="G75">
        <f t="shared" si="1"/>
        <v>0</v>
      </c>
    </row>
    <row r="76" spans="1:7">
      <c r="G76">
        <f t="shared" si="1"/>
        <v>0</v>
      </c>
    </row>
    <row r="77" spans="1:7">
      <c r="G77">
        <f t="shared" si="1"/>
        <v>0</v>
      </c>
    </row>
    <row r="78" spans="1:7">
      <c r="G78">
        <f t="shared" si="1"/>
        <v>0</v>
      </c>
    </row>
    <row r="79" spans="1:7">
      <c r="G79">
        <f t="shared" si="1"/>
        <v>0</v>
      </c>
    </row>
    <row r="80" spans="1:7">
      <c r="G80">
        <f t="shared" si="1"/>
        <v>0</v>
      </c>
    </row>
    <row r="81" spans="7:7">
      <c r="G81">
        <f t="shared" si="1"/>
        <v>0</v>
      </c>
    </row>
    <row r="82" spans="7:7">
      <c r="G82">
        <f t="shared" si="1"/>
        <v>0</v>
      </c>
    </row>
    <row r="83" spans="7:7">
      <c r="G83">
        <f t="shared" si="1"/>
        <v>0</v>
      </c>
    </row>
    <row r="84" spans="7:7">
      <c r="G84">
        <f t="shared" si="1"/>
        <v>0</v>
      </c>
    </row>
    <row r="85" spans="7:7">
      <c r="G85">
        <f t="shared" si="1"/>
        <v>0</v>
      </c>
    </row>
    <row r="86" spans="7:7">
      <c r="G86">
        <f t="shared" si="1"/>
        <v>0</v>
      </c>
    </row>
    <row r="87" spans="7:7">
      <c r="G87">
        <f t="shared" si="1"/>
        <v>0</v>
      </c>
    </row>
    <row r="88" spans="7:7">
      <c r="G88">
        <f t="shared" si="1"/>
        <v>0</v>
      </c>
    </row>
    <row r="89" spans="7:7">
      <c r="G89">
        <f t="shared" si="1"/>
        <v>0</v>
      </c>
    </row>
    <row r="90" spans="7:7">
      <c r="G90">
        <f t="shared" si="1"/>
        <v>0</v>
      </c>
    </row>
    <row r="91" spans="7:7">
      <c r="G91">
        <f t="shared" si="1"/>
        <v>0</v>
      </c>
    </row>
    <row r="92" spans="7:7">
      <c r="G92">
        <f t="shared" si="1"/>
        <v>0</v>
      </c>
    </row>
    <row r="93" spans="7:7">
      <c r="G93">
        <f t="shared" si="1"/>
        <v>0</v>
      </c>
    </row>
    <row r="94" spans="7:7">
      <c r="G94">
        <f t="shared" si="1"/>
        <v>0</v>
      </c>
    </row>
    <row r="95" spans="7:7">
      <c r="G95">
        <f t="shared" si="1"/>
        <v>0</v>
      </c>
    </row>
    <row r="96" spans="7:7">
      <c r="G96">
        <f t="shared" si="1"/>
        <v>0</v>
      </c>
    </row>
    <row r="97" spans="7:7">
      <c r="G97">
        <f t="shared" si="1"/>
        <v>0</v>
      </c>
    </row>
    <row r="98" spans="7:7">
      <c r="G98">
        <f t="shared" si="1"/>
        <v>0</v>
      </c>
    </row>
    <row r="99" spans="7:7">
      <c r="G99">
        <f t="shared" si="1"/>
        <v>0</v>
      </c>
    </row>
    <row r="100" spans="7:7">
      <c r="G100">
        <f t="shared" si="1"/>
        <v>0</v>
      </c>
    </row>
    <row r="101" spans="7:7">
      <c r="G101">
        <f t="shared" si="1"/>
        <v>0</v>
      </c>
    </row>
    <row r="102" spans="7:7">
      <c r="G102">
        <f t="shared" si="1"/>
        <v>0</v>
      </c>
    </row>
    <row r="103" spans="7:7">
      <c r="G103">
        <f t="shared" si="1"/>
        <v>0</v>
      </c>
    </row>
    <row r="104" spans="7:7">
      <c r="G104">
        <f t="shared" si="1"/>
        <v>0</v>
      </c>
    </row>
    <row r="105" spans="7:7">
      <c r="G105">
        <f t="shared" si="1"/>
        <v>0</v>
      </c>
    </row>
    <row r="106" spans="7:7">
      <c r="G106">
        <f t="shared" si="1"/>
        <v>0</v>
      </c>
    </row>
    <row r="107" spans="7:7">
      <c r="G107">
        <f t="shared" si="1"/>
        <v>0</v>
      </c>
    </row>
    <row r="108" spans="7:7">
      <c r="G108">
        <f t="shared" si="1"/>
        <v>0</v>
      </c>
    </row>
    <row r="109" spans="7:7">
      <c r="G109">
        <f t="shared" si="1"/>
        <v>0</v>
      </c>
    </row>
    <row r="110" spans="7:7">
      <c r="G110">
        <f t="shared" si="1"/>
        <v>0</v>
      </c>
    </row>
    <row r="111" spans="7:7">
      <c r="G111">
        <f t="shared" si="1"/>
        <v>0</v>
      </c>
    </row>
    <row r="112" spans="7:7">
      <c r="G112">
        <f t="shared" si="1"/>
        <v>0</v>
      </c>
    </row>
    <row r="113" spans="7:7">
      <c r="G113">
        <f t="shared" si="1"/>
        <v>0</v>
      </c>
    </row>
    <row r="114" spans="7:7">
      <c r="G114">
        <f t="shared" si="1"/>
        <v>0</v>
      </c>
    </row>
    <row r="115" spans="7:7">
      <c r="G115">
        <f t="shared" si="1"/>
        <v>0</v>
      </c>
    </row>
    <row r="116" spans="7:7">
      <c r="G116">
        <f t="shared" si="1"/>
        <v>0</v>
      </c>
    </row>
    <row r="117" spans="7:7">
      <c r="G117">
        <f t="shared" si="1"/>
        <v>0</v>
      </c>
    </row>
    <row r="118" spans="7:7">
      <c r="G118">
        <f t="shared" si="1"/>
        <v>0</v>
      </c>
    </row>
    <row r="119" spans="7:7">
      <c r="G119">
        <f t="shared" si="1"/>
        <v>0</v>
      </c>
    </row>
    <row r="120" spans="7:7">
      <c r="G120">
        <f t="shared" si="1"/>
        <v>0</v>
      </c>
    </row>
    <row r="121" spans="7:7">
      <c r="G121">
        <f t="shared" si="1"/>
        <v>0</v>
      </c>
    </row>
    <row r="122" spans="7:7">
      <c r="G122">
        <f t="shared" si="1"/>
        <v>0</v>
      </c>
    </row>
    <row r="123" spans="7:7">
      <c r="G123">
        <f t="shared" si="1"/>
        <v>0</v>
      </c>
    </row>
    <row r="124" spans="7:7">
      <c r="G124">
        <f t="shared" si="1"/>
        <v>0</v>
      </c>
    </row>
    <row r="125" spans="7:7">
      <c r="G125">
        <f t="shared" si="1"/>
        <v>0</v>
      </c>
    </row>
    <row r="126" spans="7:7">
      <c r="G126">
        <f t="shared" si="1"/>
        <v>0</v>
      </c>
    </row>
    <row r="127" spans="7:7">
      <c r="G127">
        <f t="shared" si="1"/>
        <v>0</v>
      </c>
    </row>
    <row r="128" spans="7:7">
      <c r="G128">
        <f t="shared" si="1"/>
        <v>0</v>
      </c>
    </row>
    <row r="129" spans="7:7">
      <c r="G129">
        <f t="shared" si="1"/>
        <v>0</v>
      </c>
    </row>
    <row r="130" spans="7:7">
      <c r="G130">
        <f t="shared" si="1"/>
        <v>0</v>
      </c>
    </row>
    <row r="131" spans="7:7">
      <c r="G131">
        <f t="shared" si="1"/>
        <v>0</v>
      </c>
    </row>
    <row r="132" spans="7:7">
      <c r="G132">
        <f t="shared" ref="G132:G140" si="2">C132*3.3</f>
        <v>0</v>
      </c>
    </row>
    <row r="133" spans="7:7">
      <c r="G133">
        <f t="shared" si="2"/>
        <v>0</v>
      </c>
    </row>
    <row r="134" spans="7:7">
      <c r="G134">
        <f t="shared" si="2"/>
        <v>0</v>
      </c>
    </row>
    <row r="135" spans="7:7">
      <c r="G135">
        <f t="shared" si="2"/>
        <v>0</v>
      </c>
    </row>
    <row r="136" spans="7:7">
      <c r="G136">
        <f t="shared" si="2"/>
        <v>0</v>
      </c>
    </row>
    <row r="137" spans="7:7">
      <c r="G137">
        <f t="shared" si="2"/>
        <v>0</v>
      </c>
    </row>
    <row r="138" spans="7:7">
      <c r="G138">
        <f t="shared" si="2"/>
        <v>0</v>
      </c>
    </row>
    <row r="139" spans="7:7">
      <c r="G139">
        <f t="shared" si="2"/>
        <v>0</v>
      </c>
    </row>
    <row r="140" spans="7:7">
      <c r="G140">
        <f t="shared" si="2"/>
        <v>0</v>
      </c>
    </row>
    <row r="141" spans="7:7">
      <c r="G141">
        <f t="shared" ref="G141:G190" si="3">C141*B141</f>
        <v>0</v>
      </c>
    </row>
    <row r="142" spans="7:7">
      <c r="G142">
        <f t="shared" si="3"/>
        <v>0</v>
      </c>
    </row>
    <row r="143" spans="7:7">
      <c r="G143">
        <f t="shared" si="3"/>
        <v>0</v>
      </c>
    </row>
    <row r="144" spans="7:7">
      <c r="G144">
        <f t="shared" si="3"/>
        <v>0</v>
      </c>
    </row>
    <row r="145" spans="7:7">
      <c r="G145">
        <f t="shared" si="3"/>
        <v>0</v>
      </c>
    </row>
    <row r="146" spans="7:7">
      <c r="G146">
        <f t="shared" si="3"/>
        <v>0</v>
      </c>
    </row>
    <row r="147" spans="7:7">
      <c r="G147">
        <f t="shared" si="3"/>
        <v>0</v>
      </c>
    </row>
    <row r="148" spans="7:7">
      <c r="G148">
        <f t="shared" si="3"/>
        <v>0</v>
      </c>
    </row>
    <row r="149" spans="7:7">
      <c r="G149">
        <f t="shared" si="3"/>
        <v>0</v>
      </c>
    </row>
    <row r="150" spans="7:7">
      <c r="G150">
        <f t="shared" si="3"/>
        <v>0</v>
      </c>
    </row>
    <row r="151" spans="7:7">
      <c r="G151">
        <f t="shared" si="3"/>
        <v>0</v>
      </c>
    </row>
    <row r="152" spans="7:7">
      <c r="G152">
        <f t="shared" si="3"/>
        <v>0</v>
      </c>
    </row>
    <row r="153" spans="7:7">
      <c r="G153">
        <f t="shared" si="3"/>
        <v>0</v>
      </c>
    </row>
    <row r="154" spans="7:7">
      <c r="G154">
        <f t="shared" si="3"/>
        <v>0</v>
      </c>
    </row>
    <row r="155" spans="7:7">
      <c r="G155">
        <f t="shared" si="3"/>
        <v>0</v>
      </c>
    </row>
    <row r="156" spans="7:7">
      <c r="G156">
        <f t="shared" si="3"/>
        <v>0</v>
      </c>
    </row>
    <row r="157" spans="7:7">
      <c r="G157">
        <f t="shared" si="3"/>
        <v>0</v>
      </c>
    </row>
    <row r="158" spans="7:7">
      <c r="G158">
        <f t="shared" si="3"/>
        <v>0</v>
      </c>
    </row>
    <row r="159" spans="7:7">
      <c r="G159">
        <f t="shared" si="3"/>
        <v>0</v>
      </c>
    </row>
    <row r="160" spans="7:7">
      <c r="G160">
        <f t="shared" si="3"/>
        <v>0</v>
      </c>
    </row>
    <row r="161" spans="7:7">
      <c r="G161">
        <f t="shared" si="3"/>
        <v>0</v>
      </c>
    </row>
    <row r="162" spans="7:7">
      <c r="G162">
        <f t="shared" si="3"/>
        <v>0</v>
      </c>
    </row>
    <row r="163" spans="7:7">
      <c r="G163">
        <f t="shared" si="3"/>
        <v>0</v>
      </c>
    </row>
    <row r="164" spans="7:7">
      <c r="G164">
        <f t="shared" si="3"/>
        <v>0</v>
      </c>
    </row>
    <row r="165" spans="7:7">
      <c r="G165">
        <f t="shared" si="3"/>
        <v>0</v>
      </c>
    </row>
    <row r="166" spans="7:7">
      <c r="G166">
        <f t="shared" si="3"/>
        <v>0</v>
      </c>
    </row>
    <row r="167" spans="7:7">
      <c r="G167">
        <f t="shared" si="3"/>
        <v>0</v>
      </c>
    </row>
    <row r="168" spans="7:7">
      <c r="G168">
        <f t="shared" si="3"/>
        <v>0</v>
      </c>
    </row>
    <row r="169" spans="7:7">
      <c r="G169">
        <f t="shared" si="3"/>
        <v>0</v>
      </c>
    </row>
    <row r="170" spans="7:7">
      <c r="G170">
        <f t="shared" si="3"/>
        <v>0</v>
      </c>
    </row>
    <row r="171" spans="7:7">
      <c r="G171">
        <f t="shared" si="3"/>
        <v>0</v>
      </c>
    </row>
    <row r="172" spans="7:7">
      <c r="G172">
        <f t="shared" si="3"/>
        <v>0</v>
      </c>
    </row>
    <row r="173" spans="7:7">
      <c r="G173">
        <f t="shared" si="3"/>
        <v>0</v>
      </c>
    </row>
    <row r="174" spans="7:7">
      <c r="G174">
        <f t="shared" si="3"/>
        <v>0</v>
      </c>
    </row>
    <row r="175" spans="7:7">
      <c r="G175">
        <f t="shared" si="3"/>
        <v>0</v>
      </c>
    </row>
    <row r="176" spans="7:7">
      <c r="G176">
        <f t="shared" si="3"/>
        <v>0</v>
      </c>
    </row>
    <row r="177" spans="7:7">
      <c r="G177">
        <f t="shared" si="3"/>
        <v>0</v>
      </c>
    </row>
    <row r="178" spans="7:7">
      <c r="G178">
        <f t="shared" si="3"/>
        <v>0</v>
      </c>
    </row>
    <row r="179" spans="7:7">
      <c r="G179">
        <f t="shared" si="3"/>
        <v>0</v>
      </c>
    </row>
    <row r="180" spans="7:7">
      <c r="G180">
        <f t="shared" si="3"/>
        <v>0</v>
      </c>
    </row>
    <row r="181" spans="7:7">
      <c r="G181">
        <f t="shared" si="3"/>
        <v>0</v>
      </c>
    </row>
    <row r="182" spans="7:7">
      <c r="G182">
        <f t="shared" si="3"/>
        <v>0</v>
      </c>
    </row>
    <row r="183" spans="7:7">
      <c r="G183">
        <f t="shared" si="3"/>
        <v>0</v>
      </c>
    </row>
    <row r="184" spans="7:7">
      <c r="G184">
        <f t="shared" si="3"/>
        <v>0</v>
      </c>
    </row>
    <row r="185" spans="7:7">
      <c r="G185">
        <f t="shared" si="3"/>
        <v>0</v>
      </c>
    </row>
    <row r="186" spans="7:7">
      <c r="G186">
        <f t="shared" si="3"/>
        <v>0</v>
      </c>
    </row>
    <row r="187" spans="7:7">
      <c r="G187">
        <f t="shared" si="3"/>
        <v>0</v>
      </c>
    </row>
    <row r="188" spans="7:7">
      <c r="G188">
        <f t="shared" si="3"/>
        <v>0</v>
      </c>
    </row>
    <row r="189" spans="7:7">
      <c r="G189">
        <f t="shared" si="3"/>
        <v>0</v>
      </c>
    </row>
    <row r="190" spans="7:7">
      <c r="G190">
        <f t="shared" si="3"/>
        <v>0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Masterplatine 2</dc:creator>
  <cp:keywords/>
  <dc:description/>
  <cp:lastModifiedBy/>
  <cp:revision/>
  <dcterms:created xsi:type="dcterms:W3CDTF">2020-10-01T13:53:34Z</dcterms:created>
  <dcterms:modified xsi:type="dcterms:W3CDTF">2020-10-31T15:49:46Z</dcterms:modified>
  <cp:category/>
  <cp:contentStatus/>
</cp:coreProperties>
</file>