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C7625D37-F642-4CB7-8ABA-E154576FD77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filing_H-3" sheetId="1" r:id="rId1"/>
    <sheet name="Profiling_Am-241" sheetId="2" r:id="rId2"/>
    <sheet name="Profiling_Co-60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</calcChain>
</file>

<file path=xl/sharedStrings.xml><?xml version="1.0" encoding="utf-8"?>
<sst xmlns="http://schemas.openxmlformats.org/spreadsheetml/2006/main" count="767" uniqueCount="505">
  <si>
    <t>Thu Aug 24 08:18:55 2023    profile_results.txt</t>
  </si>
  <si>
    <t xml:space="preserve">         2202016 function calls (2201076 primitive calls) in 2.961 seconds</t>
  </si>
  <si>
    <t xml:space="preserve">   Ordered by: internal time</t>
  </si>
  <si>
    <t xml:space="preserve">   ncalls  tottime  percall  cumtime  percall filename:lineno(function)</t>
  </si>
  <si>
    <t xml:space="preserve">  2184000    1.953    0.000    1.953    0.000 C:\Users\romain.coulon\Anaconda3\lib\site-packages\tdcrpy\TDCR_model_lib.py:494(stoppingpower)</t>
  </si>
  <si>
    <t xml:space="preserve">      312    0.954    0.003    2.934    0.009 C:\Users\romain.coulon\Anaconda3\lib\site-packages\tdcrpy\TDCR_model_lib.py:630(E_quench_e)</t>
  </si>
  <si>
    <t xml:space="preserve">      312    0.010    0.000    0.027    0.000 C:\Users\romain.coulon\Anaconda3\lib\site-packages\numpy\core\function_base.py:23(linspace)</t>
  </si>
  <si>
    <t xml:space="preserve">      312    0.006    0.000    0.006    0.000 {method 'cumsum' of 'numpy.ndarray' objects}</t>
  </si>
  <si>
    <t xml:space="preserve">      312    0.004    0.000    0.014    0.000 C:\Users\romain.coulon\Anaconda3\lib\site-packages\tdcrpy\TDCR_model_lib.py:154(sampling)</t>
  </si>
  <si>
    <t xml:space="preserve"> 1562/626    0.004    0.000    0.035    0.000 {built-in method numpy.core._multiarray_umath.implement_array_function}</t>
  </si>
  <si>
    <t xml:space="preserve">      312    0.002    0.000    0.002    0.000 {built-in method numpy.arange}</t>
  </si>
  <si>
    <t xml:space="preserve">        1    0.002    0.002    2.960    2.960 C:\Users\romain.coulon\Anaconda3\lib\site-packages\tdcrpy\TDCR_model_lib.py:1277(modelAnalytical)</t>
  </si>
  <si>
    <t xml:space="preserve">      312    0.002    0.000    0.002    0.000 {method 'reduce' of 'numpy.ufunc' objects}</t>
  </si>
  <si>
    <t xml:space="preserve">      312    0.002    0.000    0.016    0.000 C:\Users\romain.coulon\Anaconda3\lib\site-packages\tdcrpy\TDCR_model_lib.py:884(energie_dep_beta)</t>
  </si>
  <si>
    <t xml:space="preserve">      312    0.002    0.000    0.002    0.000 {method 'rand' of 'numpy.random.mtrand.RandomState' objects}</t>
  </si>
  <si>
    <t xml:space="preserve">      985    0.001    0.000    0.001    0.000 {method 'replace' of 'str' objects}</t>
  </si>
  <si>
    <t xml:space="preserve">        1    0.001    0.001    0.007    0.007 C:\Users\romain.coulon\Anaconda3\lib\site-packages\tdcrpy\TDCR_model_lib.py:567(readBetaShape)</t>
  </si>
  <si>
    <t xml:space="preserve">      312    0.001    0.000    0.005    0.000 C:\Users\romain.coulon\Anaconda3\lib\site-packages\numpy\core\fromnumeric.py:69(_wrapreduction)</t>
  </si>
  <si>
    <t xml:space="preserve">      330    0.001    0.000    0.001    0.000 {method 'split' of 'str' objects}</t>
  </si>
  <si>
    <t xml:space="preserve">      328    0.001    0.000    0.002    0.000 C:\Users\romain.coulon\Anaconda3\lib\zipfile.py:875(readline)</t>
  </si>
  <si>
    <t xml:space="preserve">      312    0.001    0.000    0.003    0.000 {method 'any' of 'numpy.generic' objects}</t>
  </si>
  <si>
    <t xml:space="preserve">      624    0.001    0.000    0.001    0.000 C:\Users\romain.coulon\Anaconda3\lib\site-packages\numpy\core\numerictypes.py:284(issubclass_)</t>
  </si>
  <si>
    <t xml:space="preserve">      312    0.001    0.000    0.002    0.000 C:\Users\romain.coulon\Anaconda3\lib\site-packages\numpy\core\numerictypes.py:358(issubdtype)</t>
  </si>
  <si>
    <t xml:space="preserve">      312    0.001    0.000    0.007    0.000 C:\Users\romain.coulon\Anaconda3\lib\site-packages\numpy\core\fromnumeric.py:2458(cumsum)</t>
  </si>
  <si>
    <t xml:space="preserve">      624    0.001    0.000    0.001    0.000 {built-in method numpy.asanyarray}</t>
  </si>
  <si>
    <t xml:space="preserve">      639    0.001    0.000    0.001    0.000 {method 'append' of 'list' objects}</t>
  </si>
  <si>
    <t xml:space="preserve">        8    0.001    0.000    0.001    0.000 C:\Users\romain.coulon\Anaconda3\lib\zipfile.py:891(peek)</t>
  </si>
  <si>
    <t xml:space="preserve">      312    0.001    0.000    0.006    0.000 C:\Users\romain.coulon\Anaconda3\lib\site-packages\numpy\core\fromnumeric.py:2268(any)</t>
  </si>
  <si>
    <t xml:space="preserve">      312    0.001    0.000    0.008    0.000 &lt;__array_function__ internals&gt;:2(cumsum)</t>
  </si>
  <si>
    <t xml:space="preserve">      936    0.001    0.000    0.001    0.000 {built-in method builtins.issubclass}</t>
  </si>
  <si>
    <t xml:space="preserve">      312    0.000    0.000    0.027    0.000 &lt;__array_function__ internals&gt;:2(linspace)</t>
  </si>
  <si>
    <t xml:space="preserve">      312    0.000    0.000    0.006    0.000 C:\Users\romain.coulon\Anaconda3\lib\site-packages\numpy\core\fromnumeric.py:51(_wrapfunc)</t>
  </si>
  <si>
    <t xml:space="preserve">      312    0.000    0.000    0.000    0.000 {method 'reshape' of 'numpy.ndarray' objects}</t>
  </si>
  <si>
    <t xml:space="preserve">      312    0.000    0.000    0.002    0.000 &lt;__array_function__ internals&gt;:2(result_type)</t>
  </si>
  <si>
    <t xml:space="preserve">      312    0.000    0.000    0.007    0.000 &lt;__array_function__ internals&gt;:2(any)</t>
  </si>
  <si>
    <t xml:space="preserve">      312    0.000    0.000    0.000    0.000 C:\Users\romain.coulon\Anaconda3\lib\site-packages\numpy\core\numeric.py:1858(isscalar)</t>
  </si>
  <si>
    <t xml:space="preserve">      634    0.000    0.000    0.000    0.000 {built-in method builtins.getattr}</t>
  </si>
  <si>
    <t xml:space="preserve">      312    0.000    0.000    0.001    0.000 &lt;__array_function__ internals&gt;:2(ndim)</t>
  </si>
  <si>
    <t xml:space="preserve">      312    0.000    0.000    0.000    0.000 C:\Users\romain.coulon\Anaconda3\lib\site-packages\numpy\core\fromnumeric.py:70(&lt;dictcomp&gt;)</t>
  </si>
  <si>
    <t xml:space="preserve">        1    0.000    0.000    0.000    0.000 C:\Users\romain.coulon\Anaconda3\lib\configparser.py:990(_read)</t>
  </si>
  <si>
    <t xml:space="preserve">      312    0.000    0.000    0.002    0.000 C:\Users\romain.coulon\Anaconda3\lib\site-packages\numpy\core\_methods.py:54(_any)</t>
  </si>
  <si>
    <t xml:space="preserve">      312    0.000    0.000    0.000    0.000 C:\Users\romain.coulon\Anaconda3\lib\site-packages\numpy\core\fromnumeric.py:3127(ndim)</t>
  </si>
  <si>
    <t xml:space="preserve">      312    0.000    0.000    0.000    0.000 {method 'astype' of 'numpy.ndarray' objects}</t>
  </si>
  <si>
    <t xml:space="preserve">        3    0.000    0.000    0.000    0.000 {built-in method numpy.asarray}</t>
  </si>
  <si>
    <t xml:space="preserve">      312    0.000    0.000    0.000    0.000 {method 'items' of 'dict' objects}</t>
  </si>
  <si>
    <t xml:space="preserve">        1    0.000    0.000    2.961    2.961 C:\Users\romain.coulon\Anaconda3\lib\site-packages\tdcrpy\TDCRPy.py:18(TDCRPy)</t>
  </si>
  <si>
    <t xml:space="preserve">        1    0.000    0.000    0.000    0.000 {built-in method nt.stat}</t>
  </si>
  <si>
    <t xml:space="preserve">        4    0.000    0.000    0.000    0.000 {built-in method builtins.sum}</t>
  </si>
  <si>
    <t xml:space="preserve">      312    0.000    0.000    0.000    0.000 {built-in method _operator.index}</t>
  </si>
  <si>
    <t xml:space="preserve">        1    0.000    0.000    0.000    0.000 {built-in method io.open}</t>
  </si>
  <si>
    <t xml:space="preserve">        1    0.000    0.000    0.002    0.002 {method 'readlines' of '_io._IOBase' objects}</t>
  </si>
  <si>
    <t xml:space="preserve">        4    0.000    0.000    0.000    0.000 {method 'decompress' of 'zlib.Decompress' objects}</t>
  </si>
  <si>
    <t xml:space="preserve">      328    0.000    0.000    0.000    0.000 {built-in method builtins.isinstance}</t>
  </si>
  <si>
    <t xml:space="preserve">      312    0.000    0.000    0.000    0.000 C:\Users\romain.coulon\Anaconda3\lib\site-packages\numpy\core\fromnumeric.py:2454(_cumsum_dispatcher)</t>
  </si>
  <si>
    <t xml:space="preserve">      312    0.000    0.000    0.000    0.000 C:\Users\romain.coulon\Anaconda3\lib\site-packages\numpy\core\fromnumeric.py:2263(_any_dispatcher)</t>
  </si>
  <si>
    <t xml:space="preserve">      312    0.000    0.000    0.000    0.000 C:\Users\romain.coulon\Anaconda3\lib\site-packages\numpy\core\fromnumeric.py:3123(_ndim_dispatcher)</t>
  </si>
  <si>
    <t xml:space="preserve">      312    0.000    0.000    0.000    0.000 C:\Users\romain.coulon\Anaconda3\lib\site-packages\numpy\core\function_base.py:18(_linspace_dispatcher)</t>
  </si>
  <si>
    <t xml:space="preserve">      328    0.000    0.000    0.000    0.000 {method 'find' of 'bytes' objects}</t>
  </si>
  <si>
    <t xml:space="preserve">      312    0.000    0.000    0.000    0.000 C:\Users\romain.coulon\Anaconda3\lib\site-packages\numpy\core\multiarray.py:664(result_type)</t>
  </si>
  <si>
    <t xml:space="preserve">        1    0.000    0.000    0.000    0.000 {built-in method builtins.dir}</t>
  </si>
  <si>
    <t xml:space="preserve">        1    0.000    0.000    2.961    2.961 {built-in method builtins.exec}</t>
  </si>
  <si>
    <t xml:space="preserve">      105    0.000    0.000    0.000    0.000 {method 'match' of 're.Pattern' objects}</t>
  </si>
  <si>
    <t xml:space="preserve">        1    0.000    0.000    0.000    0.000 C:\Users\romain.coulon\Anaconda3\lib\configparser.py:678(read)</t>
  </si>
  <si>
    <t xml:space="preserve">        4    0.000    0.000    0.000    0.000 C:\Users\romain.coulon\Anaconda3\lib\zipfile.py:987(_read1)</t>
  </si>
  <si>
    <t xml:space="preserve">       13    0.000    0.000    0.000    0.000 C:\Users\romain.coulon\Anaconda3\lib\zipfile.py:907(read)</t>
  </si>
  <si>
    <t xml:space="preserve">        1    0.000    0.000    0.000    0.000 C:\Users\romain.coulon\Anaconda3\lib\configparser.py:1314(__init__)</t>
  </si>
  <si>
    <t xml:space="preserve">        1    0.000    0.000    0.000    0.000 &lt;frozen importlib._bootstrap&gt;:978(_find_and_load)</t>
  </si>
  <si>
    <t xml:space="preserve">        4    0.000    0.000    0.000    0.000 {method 'tell' of '_io.BufferedReader' objects}</t>
  </si>
  <si>
    <t xml:space="preserve">        2    0.000    0.000    0.000    0.000 C:\Users\romain.coulon\Anaconda3\lib\configparser.py:1237(__init__)</t>
  </si>
  <si>
    <t xml:space="preserve">        1    0.000    0.000    0.000    0.000 C:\Users\romain.coulon\Anaconda3\lib\configparser.py:1112(_join_multiline_values)</t>
  </si>
  <si>
    <t xml:space="preserve">        1    0.000    0.000    0.000    0.000 C:\Users\romain.coulon\Anaconda3\lib\zipfile.py:1467(open)</t>
  </si>
  <si>
    <t xml:space="preserve">        4    0.000    0.000    0.000    0.000 {built-in method _thread.allocate_lock}</t>
  </si>
  <si>
    <t xml:space="preserve">        5    0.000    0.000    0.000    0.000 {built-in method zlib.crc32}</t>
  </si>
  <si>
    <t xml:space="preserve">        5    0.000    0.000    0.001    0.000 {function ZipExtFile.readline at 0x000001B0795CF318}</t>
  </si>
  <si>
    <t xml:space="preserve">        1    0.000    0.000    0.000    0.000 C:\Users\romain.coulon\Anaconda3\lib\configparser.py:600(__init__)</t>
  </si>
  <si>
    <t xml:space="preserve">      6/3    0.000    0.000    0.000    0.000 C:\Users\romain.coulon\Anaconda3\lib\configparser.py:764(get)</t>
  </si>
  <si>
    <t xml:space="preserve">        1    0.000    0.000    0.000    0.000 C:\Users\romain.coulon\Anaconda3\lib\pathlib.py:63(parse_parts)</t>
  </si>
  <si>
    <t xml:space="preserve">        1    0.000    0.000    2.961    2.961 G:\Python_modules\TDCRPy\TDCRPy\tdcrpy\validation\test.py:23(main)</t>
  </si>
  <si>
    <t xml:space="preserve">        3    0.000    0.000    0.000    0.000 C:\Users\romain.coulon\Anaconda3\lib\zipfile.py:747(read)</t>
  </si>
  <si>
    <t xml:space="preserve">        1    0.000    0.000    0.000    0.000 C:\Users\romain.coulon\Anaconda3\lib\zipfile.py:799(__init__)</t>
  </si>
  <si>
    <t xml:space="preserve">        6    0.000    0.000    0.000    0.000 C:\Users\romain.coulon\Anaconda3\lib\configparser.py:1136(_unify_values)</t>
  </si>
  <si>
    <t xml:space="preserve">        3    0.000    0.000    0.000    0.000 C:\Users\romain.coulon\Anaconda3\lib\configparser.py:405(_interpolate_some)</t>
  </si>
  <si>
    <t xml:space="preserve">        2    0.000    0.000    0.000    0.000 &lt;frozen importlib._bootstrap&gt;:157(_get_module_lock)</t>
  </si>
  <si>
    <t xml:space="preserve">        2    0.000    0.000    0.000    0.000 C:\Users\romain.coulon\Anaconda3\lib\site-packages\numpy\core\fromnumeric.py:3169(size)</t>
  </si>
  <si>
    <t xml:space="preserve">        3    0.000    0.000    0.000    0.000 &lt;frozen importlib._bootstrap_external&gt;:62(_path_split)</t>
  </si>
  <si>
    <t xml:space="preserve">        1    0.000    0.000    0.000    0.000 C:\Users\romain.coulon\Anaconda3\lib\ntpath.py:178(split)</t>
  </si>
  <si>
    <t xml:space="preserve">       70    0.000    0.000    0.000    0.000 {method 'strip' of 'str' objects}</t>
  </si>
  <si>
    <t xml:space="preserve">       38    0.000    0.000    0.000    0.000 {method 'startswith' of 'str' objects}</t>
  </si>
  <si>
    <t xml:space="preserve">        6    0.000    0.000    0.000    0.000 C:\Users\romain.coulon\Anaconda3\lib\collections\__init__.py:910(__getitem__)</t>
  </si>
  <si>
    <t xml:space="preserve">        9    0.000    0.000    0.000    0.000 {method 'search' of 're.Pattern' objects}</t>
  </si>
  <si>
    <t xml:space="preserve">        2    0.000    0.000    0.000    0.000 C:\Users\romain.coulon\Anaconda3\lib\importlib\resources.py:173(path)</t>
  </si>
  <si>
    <t xml:space="preserve">        3    0.000    0.000    0.000    0.000 C:\Users\romain.coulon\Anaconda3\lib\configparser.py:1288(get)</t>
  </si>
  <si>
    <t xml:space="preserve">        1    0.000    0.000    0.000    0.000 C:\Users\romain.coulon\Anaconda3\lib\pathlib.py:669(_from_parts)</t>
  </si>
  <si>
    <t xml:space="preserve">       14    0.000    0.000    0.000    0.000 C:\Users\romain.coulon\Anaconda3\lib\configparser.py:872(optionxform)</t>
  </si>
  <si>
    <t xml:space="preserve">        1    0.000    0.000    0.000    0.000 C:\Users\romain.coulon\Anaconda3\lib\ntpath.py:122(splitdrive)</t>
  </si>
  <si>
    <t xml:space="preserve">        1    0.000    0.000    0.000    0.000 C:\Users\romain.coulon\Anaconda3\lib\zipfile.py:1039(close)</t>
  </si>
  <si>
    <t xml:space="preserve">       12    0.000    0.000    0.000    0.000 {method 'group' of 're.Match' objects}</t>
  </si>
  <si>
    <t xml:space="preserve">       63    0.000    0.000    0.000    0.000 {built-in method builtins.len}</t>
  </si>
  <si>
    <t xml:space="preserve">        4    0.000    0.000    0.000    0.000 {built-in method _codecs.charmap_decode}</t>
  </si>
  <si>
    <t xml:space="preserve">        6    0.000    0.000    0.000    0.000 C:\Users\romain.coulon\Anaconda3\lib\collections\__init__.py:900(__init__)</t>
  </si>
  <si>
    <t xml:space="preserve">        2    0.000    0.000    0.000    0.000 &lt;frozen importlib._bootstrap&gt;:78(acquire)</t>
  </si>
  <si>
    <t xml:space="preserve">        1    0.000    0.000    0.000    0.000 C:\Users\romain.coulon\Anaconda3\lib\pathlib.py:649(_parse_args)</t>
  </si>
  <si>
    <t xml:space="preserve">        1    0.000    0.000    0.000    0.000 C:\Users\romain.coulon\Anaconda3\lib\zipfile.py:1023(_read2)</t>
  </si>
  <si>
    <t xml:space="preserve">        1    0.000    0.000    0.000    0.000 {built-in method zlib.decompressobj}</t>
  </si>
  <si>
    <t xml:space="preserve">        3    0.000    0.000    0.000    0.000 C:\Users\romain.coulon\Anaconda3\lib\encodings\cp1252.py:22(decode)</t>
  </si>
  <si>
    <t xml:space="preserve">        1    0.000    0.000    0.000    0.000 C:\Users\romain.coulon\Anaconda3\lib\site-packages\tdcrpy\TDCRPy.py:107(&lt;listcomp&gt;)</t>
  </si>
  <si>
    <t xml:space="preserve">        2    0.000    0.000    0.000    0.000 &lt;__array_function__ internals&gt;:2(size)</t>
  </si>
  <si>
    <t xml:space="preserve">        1    0.000    0.000    0.000    0.000 {built-in method _locale._getdefaultlocale}</t>
  </si>
  <si>
    <t xml:space="preserve">        1    0.000    0.000    0.000    0.000 {method 'decode' of 'bytes' objects}</t>
  </si>
  <si>
    <t xml:space="preserve">        4    0.000    0.000    0.000    0.000 C:\Users\romain.coulon\Anaconda3\lib\zipfile.py:940(_update_crc)</t>
  </si>
  <si>
    <t xml:space="preserve">        1    0.000    0.000    0.000    0.000 {built-in method numpy.empty}</t>
  </si>
  <si>
    <t xml:space="preserve">        1    0.000    0.000    0.000    0.000 {method 'flush' of 'zlib.Decompress' objects}</t>
  </si>
  <si>
    <t xml:space="preserve">        2    0.000    0.000    0.000    0.000 &lt;frozen importlib._bootstrap&gt;:58(__init__)</t>
  </si>
  <si>
    <t xml:space="preserve">        2    0.000    0.000    0.000    0.000 &lt;frozen importlib._bootstrap_external&gt;:56(_path_join)</t>
  </si>
  <si>
    <t xml:space="preserve">        1    0.000    0.000    0.000    0.000 C:\Users\romain.coulon\Anaconda3\lib\contextlib.py:81(__init__)</t>
  </si>
  <si>
    <t xml:space="preserve">        7    0.000    0.000    0.000    0.000 {built-in method sys.intern}</t>
  </si>
  <si>
    <t xml:space="preserve">        1    0.000    0.000    0.000    0.000 &lt;frozen importlib._bootstrap_external&gt;:711(is_package)</t>
  </si>
  <si>
    <t xml:space="preserve">        1    0.000    0.000    0.000    0.000 C:\Users\romain.coulon\Anaconda3\lib\pathlib.py:1024(__new__)</t>
  </si>
  <si>
    <t xml:space="preserve">        3    0.000    0.000    0.000    0.000 C:\Users\romain.coulon\Anaconda3\lib\configparser.py:956(__getitem__)</t>
  </si>
  <si>
    <t xml:space="preserve">        1    0.000    0.000    0.000    0.000 C:\Users\romain.coulon\Anaconda3\lib\importlib\resources.py:66(_get_resource_reader)</t>
  </si>
  <si>
    <t xml:space="preserve">        2    0.000    0.000    0.000    0.000 C:\Users\romain.coulon\Anaconda3\lib\pathlib.py:709(__str__)</t>
  </si>
  <si>
    <t xml:space="preserve">        1    0.000    0.000    0.000    0.000 C:\Users\romain.coulon\Anaconda3\lib\_bootlocale.py:11(getpreferredencoding)</t>
  </si>
  <si>
    <t xml:space="preserve">        1    0.000    0.000    0.000    0.000 C:\Users\romain.coulon\Anaconda3\lib\pathlib.py:145(splitroot)</t>
  </si>
  <si>
    <t xml:space="preserve">        6    0.000    0.000    0.000    0.000 {built-in method builtins.setattr}</t>
  </si>
  <si>
    <t xml:space="preserve">       25    0.000    0.000    0.000    0.000 C:\Users\romain.coulon\Anaconda3\lib\configparser.py:1017(&lt;dictcomp&gt;)</t>
  </si>
  <si>
    <t xml:space="preserve">        2    0.000    0.000    0.000    0.000 {built-in method _abc._abc_instancecheck}</t>
  </si>
  <si>
    <t xml:space="preserve">        1    0.000    0.000    0.000    0.000 &lt;frozen importlib._bootstrap_external&gt;:74(_path_stat)</t>
  </si>
  <si>
    <t xml:space="preserve">        1    0.000    0.000    0.000    0.000 C:\Users\romain.coulon\Anaconda3\lib\importlib\resources.py:34(_get_package)</t>
  </si>
  <si>
    <t xml:space="preserve">        2    0.000    0.000    0.000    0.000 &lt;frozen importlib._bootstrap&gt;:103(release)</t>
  </si>
  <si>
    <t xml:space="preserve">       14    0.000    0.000    0.000    0.000 {method 'join' of 'str' objects}</t>
  </si>
  <si>
    <t xml:space="preserve">        5    0.000    0.000    0.000    0.000 {built-in method builtins.max}</t>
  </si>
  <si>
    <t xml:space="preserve">        1    0.000    0.000    0.000    0.000 C:\Users\romain.coulon\Anaconda3\lib\contextlib.py:107(__enter__)</t>
  </si>
  <si>
    <t xml:space="preserve">        3    0.000    0.000    0.000    0.000 C:\Users\romain.coulon\Anaconda3\lib\configparser.py:392(before_get)</t>
  </si>
  <si>
    <t xml:space="preserve">       21    0.000    0.000    0.000    0.000 {method 'rstrip' of 'str' objects}</t>
  </si>
  <si>
    <t xml:space="preserve">        1    0.000    0.000    0.000    0.000 &lt;frozen importlib._bootstrap_external&gt;:931(resource_path)</t>
  </si>
  <si>
    <t xml:space="preserve">        1    0.000    0.000    0.000    0.000 C:\Users\romain.coulon\Anaconda3\lib\importlib\__init__.py:109(import_module)</t>
  </si>
  <si>
    <t xml:space="preserve">       16    0.000    0.000    0.000    0.000 {method 'lower' of 'str' objects}</t>
  </si>
  <si>
    <t xml:space="preserve">        2    0.000    0.000    0.000    0.000 C:\Users\romain.coulon\Anaconda3\lib\pathlib.py:719(__fspath__)</t>
  </si>
  <si>
    <t xml:space="preserve">        1    0.000    0.000    0.000    0.000 C:\Users\romain.coulon\Anaconda3\lib\zipfile.py:710(_get_decompressor)</t>
  </si>
  <si>
    <t xml:space="preserve">        3    0.000    0.000    0.000    0.000 {method 'read' of '_io.BufferedReader' objects}</t>
  </si>
  <si>
    <t xml:space="preserve">        2    0.000    0.000    0.000    0.000 &lt;frozen importlib._bootstrap&gt;:176(cb)</t>
  </si>
  <si>
    <t xml:space="preserve">        1    0.000    0.000    0.000    0.000 C:\Users\romain.coulon\Anaconda3\lib\configparser.py:801(_get)</t>
  </si>
  <si>
    <t xml:space="preserve">        1    0.000    0.000    0.000    0.000 C:\Users\romain.coulon\Anaconda3\lib\configparser.py:804(_get_conv)</t>
  </si>
  <si>
    <t xml:space="preserve">        4    0.000    0.000    0.000    0.000 {method 'rsplit' of 'str' objects}</t>
  </si>
  <si>
    <t xml:space="preserve">      2/1    0.000    0.000    0.000    0.000 &lt;frozen importlib._bootstrap_external&gt;:401(_check_name_wrapper)</t>
  </si>
  <si>
    <t xml:space="preserve">        1    0.000    0.000    0.000    0.000 &lt;frozen importlib._bootstrap_external&gt;:937(is_resource)</t>
  </si>
  <si>
    <t xml:space="preserve">        2    0.000    0.000    0.000    0.000 C:\Users\romain.coulon\Anaconda3\lib\configparser.py:1356(__iter__)</t>
  </si>
  <si>
    <t xml:space="preserve">        1    0.000    0.000    0.000    0.000 {built-in method _struct.unpack}</t>
  </si>
  <si>
    <t xml:space="preserve">        1    0.000    0.000    0.000    0.000 C:\Users\romain.coulon\Anaconda3\lib\ntpath.py:34(_get_bothseps)</t>
  </si>
  <si>
    <t xml:space="preserve">        1    0.000    0.000    0.000    0.000 C:\Users\romain.coulon\Anaconda3\lib\contextlib.py:116(__exit__)</t>
  </si>
  <si>
    <t xml:space="preserve">        1    0.000    0.000    0.000    0.000 C:\Users\romain.coulon\Anaconda3\lib\importlib\resources.py:54(_normalize_path)</t>
  </si>
  <si>
    <t xml:space="preserve">        2    0.000    0.000    0.000    0.000 C:\Users\romain.coulon\Anaconda3\lib\abc.py:137(__instancecheck__)</t>
  </si>
  <si>
    <t xml:space="preserve">        1    0.000    0.000    0.000    0.000 &lt;frozen importlib._bootstrap&gt;:147(__enter__)</t>
  </si>
  <si>
    <t xml:space="preserve">        1    0.000    0.000    0.000    0.000 &lt;frozen importlib._bootstrap_external&gt;:93(_path_isfile)</t>
  </si>
  <si>
    <t xml:space="preserve">        1    0.000    0.000    0.000    0.000 C:\Users\romain.coulon\Anaconda3\lib\configparser.py:825(getboolean)</t>
  </si>
  <si>
    <t xml:space="preserve">        5    0.000    0.000    0.000    0.000 {method 'remove' of 'list' objects}</t>
  </si>
  <si>
    <t xml:space="preserve">        1    0.000    0.000    0.000    0.000 &lt;frozen importlib._bootstrap_external&gt;:84(_path_is_mode_type)</t>
  </si>
  <si>
    <t xml:space="preserve">        1    0.000    0.000    0.000    0.000 C:\Users\romain.coulon\Anaconda3\lib\pathlib.py:692(_format_parsed_parts)</t>
  </si>
  <si>
    <t xml:space="preserve">        3    0.000    0.000    0.000    0.000 {method 'seek' of '_io.BufferedReader' objects}</t>
  </si>
  <si>
    <t xml:space="preserve">        9    0.000    0.000    0.000    0.000 {method 'add' of 'set' objects}</t>
  </si>
  <si>
    <t xml:space="preserve">        2    0.000    0.000    0.000    0.000 &lt;frozen importlib._bootstrap_external&gt;:58(&lt;listcomp&gt;)</t>
  </si>
  <si>
    <t xml:space="preserve">        1    0.000    0.000    0.000    0.000 &lt;frozen importlib._bootstrap&gt;:994(_gcd_import)</t>
  </si>
  <si>
    <t xml:space="preserve">        4    0.000    0.000    0.000    0.000 {built-in method nt.fspath}</t>
  </si>
  <si>
    <t xml:space="preserve">        2    0.000    0.000    0.000    0.000 {built-in method builtins.next}</t>
  </si>
  <si>
    <t xml:space="preserve">        1    0.000    0.000    2.961    2.961 &lt;string&gt;:1(&lt;module&gt;)</t>
  </si>
  <si>
    <t xml:space="preserve">        1    0.000    0.000    0.000    0.000 C:\Users\romain.coulon\Anaconda3\lib\contextlib.py:237(helper)</t>
  </si>
  <si>
    <t xml:space="preserve">        4    0.000    0.000    0.000    0.000 {method 'get' of 'dict' objects}</t>
  </si>
  <si>
    <t xml:space="preserve">        1    0.000    0.000    0.000    0.000 C:\Users\romain.coulon\Anaconda3\lib\zipfile.py:728(__init__)</t>
  </si>
  <si>
    <t xml:space="preserve">        3    0.000    0.000    0.000    0.000 {built-in method builtins.hasattr}</t>
  </si>
  <si>
    <t xml:space="preserve">        1    0.000    0.000    0.000    0.000 C:\Users\romain.coulon\Anaconda3\lib\zipfile.py:758(close)</t>
  </si>
  <si>
    <t xml:space="preserve">        3    0.000    0.000    0.000    0.000 {method 'find' of 'str' objects}</t>
  </si>
  <si>
    <t xml:space="preserve">        1    0.000    0.000    0.000    0.000 C:\Users\romain.coulon\Anaconda3\lib\configparser.py:1156(_convert_to_boolean)</t>
  </si>
  <si>
    <t xml:space="preserve">        9    0.000    0.000    0.000    0.000 {method 'start' of 're.Match' objects}</t>
  </si>
  <si>
    <t xml:space="preserve">        1    0.000    0.000    0.000    0.000 &lt;frozen importlib._bootstrap&gt;:194(_lock_unlock_module)</t>
  </si>
  <si>
    <t xml:space="preserve">        1    0.000    0.000    0.000    0.000 &lt;frozen importlib._bootstrap_external&gt;:921(get_resource_reader)</t>
  </si>
  <si>
    <t xml:space="preserve">        1    0.000    0.000    0.000    0.000 {function ZipExtFile.close at 0x000001B0795CF798}</t>
  </si>
  <si>
    <t xml:space="preserve">        1    0.000    0.000    0.000    0.000 C:\Users\romain.coulon\Anaconda3\lib\zipfile.py:1935(_fpclose)</t>
  </si>
  <si>
    <t xml:space="preserve">        1    0.000    0.000    0.000    0.000 &lt;frozen importlib._bootstrap&gt;:151(__exit__)</t>
  </si>
  <si>
    <t xml:space="preserve">        1    0.000    0.000    0.000    0.000 &lt;frozen importlib._bootstrap&gt;:929(_sanity_check)</t>
  </si>
  <si>
    <t xml:space="preserve">        8    0.000    0.000    0.000    0.000 C:\Users\romain.coulon\Anaconda3\lib\configparser.py:368(before_read)</t>
  </si>
  <si>
    <t xml:space="preserve">        1    0.000    0.000    0.000    0.000 C:\Users\romain.coulon\Anaconda3\lib\encodings\cp437.py:14(decode)</t>
  </si>
  <si>
    <t xml:space="preserve">        1    0.000    0.000    0.000    0.000 C:\Users\romain.coulon\Anaconda3\lib\pathlib.py:1034(_init)</t>
  </si>
  <si>
    <t xml:space="preserve">        3    0.000    0.000    0.000    0.000 C:\Users\romain.coulon\Anaconda3\lib\configparser.py:662(has_section)</t>
  </si>
  <si>
    <t xml:space="preserve">        4    0.000    0.000    0.000    0.000 {built-in method _thread.get_ident}</t>
  </si>
  <si>
    <t xml:space="preserve">        1    0.000    0.000    0.000    0.000 C:\Users\romain.coulon\Anaconda3\lib\zipfile.py:1426(getinfo)</t>
  </si>
  <si>
    <t xml:space="preserve">        2    0.000    0.000    0.000    0.000 C:\Users\romain.coulon\Anaconda3\lib\configparser.py:1184(converters)</t>
  </si>
  <si>
    <t xml:space="preserve">        1    0.000    0.000    0.000    0.000 &lt;frozen importlib._bootstrap&gt;:143(__init__)</t>
  </si>
  <si>
    <t xml:space="preserve">        1    0.000    0.000    0.000    0.000 C:\Users\romain.coulon\Anaconda3\lib\codecs.py:260(__init__)</t>
  </si>
  <si>
    <t xml:space="preserve">        3    0.000    0.000    0.000    0.000 C:\Users\romain.coulon\Anaconda3\lib\zipfile.py:1516(&lt;lambda&gt;)</t>
  </si>
  <si>
    <t xml:space="preserve">        2    0.000    0.000    0.000    0.000 C:\Users\romain.coulon\Anaconda3\lib\site-packages\numpy\core\fromnumeric.py:3165(_size_dispatcher)</t>
  </si>
  <si>
    <t xml:space="preserve">        1    0.000    0.000    0.000    0.000 {built-in method __new__ of type object at 0x00007FF99E538B30}</t>
  </si>
  <si>
    <t xml:space="preserve">        2    0.000    0.000    0.000    0.000 {built-in method builtins.iter}</t>
  </si>
  <si>
    <t xml:space="preserve">        4    0.000    0.000    0.000    0.000 {built-in method _imp.acquire_lock}</t>
  </si>
  <si>
    <t xml:space="preserve">        1    0.000    0.000    0.000    0.000 {method 'seekable' of '_io.BufferedReader' objects}</t>
  </si>
  <si>
    <t xml:space="preserve">        3    0.000    0.000    0.000    0.000 {method 'items' of 'collections.OrderedDict' objects}</t>
  </si>
  <si>
    <t xml:space="preserve">        1    0.000    0.000    0.000    0.000 {method 'index' of 'list' objects}</t>
  </si>
  <si>
    <t xml:space="preserve">        3    0.000    0.000    0.000    0.000 {built-in method builtins.callable}</t>
  </si>
  <si>
    <t xml:space="preserve">        4    0.000    0.000    0.000    0.000 {built-in method _imp.release_lock}</t>
  </si>
  <si>
    <t xml:space="preserve">        1    0.000    0.000    0.000    0.000 &lt;frozen importlib._bootstrap_external&gt;:909(get_filename)</t>
  </si>
  <si>
    <t xml:space="preserve">        1    0.000    0.000    0.000    0.000 {method 'lstrip' of 'str' objects}</t>
  </si>
  <si>
    <t xml:space="preserve">        1    0.000    0.000    0.000    0.000 {method 'rpartition' of 'str' objects}</t>
  </si>
  <si>
    <t xml:space="preserve">        1    0.000    0.000    0.000    0.000 {built-in method builtins.min}</t>
  </si>
  <si>
    <t xml:space="preserve">        1    0.000    0.000    0.000    0.000 C:\Users\romain.coulon\Anaconda3\lib\typing.py:898(cast)</t>
  </si>
  <si>
    <t xml:space="preserve">        1    0.000    0.000    0.000    0.000 {method 'reverse' of 'list' objects}</t>
  </si>
  <si>
    <t xml:space="preserve">        1    0.000    0.000    0.000    0.000 {method 'disable' of '_lsprof.Profiler' objects}</t>
  </si>
  <si>
    <t>Thu Aug 24 08:23:20 2023    profile_results.txt</t>
  </si>
  <si>
    <t xml:space="preserve">         806726 function calls (756706 primitive calls) in 0.941 seconds</t>
  </si>
  <si>
    <t xml:space="preserve">   100075    0.463    0.000    0.463    0.000 {built-in method numpy.array}</t>
  </si>
  <si>
    <t xml:space="preserve">    80000    0.065    0.000    0.065    0.000 C:\Users\romain.coulon\Anaconda3\lib\site-packages\tdcrpy\TDCR_model_lib.py:494(stoppingpower)</t>
  </si>
  <si>
    <t>100114/50099    0.057    0.000    0.203    0.000 {built-in method numpy.core._multiarray_umath.implement_array_function}</t>
  </si>
  <si>
    <t xml:space="preserve">    50000    0.046    0.000    0.731    0.000 C:\Users\romain.coulon\Anaconda3\lib\site-packages\tdcrpy\TDCR_model_lib.py:458(stoppingpowerA)</t>
  </si>
  <si>
    <t xml:space="preserve">     1827    0.043    0.000    0.043    0.000 {method 'split' of 'str' objects}</t>
  </si>
  <si>
    <t xml:space="preserve">    50000    0.041    0.000    0.041    0.000 {built-in method numpy.core._multiarray_umath.interp}</t>
  </si>
  <si>
    <t xml:space="preserve">    50000    0.041    0.000    0.152    0.000 C:\Users\romain.coulon\Anaconda3\lib\site-packages\numpy\lib\function_base.py:1301(interp)</t>
  </si>
  <si>
    <t xml:space="preserve">        1    0.040    0.040    0.771    0.771 C:\Users\romain.coulon\Anaconda3\lib\site-packages\tdcrpy\TDCR_model_lib.py:655(E_quench_a)</t>
  </si>
  <si>
    <t xml:space="preserve">        4    0.035    0.009    0.101    0.025 C:\Users\romain.coulon\Anaconda3\lib\site-packages\tdcrpy\TDCR_model_lib.py:630(E_quench_e)</t>
  </si>
  <si>
    <t xml:space="preserve">    50000    0.023    0.000    0.223    0.000 &lt;__array_function__ internals&gt;:2(interp)</t>
  </si>
  <si>
    <t xml:space="preserve">    50000    0.021    0.000    0.026    0.000 C:\Users\romain.coulon\Anaconda3\lib\site-packages\numpy\lib\type_check.py:303(iscomplexobj)</t>
  </si>
  <si>
    <t xml:space="preserve">    50000    0.020    0.000    0.066    0.000 &lt;__array_function__ internals&gt;:2(iscomplexobj)</t>
  </si>
  <si>
    <t xml:space="preserve">       10    0.008    0.001    0.008    0.001 {method 'cumsum' of 'numpy.ndarray' objects}</t>
  </si>
  <si>
    <t xml:space="preserve">    50000    0.006    0.000    0.006    0.000 C:\Users\romain.coulon\Anaconda3\lib\site-packages\numpy\lib\function_base.py:1297(_interp_dispatcher)</t>
  </si>
  <si>
    <t xml:space="preserve">        1    0.006    0.006    0.053    0.053 C:\Users\romain.coulon\Anaconda3\lib\site-packages\tdcrpy\TDCR_model_lib.py:177(readPenNuc2)</t>
  </si>
  <si>
    <t xml:space="preserve">    50000    0.005    0.000    0.005    0.000 C:\Users\romain.coulon\Anaconda3\lib\site-packages\numpy\lib\type_check.py:206(_is_type_dispatcher)</t>
  </si>
  <si>
    <t xml:space="preserve">    50039    0.005    0.000    0.005    0.000 {built-in method builtins.issubclass}</t>
  </si>
  <si>
    <t xml:space="preserve">    50012    0.005    0.000    0.005    0.000 {built-in method numpy.asarray}</t>
  </si>
  <si>
    <t xml:space="preserve">        2    0.002    0.001    0.006    0.003 C:\Users\romain.coulon\Anaconda3\lib\site-packages\tdcrpy\TDCR_model_lib.py:1050(readEShape)</t>
  </si>
  <si>
    <t xml:space="preserve">       33    0.002    0.000    0.002    0.000 {method 'decompress' of 'zlib.Decompress' objects}</t>
  </si>
  <si>
    <t xml:space="preserve">     1810    0.001    0.000    0.004    0.000 C:\Users\romain.coulon\Anaconda3\lib\zipfile.py:875(readline)</t>
  </si>
  <si>
    <t xml:space="preserve">     6231    0.001    0.000    0.001    0.000 {method 'replace' of 'str' objects}</t>
  </si>
  <si>
    <t xml:space="preserve">        3    0.001    0.000    0.005    0.002 {method 'readlines' of '_io._IOBase' objects}</t>
  </si>
  <si>
    <t xml:space="preserve">     1810    0.000    0.000    0.000    0.000 {method 'find' of 'bytes' objects}</t>
  </si>
  <si>
    <t xml:space="preserve">     4601    0.000    0.000    0.000    0.000 {method 'strip' of 'str' objects}</t>
  </si>
  <si>
    <t xml:space="preserve">        5    0.000    0.000    0.001    0.000 C:\Users\romain.coulon\Anaconda3\lib\site-packages\numpy\core\function_base.py:23(linspace)</t>
  </si>
  <si>
    <t xml:space="preserve">       88    0.000    0.000    0.000    0.000 {method 'reduce' of 'numpy.ufunc' objects}</t>
  </si>
  <si>
    <t xml:space="preserve">        1    0.000    0.000    0.941    0.941 C:\Users\romain.coulon\Anaconda3\lib\site-packages\tdcrpy\TDCRPy.py:18(TDCRPy)</t>
  </si>
  <si>
    <t xml:space="preserve">     4592    0.000    0.000    0.000    0.000 {built-in method builtins.len}</t>
  </si>
  <si>
    <t xml:space="preserve">     3597    0.000    0.000    0.000    0.000 {method 'append' of 'list' objects}</t>
  </si>
  <si>
    <t xml:space="preserve">      102    0.000    0.000    0.002    0.000 C:\Users\romain.coulon\Anaconda3\lib\zipfile.py:907(read)</t>
  </si>
  <si>
    <t xml:space="preserve">       33    0.000    0.000    0.002    0.000 C:\Users\romain.coulon\Anaconda3\lib\zipfile.py:987(_read1)</t>
  </si>
  <si>
    <t xml:space="preserve">        2    0.000    0.000    0.007    0.003 C:\Users\romain.coulon\Anaconda3\lib\site-packages\tdcrpy\TDCR_model_lib.py:1176(relaxation_atom)</t>
  </si>
  <si>
    <t xml:space="preserve">       36    0.000    0.000    0.000    0.000 {built-in method zlib.crc32}</t>
  </si>
  <si>
    <t xml:space="preserve">       73    0.000    0.000    0.000    0.000 C:\Users\romain.coulon\Anaconda3\lib\site-packages\numpy\core\fromnumeric.py:69(_wrapreduction)</t>
  </si>
  <si>
    <t xml:space="preserve">       66    0.000    0.000    0.003    0.000 C:\Users\romain.coulon\Anaconda3\lib\zipfile.py:891(peek)</t>
  </si>
  <si>
    <t xml:space="preserve">        5    0.000    0.000    0.000    0.000 {built-in method numpy.arange}</t>
  </si>
  <si>
    <t xml:space="preserve">        1    0.000    0.000    0.941    0.941 G:\Python_modules\TDCRPy\TDCRPy\tdcrpy\validation\test.py:23(main)</t>
  </si>
  <si>
    <t xml:space="preserve">       68    0.000    0.000    0.000    0.000 C:\Users\romain.coulon\Anaconda3\lib\site-packages\numpy\core\fromnumeric.py:2123(sum)</t>
  </si>
  <si>
    <t xml:space="preserve">       36    0.000    0.000    0.003    0.000 {function ZipExtFile.readline at 0x000001B0795CF318}</t>
  </si>
  <si>
    <t xml:space="preserve">       12    0.000    0.000    0.000    0.000 {method 'read' of '_io.BufferedReader' objects}</t>
  </si>
  <si>
    <t xml:space="preserve">       15    0.000    0.000    0.000    0.000 {method 'tell' of '_io.BufferedReader' objects}</t>
  </si>
  <si>
    <t xml:space="preserve">        3    0.000    0.000    0.000    0.000 C:\Users\romain.coulon\Anaconda3\lib\site-packages\numpy\core\_methods.py:195(_var)</t>
  </si>
  <si>
    <t xml:space="preserve">       10    0.000    0.000    0.008    0.001 C:\Users\romain.coulon\Anaconda3\lib\site-packages\tdcrpy\TDCR_model_lib.py:154(sampling)</t>
  </si>
  <si>
    <t xml:space="preserve">       12    0.000    0.000    0.000    0.000 C:\Users\romain.coulon\Anaconda3\lib\site-packages\numpy\core\_methods.py:66(_count_reduce_items)</t>
  </si>
  <si>
    <t xml:space="preserve">        9    0.000    0.000    0.000    0.000 C:\Users\romain.coulon\Anaconda3\lib\site-packages\numpy\core\_methods.py:162(_mean)</t>
  </si>
  <si>
    <t xml:space="preserve">        3    0.000    0.000    0.000    0.000 C:\Users\romain.coulon\Anaconda3\lib\zipfile.py:1467(open)</t>
  </si>
  <si>
    <t xml:space="preserve">       68    0.000    0.000    0.000    0.000 &lt;__array_function__ internals&gt;:2(sum)</t>
  </si>
  <si>
    <t xml:space="preserve">       10    0.000    0.000    0.000    0.000 {method 'rand' of 'numpy.random.mtrand.RandomState' objects}</t>
  </si>
  <si>
    <t xml:space="preserve">        9    0.000    0.000    0.000    0.000 C:\Users\romain.coulon\Anaconda3\lib\site-packages\numpy\core\fromnumeric.py:3322(mean)</t>
  </si>
  <si>
    <t xml:space="preserve">       12    0.000    0.000    0.000    0.000 C:\Users\romain.coulon\Anaconda3\lib\zipfile.py:747(read)</t>
  </si>
  <si>
    <t xml:space="preserve">       73    0.000    0.000    0.000    0.000 C:\Users\romain.coulon\Anaconda3\lib\site-packages\numpy\core\fromnumeric.py:70(&lt;dictcomp&gt;)</t>
  </si>
  <si>
    <t xml:space="preserve">        1    0.000    0.000    0.941    0.941 {built-in method builtins.exec}</t>
  </si>
  <si>
    <t xml:space="preserve">       25    0.000    0.000    0.000    0.000 {built-in method numpy.asanyarray}</t>
  </si>
  <si>
    <t xml:space="preserve">        3    0.000    0.000    0.000    0.000 C:\Users\romain.coulon\Anaconda3\lib\zipfile.py:799(__init__)</t>
  </si>
  <si>
    <t xml:space="preserve">       33    0.000    0.000    0.000    0.000 C:\Users\romain.coulon\Anaconda3\lib\zipfile.py:940(_update_crc)</t>
  </si>
  <si>
    <t xml:space="preserve">      111    0.000    0.000    0.000    0.000 {built-in method builtins.isinstance}</t>
  </si>
  <si>
    <t xml:space="preserve">        4    0.000    0.000    0.000    0.000 C:\Users\romain.coulon\Anaconda3\lib\site-packages\tdcrpy\TDCR_model_lib.py:127(normalise)</t>
  </si>
  <si>
    <t xml:space="preserve">        6    0.000    0.000    0.000    0.000 C:\Users\romain.coulon\Anaconda3\lib\zipfile.py:1023(_read2)</t>
  </si>
  <si>
    <t xml:space="preserve">       16    0.000    0.000    0.000    0.000 {built-in method builtins.round}</t>
  </si>
  <si>
    <t xml:space="preserve">        5    0.000    0.000    0.000    0.000 {method 'any' of 'numpy.generic' objects}</t>
  </si>
  <si>
    <t xml:space="preserve">        3    0.000    0.000    0.000    0.000 {built-in method zlib.decompressobj}</t>
  </si>
  <si>
    <t xml:space="preserve">        4    0.000    0.000    0.000    0.000 C:\Users\romain.coulon\Anaconda3\lib\site-packages\numpy\core\fromnumeric.py:3169(size)</t>
  </si>
  <si>
    <t xml:space="preserve">        5    0.000    0.000    0.000    0.000 C:\Users\romain.coulon\Anaconda3\lib\site-packages\numpy\core\fromnumeric.py:2268(any)</t>
  </si>
  <si>
    <t xml:space="preserve">        3    0.000    0.000    0.000    0.000 {method 'decode' of 'bytes' objects}</t>
  </si>
  <si>
    <t xml:space="preserve">        5    0.000    0.000    0.000    0.000 C:\Users\romain.coulon\Anaconda3\lib\site-packages\numpy\core\numerictypes.py:358(issubdtype)</t>
  </si>
  <si>
    <t xml:space="preserve">       10    0.000    0.000    0.000    0.000 C:\Users\romain.coulon\Anaconda3\lib\site-packages\numpy\core\numerictypes.py:284(issubclass_)</t>
  </si>
  <si>
    <t xml:space="preserve">       10    0.000    0.000    0.008    0.001 C:\Users\romain.coulon\Anaconda3\lib\site-packages\numpy\core\fromnumeric.py:51(_wrapfunc)</t>
  </si>
  <si>
    <t xml:space="preserve">       73    0.000    0.000    0.000    0.000 {method 'items' of 'dict' objects}</t>
  </si>
  <si>
    <t xml:space="preserve">        3    0.000    0.000    0.000    0.000 {method 'flush' of 'zlib.Decompress' objects}</t>
  </si>
  <si>
    <t xml:space="preserve">       39    0.000    0.000    0.000    0.000 {built-in method builtins.max}</t>
  </si>
  <si>
    <t xml:space="preserve">       12    0.000    0.000    0.000    0.000 {method 'seek' of '_io.BufferedReader' objects}</t>
  </si>
  <si>
    <t xml:space="preserve">        3    0.000    0.000    0.000    0.000 C:\Users\romain.coulon\Anaconda3\lib\zipfile.py:1039(close)</t>
  </si>
  <si>
    <t xml:space="preserve">       10    0.000    0.000    0.008    0.001 C:\Users\romain.coulon\Anaconda3\lib\site-packages\numpy\core\fromnumeric.py:2458(cumsum)</t>
  </si>
  <si>
    <t xml:space="preserve">        5    0.000    0.000    0.000    0.000 {method 'reshape' of 'numpy.ndarray' objects}</t>
  </si>
  <si>
    <t xml:space="preserve">      8/4    0.000    0.000    0.000    0.000 C:\Users\romain.coulon\Anaconda3\lib\configparser.py:764(get)</t>
  </si>
  <si>
    <t xml:space="preserve">        5    0.000    0.000    0.000    0.000 C:\Users\romain.coulon\Anaconda3\lib\site-packages\numpy\core\fromnumeric.py:38(_wrapit)</t>
  </si>
  <si>
    <t xml:space="preserve">        5    0.000    0.000    0.000    0.000 &lt;__array_function__ internals&gt;:2(any)</t>
  </si>
  <si>
    <t xml:space="preserve">        3    0.000    0.000    0.000    0.000 C:\Users\romain.coulon\Anaconda3\lib\site-packages\numpy\core\_methods.py:260(_std)</t>
  </si>
  <si>
    <t xml:space="preserve">        5    0.000    0.000    0.001    0.000 &lt;__array_function__ internals&gt;:2(linspace)</t>
  </si>
  <si>
    <t xml:space="preserve">       30    0.000    0.000    0.000    0.000 {built-in method builtins.getattr}</t>
  </si>
  <si>
    <t xml:space="preserve">       10    0.000    0.000    0.008    0.001 &lt;__array_function__ internals&gt;:2(cumsum)</t>
  </si>
  <si>
    <t xml:space="preserve">       68    0.000    0.000    0.000    0.000 C:\Users\romain.coulon\Anaconda3\lib\site-packages\numpy\core\fromnumeric.py:2118(_sum_dispatcher)</t>
  </si>
  <si>
    <t xml:space="preserve">        9    0.000    0.000    0.000    0.000 &lt;__array_function__ internals&gt;:2(mean)</t>
  </si>
  <si>
    <t xml:space="preserve">        1    0.000    0.000    0.000    0.000 C:\Users\romain.coulon\Anaconda3\lib\site-packages\tdcrpy\TDCR_model_lib.py:884(energie_dep_beta)</t>
  </si>
  <si>
    <t xml:space="preserve">        3    0.000    0.000    0.000    0.000 C:\Users\romain.coulon\Anaconda3\lib\site-packages\numpy\core\fromnumeric.py:3449(std)</t>
  </si>
  <si>
    <t xml:space="preserve">        1    0.000    0.000    0.008    0.008 C:\Users\romain.coulon\Anaconda3\lib\site-packages\tdcrpy\TDCR_model_lib.py:735(energie_dep_gamma)</t>
  </si>
  <si>
    <t xml:space="preserve">        8    0.000    0.000    0.000    0.000 C:\Users\romain.coulon\Anaconda3\lib\configparser.py:1136(_unify_values)</t>
  </si>
  <si>
    <t xml:space="preserve">        4    0.000    0.000    0.000    0.000 C:\Users\romain.coulon\Anaconda3\lib\configparser.py:405(_interpolate_some)</t>
  </si>
  <si>
    <t xml:space="preserve">        5    0.000    0.000    0.000    0.000 &lt;__array_function__ internals&gt;:2(ndim)</t>
  </si>
  <si>
    <t xml:space="preserve">        4    0.000    0.000    0.000    0.000 &lt;__array_function__ internals&gt;:2(size)</t>
  </si>
  <si>
    <t xml:space="preserve">        2    0.000    0.000    0.000    0.000 {method 'split' of 're.Pattern' objects}</t>
  </si>
  <si>
    <t xml:space="preserve">        6    0.000    0.000    0.000    0.000 {built-in method _codecs.charmap_decode}</t>
  </si>
  <si>
    <t xml:space="preserve">        5    0.000    0.000    0.000    0.000 &lt;__array_function__ internals&gt;:2(result_type)</t>
  </si>
  <si>
    <t xml:space="preserve">        8    0.000    0.000    0.000    0.000 C:\Users\romain.coulon\Anaconda3\lib\collections\__init__.py:910(__getitem__)</t>
  </si>
  <si>
    <t xml:space="preserve">       20    0.000    0.000    0.000    0.000 {built-in method builtins.hasattr}</t>
  </si>
  <si>
    <t xml:space="preserve">        4    0.000    0.000    0.000    0.000 C:\Users\romain.coulon\Anaconda3\lib\configparser.py:1288(get)</t>
  </si>
  <si>
    <t xml:space="preserve">        4    0.000    0.000    0.000    0.000 {method 'index' of 'list' objects}</t>
  </si>
  <si>
    <t xml:space="preserve">        5    0.000    0.000    0.000    0.000 C:\Users\romain.coulon\Anaconda3\lib\site-packages\numpy\core\numeric.py:1858(isscalar)</t>
  </si>
  <si>
    <t xml:space="preserve">        3    0.000    0.000    0.000    0.000 {built-in method _struct.unpack}</t>
  </si>
  <si>
    <t xml:space="preserve">        3    0.000    0.000    0.000    0.000 C:\Users\romain.coulon\Anaconda3\lib\configparser.py:801(_get)</t>
  </si>
  <si>
    <t xml:space="preserve">       16    0.000    0.000    0.000    0.000 C:\Users\romain.coulon\Anaconda3\lib\configparser.py:872(optionxform)</t>
  </si>
  <si>
    <t xml:space="preserve">        4    0.000    0.000    0.000    0.000 C:\Users\romain.coulon\Anaconda3\lib\configparser.py:956(__getitem__)</t>
  </si>
  <si>
    <t xml:space="preserve">        8    0.000    0.000    0.000    0.000 C:\Users\romain.coulon\Anaconda3\lib\collections\__init__.py:900(__init__)</t>
  </si>
  <si>
    <t xml:space="preserve">        2    0.000    0.000    0.000    0.000 C:\Users\romain.coulon\Anaconda3\lib\re.py:207(split)</t>
  </si>
  <si>
    <t xml:space="preserve">        3    0.000    0.000    0.000    0.000 C:\Users\romain.coulon\Anaconda3\lib\zipfile.py:710(_get_decompressor)</t>
  </si>
  <si>
    <t xml:space="preserve">        3    0.000    0.000    0.000    0.000 C:\Users\romain.coulon\Anaconda3\lib\configparser.py:804(_get_conv)</t>
  </si>
  <si>
    <t xml:space="preserve">        2    0.000    0.000    0.000    0.000 C:\Users\romain.coulon\Anaconda3\lib\site-packages\tdcrpy\TDCR_model_lib.py:1032(transf_name)</t>
  </si>
  <si>
    <t xml:space="preserve">        3    0.000    0.000    0.000    0.000 C:\Users\romain.coulon\Anaconda3\lib\zipfile.py:728(__init__)</t>
  </si>
  <si>
    <t xml:space="preserve">        3    0.000    0.000    0.000    0.000 C:\Users\romain.coulon\Anaconda3\lib\zipfile.py:758(close)</t>
  </si>
  <si>
    <t xml:space="preserve">       12    0.000    0.000    0.000    0.000 {built-in method numpy.core._multiarray_umath.normalize_axis_index}</t>
  </si>
  <si>
    <t xml:space="preserve">        2    0.000    0.000    0.000    0.000 C:\Users\romain.coulon\Anaconda3\lib\re.py:273(_compile)</t>
  </si>
  <si>
    <t xml:space="preserve">        5    0.000    0.000    0.000    0.000 C:\Users\romain.coulon\Anaconda3\lib\site-packages\numpy\core\fromnumeric.py:3127(ndim)</t>
  </si>
  <si>
    <t xml:space="preserve">        3    0.000    0.000    0.000    0.000 {function ZipExtFile.close at 0x000001B0795CF798}</t>
  </si>
  <si>
    <t xml:space="preserve">        5    0.000    0.000    0.000    0.000 {method 'astype' of 'numpy.ndarray' objects}</t>
  </si>
  <si>
    <t xml:space="preserve">        3    0.000    0.000    0.000    0.000 C:\Users\romain.coulon\Anaconda3\lib\encodings\cp437.py:14(decode)</t>
  </si>
  <si>
    <t xml:space="preserve">        5    0.000    0.000    0.000    0.000 C:\Users\romain.coulon\Anaconda3\lib\site-packages\numpy\core\_methods.py:54(_any)</t>
  </si>
  <si>
    <t xml:space="preserve">        4    0.000    0.000    0.000    0.000 C:\Users\romain.coulon\Anaconda3\lib\configparser.py:392(before_get)</t>
  </si>
  <si>
    <t xml:space="preserve">       12    0.000    0.000    0.000    0.000 C:\Users\romain.coulon\Anaconda3\lib\zipfile.py:1516(&lt;lambda&gt;)</t>
  </si>
  <si>
    <t xml:space="preserve">        3    0.000    0.000    0.000    0.000 C:\Users\romain.coulon\Anaconda3\lib\zipfile.py:1935(_fpclose)</t>
  </si>
  <si>
    <t xml:space="preserve">        3    0.000    0.000    0.000    0.000 C:\Users\romain.coulon\Anaconda3\lib\zipfile.py:1426(getinfo)</t>
  </si>
  <si>
    <t xml:space="preserve">        3    0.000    0.000    0.000    0.000 &lt;__array_function__ internals&gt;:2(std)</t>
  </si>
  <si>
    <t xml:space="preserve">        6    0.000    0.000    0.000    0.000 {method 'get' of 'dict' objects}</t>
  </si>
  <si>
    <t xml:space="preserve">       18    0.000    0.000    0.000    0.000 {method 'lower' of 'str' objects}</t>
  </si>
  <si>
    <t xml:space="preserve">        9    0.000    0.000    0.000    0.000 C:\Users\romain.coulon\Anaconda3\lib\site-packages\numpy\core\fromnumeric.py:3317(_mean_dispatcher)</t>
  </si>
  <si>
    <t xml:space="preserve">        2    0.000    0.000    0.000    0.000 C:\Users\romain.coulon\Anaconda3\lib\configparser.py:815(getint)</t>
  </si>
  <si>
    <t xml:space="preserve">       15    0.000    0.000    0.000    0.000 {method 'join' of 'str' objects}</t>
  </si>
  <si>
    <t xml:space="preserve">       10    0.000    0.000    0.000    0.000 C:\Users\romain.coulon\Anaconda3\lib\site-packages\numpy\core\fromnumeric.py:2454(_cumsum_dispatcher)</t>
  </si>
  <si>
    <t xml:space="preserve">        5    0.000    0.000    0.000    0.000 {built-in method _operator.index}</t>
  </si>
  <si>
    <t xml:space="preserve">        5    0.000    0.000    0.000    0.000 C:\Users\romain.coulon\Anaconda3\lib\site-packages\numpy\core\fromnumeric.py:3123(_ndim_dispatcher)</t>
  </si>
  <si>
    <t xml:space="preserve">        2    0.000    0.000    0.000    0.000 {method 'insert' of 'list' objects}</t>
  </si>
  <si>
    <t xml:space="preserve">        1    0.000    0.000    0.000    0.000 C:\Users\romain.coulon\Anaconda3\lib\site-packages\tdcrpy\TDCRPy.py:122(&lt;listcomp&gt;)</t>
  </si>
  <si>
    <t xml:space="preserve">        5    0.000    0.000    0.000    0.000 C:\Users\romain.coulon\Anaconda3\lib\site-packages\numpy\core\function_base.py:18(_linspace_dispatcher)</t>
  </si>
  <si>
    <t xml:space="preserve">        6    0.000    0.000    0.000    0.000 {built-in method builtins.min}</t>
  </si>
  <si>
    <t xml:space="preserve">        4    0.000    0.000    0.000    0.000 {method 'find' of 'str' objects}</t>
  </si>
  <si>
    <t xml:space="preserve">        5    0.000    0.000    0.000    0.000 C:\Users\romain.coulon\Anaconda3\lib\site-packages\numpy\core\fromnumeric.py:2263(_any_dispatcher)</t>
  </si>
  <si>
    <t xml:space="preserve">        3    0.000    0.000    0.000    0.000 {method 'seekable' of '_io.BufferedReader' objects}</t>
  </si>
  <si>
    <t xml:space="preserve">        4    0.000    0.000    0.000    0.000 C:\Users\romain.coulon\Anaconda3\lib\configparser.py:662(has_section)</t>
  </si>
  <si>
    <t xml:space="preserve">        5    0.000    0.000    0.000    0.000 C:\Users\romain.coulon\Anaconda3\lib\site-packages\numpy\core\multiarray.py:664(result_type)</t>
  </si>
  <si>
    <t xml:space="preserve">        4    0.000    0.000    0.000    0.000 C:\Users\romain.coulon\Anaconda3\lib\site-packages\numpy\core\fromnumeric.py:3165(_size_dispatcher)</t>
  </si>
  <si>
    <t xml:space="preserve">        1    0.000    0.000    0.941    0.941 &lt;string&gt;:1(&lt;module&gt;)</t>
  </si>
  <si>
    <t xml:space="preserve">        3    0.000    0.000    0.000    0.000 C:\Users\romain.coulon\Anaconda3\lib\site-packages\numpy\core\fromnumeric.py:3444(_std_dispatcher)</t>
  </si>
  <si>
    <t xml:space="preserve">        1    0.000    0.000    0.001    0.001 C:\Users\romain.coulon\Anaconda3\lib\site-packages\tdcrpy\TDCR_model_lib.py:177(readPenNuc2)</t>
  </si>
  <si>
    <t xml:space="preserve">      394    0.000    0.000    0.001    0.000 C:\Users\romain.coulon\Anaconda3\lib\zipfile.py:875(readline)</t>
  </si>
  <si>
    <t xml:space="preserve">     1219    0.000    0.000    0.000    0.000 {method 'replace' of 'str' objects}</t>
  </si>
  <si>
    <t xml:space="preserve">       14    0.000    0.000    0.000    0.000 {built-in method numpy.asarray}</t>
  </si>
  <si>
    <t xml:space="preserve">      396    0.000    0.000    0.000    0.000 {method 'split' of 'str' objects}</t>
  </si>
  <si>
    <t xml:space="preserve">       10    0.000    0.000    0.000    0.000 C:\Users\romain.coulon\Anaconda3\lib\site-packages\tdcrpy\TDCR_model_lib.py:154(sampling)</t>
  </si>
  <si>
    <t xml:space="preserve">        3    0.000    0.000    0.000    0.000 C:\Users\romain.coulon\Anaconda3\lib\site-packages\numpy\core\function_base.py:23(linspace)</t>
  </si>
  <si>
    <t xml:space="preserve">        8    0.000    0.000    0.000    0.000 {method 'decompress' of 'zlib.Decompress' objects}</t>
  </si>
  <si>
    <t xml:space="preserve">       19    0.000    0.000    0.000    0.000 {method 'reduce' of 'numpy.ufunc' objects}</t>
  </si>
  <si>
    <t xml:space="preserve">      394    0.000    0.000    0.000    0.000 {method 'find' of 'bytes' objects}</t>
  </si>
  <si>
    <t xml:space="preserve">       10    0.000    0.000    0.000    0.000 {method 'cumsum' of 'numpy.ndarray' objects}</t>
  </si>
  <si>
    <t xml:space="preserve">      845    0.000    0.000    0.000    0.000 {method 'append' of 'list' objects}</t>
  </si>
  <si>
    <t xml:space="preserve">    39/30    0.000    0.000    0.001    0.000 {built-in method numpy.core._multiarray_umath.implement_array_function}</t>
  </si>
  <si>
    <t xml:space="preserve">        3    0.000    0.000    0.000    0.000 {built-in method numpy.arange}</t>
  </si>
  <si>
    <t xml:space="preserve">        5    0.000    0.000    0.000    0.000 {built-in method builtins.sum}</t>
  </si>
  <si>
    <t xml:space="preserve">        9    0.000    0.000    0.000    0.000 {method 'tell' of '_io.BufferedReader' objects}</t>
  </si>
  <si>
    <t xml:space="preserve">       10    0.000    0.000    0.000    0.000 C:\Users\romain.coulon\Anaconda3\lib\site-packages\numpy\core\fromnumeric.py:69(_wrapreduction)</t>
  </si>
  <si>
    <t xml:space="preserve">        2    0.000    0.000    0.000    0.000 C:\Users\romain.coulon\Anaconda3\lib\zipfile.py:1467(open)</t>
  </si>
  <si>
    <t xml:space="preserve">       10    0.000    0.000    0.000    0.000 {built-in method zlib.crc32}</t>
  </si>
  <si>
    <t xml:space="preserve">      253    0.000    0.000    0.000    0.000 {method 'strip' of 'str' objects}</t>
  </si>
  <si>
    <t xml:space="preserve">        6    0.000    0.000    0.000    0.000 C:\Users\romain.coulon\Anaconda3\lib\site-packages\numpy\core\_methods.py:66(_count_reduce_items)</t>
  </si>
  <si>
    <t xml:space="preserve">        2    0.000    0.000    0.000    0.000 C:\Users\romain.coulon\Anaconda3\lib\zipfile.py:799(__init__)</t>
  </si>
  <si>
    <t xml:space="preserve">      244    0.000    0.000    0.000    0.000 {built-in method builtins.len}</t>
  </si>
  <si>
    <t xml:space="preserve">       10    0.000    0.000    0.000    0.000 {built-in method numpy.array}</t>
  </si>
  <si>
    <t xml:space="preserve">        3    0.000    0.000    0.000    0.000 C:\Users\romain.coulon\Anaconda3\lib\site-packages\numpy\core\_methods.py:162(_mean)</t>
  </si>
  <si>
    <t xml:space="preserve">        7    0.000    0.000    0.000    0.000 C:\Users\romain.coulon\Anaconda3\lib\site-packages\numpy\core\fromnumeric.py:2123(sum)</t>
  </si>
  <si>
    <t xml:space="preserve">        6    0.000    0.000    0.000    0.000 C:\Users\romain.coulon\Anaconda3\lib\site-packages\numpy\core\fromnumeric.py:38(_wrapit)</t>
  </si>
  <si>
    <t xml:space="preserve">       15    0.000    0.000    0.000    0.000 {built-in method numpy.asanyarray}</t>
  </si>
  <si>
    <t xml:space="preserve">       10    0.000    0.000    0.000    0.000 C:\Users\romain.coulon\Anaconda3\lib\site-packages\numpy\core\fromnumeric.py:51(_wrapfunc)</t>
  </si>
  <si>
    <t xml:space="preserve">        3    0.000    0.000    0.000    0.000 C:\Users\romain.coulon\Anaconda3\lib\site-packages\numpy\core\fromnumeric.py:3322(mean)</t>
  </si>
  <si>
    <t xml:space="preserve">        3    0.000    0.000    0.000    0.000 {method 'any' of 'numpy.generic' objects}</t>
  </si>
  <si>
    <t xml:space="preserve">       39    0.000    0.000    0.000    0.000 {built-in method builtins.isinstance}</t>
  </si>
  <si>
    <t xml:space="preserve">       29    0.000    0.000    0.000    0.000 {built-in method builtins.getattr}</t>
  </si>
  <si>
    <t xml:space="preserve">        2    0.000    0.000    0.000    0.000 {built-in method zlib.decompressobj}</t>
  </si>
  <si>
    <t xml:space="preserve">       10    0.000    0.000    0.000    0.000 C:\Users\romain.coulon\Anaconda3\lib\site-packages\numpy\core\fromnumeric.py:2458(cumsum)</t>
  </si>
  <si>
    <t xml:space="preserve">        6    0.000    0.000    0.000    0.000 C:\Users\romain.coulon\Anaconda3\lib\site-packages\numpy\core\numerictypes.py:284(issubclass_)</t>
  </si>
  <si>
    <t xml:space="preserve">        3    0.000    0.000    0.000    0.000 C:\Users\romain.coulon\Anaconda3\lib\site-packages\numpy\core\numerictypes.py:358(issubdtype)</t>
  </si>
  <si>
    <t xml:space="preserve">       10    0.000    0.000    0.000    0.000 &lt;__array_function__ internals&gt;:2(cumsum)</t>
  </si>
  <si>
    <t xml:space="preserve">       10    0.000    0.000    0.000    0.000 C:\Users\romain.coulon\Anaconda3\lib\site-packages\numpy\core\fromnumeric.py:70(&lt;dictcomp&gt;)</t>
  </si>
  <si>
    <t xml:space="preserve">        3    0.000    0.000    0.000    0.000 {method 'reshape' of 'numpy.ndarray' objects}</t>
  </si>
  <si>
    <t xml:space="preserve">        2    0.000    0.000    0.000    0.000 {method 'decode' of 'bytes' objects}</t>
  </si>
  <si>
    <t xml:space="preserve">        5    0.000    0.000    0.000    0.000 {built-in method _codecs.charmap_decode}</t>
  </si>
  <si>
    <t xml:space="preserve">       21    0.000    0.000    0.000    0.000 {built-in method builtins.issubclass}</t>
  </si>
  <si>
    <t xml:space="preserve">        8    0.000    0.000    0.000    0.000 C:\Users\romain.coulon\Anaconda3\lib\zipfile.py:940(_update_crc)</t>
  </si>
  <si>
    <t xml:space="preserve">        3    0.000    0.000    0.000    0.000 C:\Users\romain.coulon\Anaconda3\lib\site-packages\numpy\core\fromnumeric.py:2268(any)</t>
  </si>
  <si>
    <t xml:space="preserve">        7    0.000    0.000    0.000    0.000 &lt;__array_function__ internals&gt;:2(sum)</t>
  </si>
  <si>
    <t xml:space="preserve">        2    0.000    0.000    0.000    0.000 C:\Users\romain.coulon\Anaconda3\lib\site-packages\tdcrpy\TDCR_model_lib.py:735(energie_dep_gamma)</t>
  </si>
  <si>
    <t xml:space="preserve">        2    0.000    0.000    0.000    0.000 C:\Users\romain.coulon\Anaconda3\lib\zipfile.py:1039(close)</t>
  </si>
  <si>
    <t xml:space="preserve">        3    0.000    0.000    0.000    0.000 &lt;__array_function__ internals&gt;:2(linspace)</t>
  </si>
  <si>
    <t xml:space="preserve">        3    0.000    0.000    0.000    0.000 C:\Users\romain.coulon\Anaconda3\lib\site-packages\numpy\core\numeric.py:1858(isscalar)</t>
  </si>
  <si>
    <t xml:space="preserve">        2    0.000    0.000    0.000    0.000 {method 'flush' of 'zlib.Decompress' objects}</t>
  </si>
  <si>
    <t xml:space="preserve">        3    0.000    0.000    0.000    0.000 &lt;__array_function__ internals&gt;:2(result_type)</t>
  </si>
  <si>
    <t xml:space="preserve">        7    0.000    0.000    0.000    0.000 {method 'seek' of '_io.BufferedReader' objects}</t>
  </si>
  <si>
    <t xml:space="preserve">        3    0.000    0.000    0.000    0.000 &lt;__array_function__ internals&gt;:2(any)</t>
  </si>
  <si>
    <t xml:space="preserve">        3    0.000    0.000    0.000    0.000 &lt;__array_function__ internals&gt;:2(ndim)</t>
  </si>
  <si>
    <t xml:space="preserve">       11    0.000    0.000    0.000    0.000 {built-in method builtins.max}</t>
  </si>
  <si>
    <t xml:space="preserve">       13    0.000    0.000    0.000    0.000 {built-in method builtins.hasattr}</t>
  </si>
  <si>
    <t xml:space="preserve">        3    0.000    0.000    0.000    0.000 &lt;__array_function__ internals&gt;:2(mean)</t>
  </si>
  <si>
    <t xml:space="preserve">       10    0.000    0.000    0.000    0.000 {method 'remove' of 'list' objects}</t>
  </si>
  <si>
    <t xml:space="preserve">        2    0.000    0.000    0.000    0.000 {built-in method _struct.unpack}</t>
  </si>
  <si>
    <t xml:space="preserve">        2    0.000    0.000    0.000    0.000 C:\Users\romain.coulon\Anaconda3\lib\zipfile.py:710(_get_decompressor)</t>
  </si>
  <si>
    <t xml:space="preserve">        2    0.000    0.000    0.000    0.000 C:\Users\romain.coulon\Anaconda3\lib\zipfile.py:728(__init__)</t>
  </si>
  <si>
    <t xml:space="preserve">        3    0.000    0.000    0.000    0.000 C:\Users\romain.coulon\Anaconda3\lib\site-packages\numpy\core\_methods.py:54(_any)</t>
  </si>
  <si>
    <t xml:space="preserve">       10    0.000    0.000    0.000    0.000 {method 'items' of 'dict' objects}</t>
  </si>
  <si>
    <t xml:space="preserve">        2    0.000    0.000    0.000    0.000 C:\Users\romain.coulon\Anaconda3\lib\zipfile.py:758(close)</t>
  </si>
  <si>
    <t xml:space="preserve">        3    0.000    0.000    0.000    0.000 C:\Users\romain.coulon\Anaconda3\lib\site-packages\numpy\core\fromnumeric.py:3127(ndim)</t>
  </si>
  <si>
    <t xml:space="preserve">        3    0.000    0.000    0.000    0.000 {method 'astype' of 'numpy.ndarray' objects}</t>
  </si>
  <si>
    <t xml:space="preserve">        2    0.000    0.000    0.000    0.000 {function ZipExtFile.close at 0x000001B0795CF798}</t>
  </si>
  <si>
    <t xml:space="preserve">        5    0.000    0.000    0.000    0.000 {method 'get' of 'dict' objects}</t>
  </si>
  <si>
    <t xml:space="preserve">        6    0.000    0.000    0.000    0.000 {built-in method numpy.core._multiarray_umath.normalize_axis_index}</t>
  </si>
  <si>
    <t xml:space="preserve">        7    0.000    0.000    0.000    0.000 C:\Users\romain.coulon\Anaconda3\lib\zipfile.py:1516(&lt;lambda&gt;)</t>
  </si>
  <si>
    <t xml:space="preserve">        2    0.000    0.000    0.000    0.000 C:\Users\romain.coulon\Anaconda3\lib\encodings\cp437.py:14(decode)</t>
  </si>
  <si>
    <t xml:space="preserve">        2    0.000    0.000    0.000    0.000 C:\Users\romain.coulon\Anaconda3\lib\zipfile.py:1935(_fpclose)</t>
  </si>
  <si>
    <t xml:space="preserve">        2    0.000    0.000    0.000    0.000 C:\Users\romain.coulon\Anaconda3\lib\zipfile.py:1426(getinfo)</t>
  </si>
  <si>
    <t xml:space="preserve">        3    0.000    0.000    0.000    0.000 C:\Users\romain.coulon\Anaconda3\lib\site-packages\numpy\core\fromnumeric.py:3123(_ndim_dispatcher)</t>
  </si>
  <si>
    <t xml:space="preserve">        7    0.000    0.000    0.000    0.000 C:\Users\romain.coulon\Anaconda3\lib\site-packages\numpy\core\fromnumeric.py:2118(_sum_dispatcher)</t>
  </si>
  <si>
    <t xml:space="preserve">        2    0.000    0.000    0.000    0.000 {method 'index' of 'list' objects}</t>
  </si>
  <si>
    <t xml:space="preserve">        3    0.000    0.000    0.000    0.000 C:\Users\romain.coulon\Anaconda3\lib\site-packages\numpy\core\function_base.py:18(_linspace_dispatcher)</t>
  </si>
  <si>
    <t xml:space="preserve">        3    0.000    0.000    0.000    0.000 {built-in method _operator.index}</t>
  </si>
  <si>
    <t xml:space="preserve">        2    0.000    0.000    0.000    0.000 {method 'seekable' of '_io.BufferedReader' objects}</t>
  </si>
  <si>
    <t xml:space="preserve">        3    0.000    0.000    0.000    0.000 {built-in method builtins.min}</t>
  </si>
  <si>
    <t xml:space="preserve">        3    0.000    0.000    0.000    0.000 C:\Users\romain.coulon\Anaconda3\lib\site-packages\numpy\core\fromnumeric.py:2263(_any_dispatcher)</t>
  </si>
  <si>
    <t xml:space="preserve">        3    0.000    0.000    0.000    0.000 C:\Users\romain.coulon\Anaconda3\lib\site-packages\numpy\core\fromnumeric.py:3317(_mean_dispatcher)</t>
  </si>
  <si>
    <t xml:space="preserve">        3    0.000    0.000    0.000    0.000 C:\Users\romain.coulon\Anaconda3\lib\site-packages\numpy\core\multiarray.py:664(result_type)</t>
  </si>
  <si>
    <t>test TDCRPy() version 0.0.75 for 10 MC trials</t>
  </si>
  <si>
    <t>Thu Aug 24 08:27:45 2023    profile_results.txt</t>
  </si>
  <si>
    <t xml:space="preserve">         64887 function calls (64873 primitive calls) in 0.246 seconds</t>
  </si>
  <si>
    <t xml:space="preserve">    60000    0.210    0.000    0.210    0.000 C:\Users\romain.coulon\Anaconda3\lib\site-packages\tdcrpy\TDCR_model_lib.py:494(stoppingpower)</t>
  </si>
  <si>
    <t xml:space="preserve">        3    0.030    0.010    0.241    0.080 C:\Users\romain.coulon\Anaconda3\lib\site-packages\tdcrpy\TDCR_model_lib.py:630(E_quench_e)</t>
  </si>
  <si>
    <t xml:space="preserve">        1    0.001    0.001    0.003    0.003 C:\Users\romain.coulon\Anaconda3\lib\site-packages\tdcrpy\TDCR_model_lib.py:567(readBetaShape)</t>
  </si>
  <si>
    <t xml:space="preserve">        7    0.001    0.000    0.001    0.000 {method 'read' of '_io.BufferedReader' objects}</t>
  </si>
  <si>
    <t xml:space="preserve">        1    0.000    0.000    0.246    0.246 C:\Users\romain.coulon\Anaconda3\lib\site-packages\tdcrpy\TDCRPy.py:18(TDCRPy)</t>
  </si>
  <si>
    <t xml:space="preserve">        2    0.000    0.000    0.001    0.001 {method 'readlines' of '_io._IOBase' objects}</t>
  </si>
  <si>
    <t xml:space="preserve">       26    0.000    0.000    0.001    0.000 C:\Users\romain.coulon\Anaconda3\lib\zipfile.py:907(read)</t>
  </si>
  <si>
    <t xml:space="preserve">        8    0.000    0.000    0.001    0.000 C:\Users\romain.coulon\Anaconda3\lib\zipfile.py:987(_read1)</t>
  </si>
  <si>
    <t xml:space="preserve">        1    0.000    0.000    0.246    0.246 {built-in method builtins.exec}</t>
  </si>
  <si>
    <t xml:space="preserve">        1    0.000    0.000    0.246    0.246 G:\Python_modules\TDCRPy\TDCRPy\tdcrpy\validation\test.py:23(main)</t>
  </si>
  <si>
    <t xml:space="preserve">       16    0.000    0.000    0.001    0.000 C:\Users\romain.coulon\Anaconda3\lib\zipfile.py:891(peek)</t>
  </si>
  <si>
    <t xml:space="preserve">       10    0.000    0.000    0.001    0.000 {function ZipExtFile.readline at 0x000001B0795CF318}</t>
  </si>
  <si>
    <t xml:space="preserve">        7    0.000    0.000    0.001    0.000 C:\Users\romain.coulon\Anaconda3\lib\zipfile.py:747(read)</t>
  </si>
  <si>
    <t xml:space="preserve">        3    0.000    0.000    0.001    0.000 C:\Users\romain.coulon\Anaconda3\lib\zipfile.py:1023(_read2)</t>
  </si>
  <si>
    <t xml:space="preserve">        1    0.000    0.000    0.246    0.246 &lt;string&gt;:1(&lt;module&gt;)</t>
  </si>
  <si>
    <t>The stopping power calculation based on the Birks model, functions E_quench_e() and E_quench_a(), requires a prohibitive calculation time. So, a intepolation in pre-calculated quenched energies is implemented in a new function Em().</t>
  </si>
  <si>
    <t xml:space="preserve">The quenched energy was calculated in quenchingMatrix.py for electron deposited energy E = np.linspace(0, int(1e7), int(1e4)) (in eV) and alpha deposited energy E = np.linspace(0, int(1e4), int(1e4)) (in keV). </t>
  </si>
  <si>
    <t>Different interpolation methods was tested from the scipy.interpolate package</t>
  </si>
  <si>
    <t>The result is the folowing:</t>
  </si>
  <si>
    <t xml:space="preserve">    </t>
  </si>
  <si>
    <t xml:space="preserve"> </t>
  </si>
  <si>
    <t>decription</t>
  </si>
  <si>
    <t>precision at 1 keV</t>
  </si>
  <si>
    <t>method</t>
  </si>
  <si>
    <t>hand-made "just above"</t>
  </si>
  <si>
    <t xml:space="preserve">r = Emv[ind] </t>
  </si>
  <si>
    <t>hand-made "midle"</t>
  </si>
  <si>
    <t xml:space="preserve">r = Emv[ind] + 0.5*(Emv[ind]-Emv[ind+1]) </t>
  </si>
  <si>
    <t xml:space="preserve">f = interp.interp1d(Ev, Emv, kind="nearest") </t>
  </si>
  <si>
    <t>nearest</t>
  </si>
  <si>
    <t>zero</t>
  </si>
  <si>
    <t xml:space="preserve">f = interp.interp1d(Ev, Emv, kind="zero") </t>
  </si>
  <si>
    <t>previous</t>
  </si>
  <si>
    <t>f = interp.interp1d(Ev, Emv, kind="previous")</t>
  </si>
  <si>
    <t>next</t>
  </si>
  <si>
    <t xml:space="preserve">f = interp.interp1d(Ev, Emv, kind="next") </t>
  </si>
  <si>
    <t>linear</t>
  </si>
  <si>
    <t xml:space="preserve"> f = interp.interp1d(Ev, Emv, kind="linear")</t>
  </si>
  <si>
    <t>slinear</t>
  </si>
  <si>
    <t xml:space="preserve">f = interp.interp1d(Ev, Emv, kind="slinear") </t>
  </si>
  <si>
    <t>cubic</t>
  </si>
  <si>
    <t>f = interp.interp1d(Ev, Emv, kind="cubic")</t>
  </si>
  <si>
    <t>f = interp.interp1d(Ev, Emv, kind="quadratic")</t>
  </si>
  <si>
    <t>quadratic</t>
  </si>
  <si>
    <t>Pchip</t>
  </si>
  <si>
    <t>f = interp.PchipInterpolator(Ev, Emv)</t>
  </si>
  <si>
    <t>barycentric</t>
  </si>
  <si>
    <t>r = interp.barycentric_interpolate(Ev, Emv, E)</t>
  </si>
  <si>
    <t>not work</t>
  </si>
  <si>
    <t>Krogh</t>
  </si>
  <si>
    <t>f = interp.KroghInterpolator(Ev, Emv)</t>
  </si>
  <si>
    <t>prohibitive</t>
  </si>
  <si>
    <t>full</t>
  </si>
  <si>
    <t xml:space="preserve"> f = interp.KroghInterpolator(Ev[ind:ind+m], Emv[ind:ind+m])</t>
  </si>
  <si>
    <t>calculation time for 1000 iteractions /s</t>
  </si>
  <si>
    <t>Spline</t>
  </si>
  <si>
    <t>interp.UnivariateSpline(Ev[ind:ind+m], Emv[ind:ind+m])</t>
  </si>
  <si>
    <t>Rbf</t>
  </si>
  <si>
    <t>Range m</t>
  </si>
  <si>
    <t>f = interp.Rbf(Ev[ind:ind+m], Emv[ind:ind+m])</t>
  </si>
  <si>
    <t>E_quench_e(1000,0.015,int(1e4))</t>
  </si>
  <si>
    <t>caculation time for 1000 iteractions</t>
  </si>
  <si>
    <t>Speed gain factor</t>
  </si>
  <si>
    <t>s</t>
  </si>
  <si>
    <t>Spline method provides good performance with more robustness than the Krogh method. A depth factor m = 5 appears to be optimal</t>
  </si>
  <si>
    <t>The error compared with E_quench_e()  as a function of the deposited energy is displayed below</t>
  </si>
  <si>
    <t>The error become to important below 5 keV. The exact quenching energy E_quench_e() or E_quench_a() is calculated in the latter case, leading to:</t>
  </si>
  <si>
    <t>It must be care of the significant incease of the error when using interpolated kB value out within 0.006, 0.007, 0.008, 0.009, 0.010, 0.011, 0.012, 0.013, 0.014, 0.015 cm/MeV</t>
  </si>
  <si>
    <t>This error is particularly important for alpha particule ranging from 1e-3 to 2e-3.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</si>
</sst>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71" fontId="0" fillId="0" borderId="0" xfId="0" applyNumberFormat="1"/>
    <xf numFmtId="10" fontId="1" fillId="0" borderId="0" xfId="0" applyNumberFormat="1" applyFont="1"/>
    <xf numFmtId="171" fontId="1" fillId="0" borderId="0" xfId="0" applyNumberFormat="1" applyFont="1"/>
  </cellXfs>
  <cellStyles count="1">
    <cellStyle name="Normal" xfId="0" builtinId="0"/>
  </cellStyles>
  <dxfs count="2">
    <dxf>
      <numFmt numFmtId="171" formatCode="0.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270396</xdr:colOff>
      <xdr:row>75</xdr:row>
      <xdr:rowOff>19050</xdr:rowOff>
    </xdr:from>
    <xdr:to>
      <xdr:col>3</xdr:col>
      <xdr:colOff>2302763</xdr:colOff>
      <xdr:row>101</xdr:row>
      <xdr:rowOff>74886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F12DED-2DF0-8A00-3293-091E0E981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6" y="14306550"/>
          <a:ext cx="8718917" cy="500883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46</xdr:row>
      <xdr:rowOff>123960</xdr:rowOff>
    </xdr:from>
    <xdr:to>
      <xdr:col>3</xdr:col>
      <xdr:colOff>2303235</xdr:colOff>
      <xdr:row>73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9A8061-5939-BB5D-7A9C-5AF6A2DB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8886960"/>
          <a:ext cx="8770710" cy="5038590"/>
        </a:xfrm>
        <a:prstGeom prst="rect">
          <a:avLst/>
        </a:prstGeom>
      </xdr:spPr>
    </xdr:pic>
    <xdr:clientData/>
  </xdr:twoCellAnchor>
  <xdr:twoCellAnchor editAs="oneCell">
    <xdr:from>
      <xdr:col>0</xdr:col>
      <xdr:colOff>589091</xdr:colOff>
      <xdr:row>106</xdr:row>
      <xdr:rowOff>142875</xdr:rowOff>
    </xdr:from>
    <xdr:to>
      <xdr:col>4</xdr:col>
      <xdr:colOff>780654</xdr:colOff>
      <xdr:row>134</xdr:row>
      <xdr:rowOff>84411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9718CA-4CC4-5453-D0F4-78374B44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091" y="20335875"/>
          <a:ext cx="9183163" cy="52755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8873C-41DF-4164-8E62-204C84AC951D}" name="Table1" displayName="Table1" ref="A10:F41" totalsRowShown="0">
  <autoFilter ref="A10:F41" xr:uid="{5D98873C-41DF-4164-8E62-204C84AC951D}"/>
  <tableColumns count="6">
    <tableColumn id="1" xr3:uid="{E24FB439-3243-4299-B882-F8F2B9FE07CB}" name="method"/>
    <tableColumn id="9" xr3:uid="{D3242396-C732-42E9-B8CE-8B0830D6B454}" name="Range m"/>
    <tableColumn id="2" xr3:uid="{FFC53D1D-1AC3-4F0A-817D-58DFEE7526BC}" name="decription"/>
    <tableColumn id="3" xr3:uid="{8A5CB650-40A9-417E-AEDD-4EEA3D407597}" name="precision at 1 keV" dataDxfId="1"/>
    <tableColumn id="8" xr3:uid="{F63581F1-290B-49BE-9700-2246FDC01CCE}" name="calculation time for 1000 iteractions /s"/>
    <tableColumn id="10" xr3:uid="{8FB56902-6A10-4BED-9182-4588308AF035}" name="Speed gain factor" dataDxfId="0">
      <calculatedColumnFormula>D$8/Table1[[#This Row],[calculation time for 1000 iteractions /s]]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2"/>
  <sheetViews>
    <sheetView tabSelected="1" workbookViewId="0">
      <selection activeCell="P12" sqref="P12"/>
    </sheetView>
  </sheetViews>
  <sheetFormatPr defaultRowHeight="15" x14ac:dyDescent="0.25"/>
  <sheetData>
    <row r="1" spans="1:1" x14ac:dyDescent="0.25">
      <c r="A1" t="s">
        <v>433</v>
      </c>
    </row>
    <row r="5" spans="1:1" x14ac:dyDescent="0.25">
      <c r="A5" t="s">
        <v>0</v>
      </c>
    </row>
    <row r="7" spans="1:1" x14ac:dyDescent="0.25">
      <c r="A7" t="s">
        <v>1</v>
      </c>
    </row>
    <row r="9" spans="1:1" x14ac:dyDescent="0.25">
      <c r="A9" t="s">
        <v>2</v>
      </c>
    </row>
    <row r="11" spans="1:1" x14ac:dyDescent="0.25">
      <c r="A11" t="s">
        <v>3</v>
      </c>
    </row>
    <row r="12" spans="1:1" x14ac:dyDescent="0.25">
      <c r="A12" s="1" t="s">
        <v>4</v>
      </c>
    </row>
    <row r="13" spans="1:1" x14ac:dyDescent="0.25">
      <c r="A13" s="1" t="s">
        <v>5</v>
      </c>
    </row>
    <row r="14" spans="1:1" x14ac:dyDescent="0.25">
      <c r="A14" t="s">
        <v>6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39</v>
      </c>
    </row>
    <row r="48" spans="1:1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42</v>
      </c>
    </row>
    <row r="51" spans="1:1" x14ac:dyDescent="0.25">
      <c r="A51" t="s">
        <v>43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54</v>
      </c>
    </row>
    <row r="63" spans="1:1" x14ac:dyDescent="0.25">
      <c r="A63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2" spans="1:1" x14ac:dyDescent="0.25">
      <c r="A72" t="s">
        <v>64</v>
      </c>
    </row>
    <row r="73" spans="1:1" x14ac:dyDescent="0.25">
      <c r="A73" t="s">
        <v>65</v>
      </c>
    </row>
    <row r="74" spans="1:1" x14ac:dyDescent="0.25">
      <c r="A74" t="s">
        <v>66</v>
      </c>
    </row>
    <row r="75" spans="1:1" x14ac:dyDescent="0.25">
      <c r="A75" t="s">
        <v>67</v>
      </c>
    </row>
    <row r="76" spans="1:1" x14ac:dyDescent="0.25">
      <c r="A76" t="s">
        <v>68</v>
      </c>
    </row>
    <row r="77" spans="1:1" x14ac:dyDescent="0.25">
      <c r="A77" t="s">
        <v>69</v>
      </c>
    </row>
    <row r="78" spans="1:1" x14ac:dyDescent="0.25">
      <c r="A78" t="s">
        <v>70</v>
      </c>
    </row>
    <row r="79" spans="1:1" x14ac:dyDescent="0.25">
      <c r="A79" t="s">
        <v>71</v>
      </c>
    </row>
    <row r="80" spans="1:1" x14ac:dyDescent="0.25">
      <c r="A80" t="s">
        <v>72</v>
      </c>
    </row>
    <row r="81" spans="1:1" x14ac:dyDescent="0.25">
      <c r="A81" t="s">
        <v>73</v>
      </c>
    </row>
    <row r="82" spans="1:1" x14ac:dyDescent="0.25">
      <c r="A82" t="s">
        <v>74</v>
      </c>
    </row>
    <row r="83" spans="1:1" x14ac:dyDescent="0.25">
      <c r="A83" t="s">
        <v>75</v>
      </c>
    </row>
    <row r="84" spans="1:1" x14ac:dyDescent="0.25">
      <c r="A84" t="s">
        <v>76</v>
      </c>
    </row>
    <row r="85" spans="1:1" x14ac:dyDescent="0.25">
      <c r="A85" t="s">
        <v>77</v>
      </c>
    </row>
    <row r="86" spans="1:1" x14ac:dyDescent="0.25">
      <c r="A86" t="s">
        <v>78</v>
      </c>
    </row>
    <row r="87" spans="1:1" x14ac:dyDescent="0.25">
      <c r="A87" t="s">
        <v>79</v>
      </c>
    </row>
    <row r="88" spans="1:1" x14ac:dyDescent="0.25">
      <c r="A88" t="s">
        <v>80</v>
      </c>
    </row>
    <row r="89" spans="1:1" x14ac:dyDescent="0.25">
      <c r="A89" t="s">
        <v>81</v>
      </c>
    </row>
    <row r="90" spans="1:1" x14ac:dyDescent="0.25">
      <c r="A90" t="s">
        <v>82</v>
      </c>
    </row>
    <row r="91" spans="1:1" x14ac:dyDescent="0.25">
      <c r="A91" t="s">
        <v>83</v>
      </c>
    </row>
    <row r="92" spans="1:1" x14ac:dyDescent="0.25">
      <c r="A92" t="s">
        <v>84</v>
      </c>
    </row>
    <row r="93" spans="1:1" x14ac:dyDescent="0.25">
      <c r="A93" t="s">
        <v>85</v>
      </c>
    </row>
    <row r="94" spans="1:1" x14ac:dyDescent="0.25">
      <c r="A94" t="s">
        <v>86</v>
      </c>
    </row>
    <row r="95" spans="1:1" x14ac:dyDescent="0.25">
      <c r="A95" t="s">
        <v>87</v>
      </c>
    </row>
    <row r="96" spans="1:1" x14ac:dyDescent="0.25">
      <c r="A96" t="s">
        <v>88</v>
      </c>
    </row>
    <row r="97" spans="1:1" x14ac:dyDescent="0.25">
      <c r="A97" t="s">
        <v>89</v>
      </c>
    </row>
    <row r="98" spans="1:1" x14ac:dyDescent="0.25">
      <c r="A98" t="s">
        <v>90</v>
      </c>
    </row>
    <row r="99" spans="1:1" x14ac:dyDescent="0.25">
      <c r="A99" t="s">
        <v>91</v>
      </c>
    </row>
    <row r="100" spans="1:1" x14ac:dyDescent="0.25">
      <c r="A100" t="s">
        <v>92</v>
      </c>
    </row>
    <row r="101" spans="1:1" x14ac:dyDescent="0.25">
      <c r="A101" t="s">
        <v>93</v>
      </c>
    </row>
    <row r="102" spans="1:1" x14ac:dyDescent="0.25">
      <c r="A102" t="s">
        <v>94</v>
      </c>
    </row>
    <row r="103" spans="1:1" x14ac:dyDescent="0.25">
      <c r="A103" t="s">
        <v>95</v>
      </c>
    </row>
    <row r="104" spans="1:1" x14ac:dyDescent="0.25">
      <c r="A104" t="s">
        <v>96</v>
      </c>
    </row>
    <row r="105" spans="1:1" x14ac:dyDescent="0.25">
      <c r="A105" t="s">
        <v>97</v>
      </c>
    </row>
    <row r="106" spans="1:1" x14ac:dyDescent="0.25">
      <c r="A106" t="s">
        <v>98</v>
      </c>
    </row>
    <row r="107" spans="1:1" x14ac:dyDescent="0.25">
      <c r="A107" t="s">
        <v>99</v>
      </c>
    </row>
    <row r="108" spans="1:1" x14ac:dyDescent="0.25">
      <c r="A108" t="s">
        <v>100</v>
      </c>
    </row>
    <row r="109" spans="1:1" x14ac:dyDescent="0.25">
      <c r="A109" t="s">
        <v>101</v>
      </c>
    </row>
    <row r="110" spans="1:1" x14ac:dyDescent="0.25">
      <c r="A110" t="s">
        <v>102</v>
      </c>
    </row>
    <row r="111" spans="1:1" x14ac:dyDescent="0.25">
      <c r="A111" t="s">
        <v>103</v>
      </c>
    </row>
    <row r="112" spans="1:1" x14ac:dyDescent="0.25">
      <c r="A112" t="s">
        <v>104</v>
      </c>
    </row>
    <row r="113" spans="1:1" x14ac:dyDescent="0.25">
      <c r="A113" t="s">
        <v>105</v>
      </c>
    </row>
    <row r="114" spans="1:1" x14ac:dyDescent="0.25">
      <c r="A114" t="s">
        <v>106</v>
      </c>
    </row>
    <row r="115" spans="1:1" x14ac:dyDescent="0.25">
      <c r="A115" t="s">
        <v>107</v>
      </c>
    </row>
    <row r="116" spans="1:1" x14ac:dyDescent="0.25">
      <c r="A116" t="s">
        <v>108</v>
      </c>
    </row>
    <row r="117" spans="1:1" x14ac:dyDescent="0.25">
      <c r="A117" t="s">
        <v>109</v>
      </c>
    </row>
    <row r="118" spans="1:1" x14ac:dyDescent="0.25">
      <c r="A118" t="s">
        <v>110</v>
      </c>
    </row>
    <row r="119" spans="1:1" x14ac:dyDescent="0.25">
      <c r="A119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6" spans="1:1" x14ac:dyDescent="0.25">
      <c r="A126" t="s">
        <v>118</v>
      </c>
    </row>
    <row r="127" spans="1:1" x14ac:dyDescent="0.25">
      <c r="A127" t="s">
        <v>119</v>
      </c>
    </row>
    <row r="128" spans="1:1" x14ac:dyDescent="0.25">
      <c r="A128" t="s">
        <v>120</v>
      </c>
    </row>
    <row r="129" spans="1:1" x14ac:dyDescent="0.25">
      <c r="A129" t="s">
        <v>121</v>
      </c>
    </row>
    <row r="130" spans="1:1" x14ac:dyDescent="0.25">
      <c r="A130" t="s">
        <v>122</v>
      </c>
    </row>
    <row r="131" spans="1:1" x14ac:dyDescent="0.25">
      <c r="A131" t="s">
        <v>123</v>
      </c>
    </row>
    <row r="132" spans="1:1" x14ac:dyDescent="0.25">
      <c r="A132" t="s">
        <v>124</v>
      </c>
    </row>
    <row r="133" spans="1:1" x14ac:dyDescent="0.25">
      <c r="A133" t="s">
        <v>125</v>
      </c>
    </row>
    <row r="134" spans="1:1" x14ac:dyDescent="0.25">
      <c r="A134" t="s">
        <v>126</v>
      </c>
    </row>
    <row r="135" spans="1:1" x14ac:dyDescent="0.25">
      <c r="A135" t="s">
        <v>127</v>
      </c>
    </row>
    <row r="136" spans="1:1" x14ac:dyDescent="0.25">
      <c r="A136" t="s">
        <v>128</v>
      </c>
    </row>
    <row r="137" spans="1:1" x14ac:dyDescent="0.25">
      <c r="A137" t="s">
        <v>129</v>
      </c>
    </row>
    <row r="138" spans="1:1" x14ac:dyDescent="0.25">
      <c r="A138" t="s">
        <v>130</v>
      </c>
    </row>
    <row r="139" spans="1:1" x14ac:dyDescent="0.25">
      <c r="A139" t="s">
        <v>131</v>
      </c>
    </row>
    <row r="140" spans="1:1" x14ac:dyDescent="0.25">
      <c r="A140" t="s">
        <v>132</v>
      </c>
    </row>
    <row r="141" spans="1:1" x14ac:dyDescent="0.25">
      <c r="A141" t="s">
        <v>133</v>
      </c>
    </row>
    <row r="142" spans="1:1" x14ac:dyDescent="0.25">
      <c r="A142" t="s">
        <v>134</v>
      </c>
    </row>
    <row r="143" spans="1:1" x14ac:dyDescent="0.25">
      <c r="A143" t="s">
        <v>135</v>
      </c>
    </row>
    <row r="144" spans="1:1" x14ac:dyDescent="0.25">
      <c r="A144" t="s">
        <v>136</v>
      </c>
    </row>
    <row r="145" spans="1:1" x14ac:dyDescent="0.25">
      <c r="A145" t="s">
        <v>137</v>
      </c>
    </row>
    <row r="146" spans="1:1" x14ac:dyDescent="0.25">
      <c r="A146" t="s">
        <v>138</v>
      </c>
    </row>
    <row r="147" spans="1:1" x14ac:dyDescent="0.25">
      <c r="A147" t="s">
        <v>139</v>
      </c>
    </row>
    <row r="148" spans="1:1" x14ac:dyDescent="0.25">
      <c r="A148" t="s">
        <v>140</v>
      </c>
    </row>
    <row r="149" spans="1:1" x14ac:dyDescent="0.25">
      <c r="A149" t="s">
        <v>141</v>
      </c>
    </row>
    <row r="150" spans="1:1" x14ac:dyDescent="0.25">
      <c r="A150" t="s">
        <v>142</v>
      </c>
    </row>
    <row r="151" spans="1:1" x14ac:dyDescent="0.25">
      <c r="A151" t="s">
        <v>143</v>
      </c>
    </row>
    <row r="152" spans="1:1" x14ac:dyDescent="0.25">
      <c r="A152" t="s">
        <v>144</v>
      </c>
    </row>
    <row r="153" spans="1:1" x14ac:dyDescent="0.25">
      <c r="A153" t="s">
        <v>145</v>
      </c>
    </row>
    <row r="154" spans="1:1" x14ac:dyDescent="0.25">
      <c r="A154" t="s">
        <v>146</v>
      </c>
    </row>
    <row r="155" spans="1:1" x14ac:dyDescent="0.25">
      <c r="A155" t="s">
        <v>147</v>
      </c>
    </row>
    <row r="156" spans="1:1" x14ac:dyDescent="0.25">
      <c r="A156" t="s">
        <v>148</v>
      </c>
    </row>
    <row r="157" spans="1:1" x14ac:dyDescent="0.25">
      <c r="A157" t="s">
        <v>149</v>
      </c>
    </row>
    <row r="158" spans="1:1" x14ac:dyDescent="0.25">
      <c r="A158" t="s">
        <v>150</v>
      </c>
    </row>
    <row r="159" spans="1:1" x14ac:dyDescent="0.25">
      <c r="A159" t="s">
        <v>151</v>
      </c>
    </row>
    <row r="160" spans="1:1" x14ac:dyDescent="0.25">
      <c r="A160" t="s">
        <v>152</v>
      </c>
    </row>
    <row r="161" spans="1:1" x14ac:dyDescent="0.25">
      <c r="A161" t="s">
        <v>153</v>
      </c>
    </row>
    <row r="162" spans="1:1" x14ac:dyDescent="0.25">
      <c r="A162" t="s">
        <v>154</v>
      </c>
    </row>
    <row r="163" spans="1:1" x14ac:dyDescent="0.25">
      <c r="A163" t="s">
        <v>155</v>
      </c>
    </row>
    <row r="164" spans="1:1" x14ac:dyDescent="0.25">
      <c r="A164" t="s">
        <v>156</v>
      </c>
    </row>
    <row r="165" spans="1:1" x14ac:dyDescent="0.25">
      <c r="A165" t="s">
        <v>157</v>
      </c>
    </row>
    <row r="166" spans="1:1" x14ac:dyDescent="0.25">
      <c r="A166" t="s">
        <v>158</v>
      </c>
    </row>
    <row r="167" spans="1:1" x14ac:dyDescent="0.25">
      <c r="A167" t="s">
        <v>159</v>
      </c>
    </row>
    <row r="168" spans="1:1" x14ac:dyDescent="0.25">
      <c r="A168" t="s">
        <v>160</v>
      </c>
    </row>
    <row r="169" spans="1:1" x14ac:dyDescent="0.25">
      <c r="A169" t="s">
        <v>161</v>
      </c>
    </row>
    <row r="170" spans="1:1" x14ac:dyDescent="0.25">
      <c r="A170" t="s">
        <v>162</v>
      </c>
    </row>
    <row r="171" spans="1:1" x14ac:dyDescent="0.25">
      <c r="A171" t="s">
        <v>163</v>
      </c>
    </row>
    <row r="172" spans="1:1" x14ac:dyDescent="0.25">
      <c r="A172" t="s">
        <v>164</v>
      </c>
    </row>
    <row r="173" spans="1:1" x14ac:dyDescent="0.25">
      <c r="A173" t="s">
        <v>165</v>
      </c>
    </row>
    <row r="174" spans="1:1" x14ac:dyDescent="0.25">
      <c r="A174" t="s">
        <v>166</v>
      </c>
    </row>
    <row r="175" spans="1:1" x14ac:dyDescent="0.25">
      <c r="A175" t="s">
        <v>167</v>
      </c>
    </row>
    <row r="176" spans="1:1" x14ac:dyDescent="0.25">
      <c r="A176" t="s">
        <v>168</v>
      </c>
    </row>
    <row r="177" spans="1:1" x14ac:dyDescent="0.25">
      <c r="A177" t="s">
        <v>169</v>
      </c>
    </row>
    <row r="178" spans="1:1" x14ac:dyDescent="0.25">
      <c r="A178" t="s">
        <v>170</v>
      </c>
    </row>
    <row r="179" spans="1:1" x14ac:dyDescent="0.25">
      <c r="A179" t="s">
        <v>171</v>
      </c>
    </row>
    <row r="180" spans="1:1" x14ac:dyDescent="0.25">
      <c r="A180" t="s">
        <v>172</v>
      </c>
    </row>
    <row r="181" spans="1:1" x14ac:dyDescent="0.25">
      <c r="A181" t="s">
        <v>173</v>
      </c>
    </row>
    <row r="182" spans="1:1" x14ac:dyDescent="0.25">
      <c r="A182" t="s">
        <v>174</v>
      </c>
    </row>
    <row r="183" spans="1:1" x14ac:dyDescent="0.25">
      <c r="A183" t="s">
        <v>175</v>
      </c>
    </row>
    <row r="184" spans="1:1" x14ac:dyDescent="0.25">
      <c r="A184" t="s">
        <v>176</v>
      </c>
    </row>
    <row r="185" spans="1:1" x14ac:dyDescent="0.25">
      <c r="A185" t="s">
        <v>177</v>
      </c>
    </row>
    <row r="186" spans="1:1" x14ac:dyDescent="0.25">
      <c r="A186" t="s">
        <v>178</v>
      </c>
    </row>
    <row r="187" spans="1:1" x14ac:dyDescent="0.25">
      <c r="A187" t="s">
        <v>179</v>
      </c>
    </row>
    <row r="188" spans="1:1" x14ac:dyDescent="0.25">
      <c r="A188" t="s">
        <v>180</v>
      </c>
    </row>
    <row r="189" spans="1:1" x14ac:dyDescent="0.25">
      <c r="A189" t="s">
        <v>181</v>
      </c>
    </row>
    <row r="190" spans="1:1" x14ac:dyDescent="0.25">
      <c r="A190" t="s">
        <v>182</v>
      </c>
    </row>
    <row r="191" spans="1:1" x14ac:dyDescent="0.25">
      <c r="A191" t="s">
        <v>183</v>
      </c>
    </row>
    <row r="192" spans="1:1" x14ac:dyDescent="0.25">
      <c r="A192" t="s">
        <v>184</v>
      </c>
    </row>
    <row r="193" spans="1:1" x14ac:dyDescent="0.25">
      <c r="A193" t="s">
        <v>185</v>
      </c>
    </row>
    <row r="194" spans="1:1" x14ac:dyDescent="0.25">
      <c r="A194" t="s">
        <v>186</v>
      </c>
    </row>
    <row r="195" spans="1:1" x14ac:dyDescent="0.25">
      <c r="A195" t="s">
        <v>187</v>
      </c>
    </row>
    <row r="196" spans="1:1" x14ac:dyDescent="0.25">
      <c r="A196" t="s">
        <v>188</v>
      </c>
    </row>
    <row r="197" spans="1:1" x14ac:dyDescent="0.25">
      <c r="A197" t="s">
        <v>189</v>
      </c>
    </row>
    <row r="198" spans="1:1" x14ac:dyDescent="0.25">
      <c r="A198" t="s">
        <v>190</v>
      </c>
    </row>
    <row r="199" spans="1:1" x14ac:dyDescent="0.25">
      <c r="A199" t="s">
        <v>191</v>
      </c>
    </row>
    <row r="200" spans="1:1" x14ac:dyDescent="0.25">
      <c r="A200" t="s">
        <v>192</v>
      </c>
    </row>
    <row r="201" spans="1:1" x14ac:dyDescent="0.25">
      <c r="A201" t="s">
        <v>193</v>
      </c>
    </row>
    <row r="202" spans="1:1" x14ac:dyDescent="0.25">
      <c r="A202" t="s">
        <v>194</v>
      </c>
    </row>
    <row r="203" spans="1:1" x14ac:dyDescent="0.25">
      <c r="A203" t="s">
        <v>195</v>
      </c>
    </row>
    <row r="204" spans="1:1" x14ac:dyDescent="0.25">
      <c r="A204" t="s">
        <v>196</v>
      </c>
    </row>
    <row r="205" spans="1:1" x14ac:dyDescent="0.25">
      <c r="A205" t="s">
        <v>197</v>
      </c>
    </row>
    <row r="206" spans="1:1" x14ac:dyDescent="0.25">
      <c r="A206" t="s">
        <v>198</v>
      </c>
    </row>
    <row r="207" spans="1:1" x14ac:dyDescent="0.25">
      <c r="A207" t="s">
        <v>199</v>
      </c>
    </row>
    <row r="208" spans="1:1" x14ac:dyDescent="0.25">
      <c r="A208" t="s">
        <v>200</v>
      </c>
    </row>
    <row r="209" spans="1:1" x14ac:dyDescent="0.25">
      <c r="A209" t="s">
        <v>201</v>
      </c>
    </row>
    <row r="210" spans="1:1" x14ac:dyDescent="0.25">
      <c r="A210" t="s">
        <v>202</v>
      </c>
    </row>
    <row r="211" spans="1:1" x14ac:dyDescent="0.25">
      <c r="A211" t="s">
        <v>203</v>
      </c>
    </row>
    <row r="212" spans="1:1" x14ac:dyDescent="0.25">
      <c r="A21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D9B8-3CBF-467E-883E-ECFE1AF150DA}">
  <dimension ref="A1:A245"/>
  <sheetViews>
    <sheetView workbookViewId="0"/>
  </sheetViews>
  <sheetFormatPr defaultRowHeight="15" x14ac:dyDescent="0.25"/>
  <sheetData>
    <row r="1" spans="1:1" x14ac:dyDescent="0.25">
      <c r="A1" t="s">
        <v>433</v>
      </c>
    </row>
    <row r="5" spans="1:1" x14ac:dyDescent="0.25">
      <c r="A5" t="s">
        <v>205</v>
      </c>
    </row>
    <row r="7" spans="1:1" x14ac:dyDescent="0.25">
      <c r="A7" t="s">
        <v>206</v>
      </c>
    </row>
    <row r="9" spans="1:1" x14ac:dyDescent="0.25">
      <c r="A9" t="s">
        <v>2</v>
      </c>
    </row>
    <row r="11" spans="1:1" x14ac:dyDescent="0.25">
      <c r="A11" t="s">
        <v>3</v>
      </c>
    </row>
    <row r="12" spans="1:1" x14ac:dyDescent="0.25">
      <c r="A12" t="s">
        <v>207</v>
      </c>
    </row>
    <row r="13" spans="1:1" x14ac:dyDescent="0.25">
      <c r="A13" s="1" t="s">
        <v>208</v>
      </c>
    </row>
    <row r="14" spans="1:1" x14ac:dyDescent="0.25">
      <c r="A14" t="s">
        <v>209</v>
      </c>
    </row>
    <row r="15" spans="1:1" x14ac:dyDescent="0.25">
      <c r="A15" s="1" t="s">
        <v>210</v>
      </c>
    </row>
    <row r="16" spans="1:1" x14ac:dyDescent="0.25">
      <c r="A16" t="s">
        <v>211</v>
      </c>
    </row>
    <row r="17" spans="1:1" x14ac:dyDescent="0.25">
      <c r="A17" t="s">
        <v>212</v>
      </c>
    </row>
    <row r="18" spans="1:1" x14ac:dyDescent="0.25">
      <c r="A18" t="s">
        <v>213</v>
      </c>
    </row>
    <row r="19" spans="1:1" x14ac:dyDescent="0.25">
      <c r="A19" s="1" t="s">
        <v>214</v>
      </c>
    </row>
    <row r="20" spans="1:1" x14ac:dyDescent="0.25">
      <c r="A20" s="1" t="s">
        <v>215</v>
      </c>
    </row>
    <row r="21" spans="1:1" x14ac:dyDescent="0.25">
      <c r="A21" t="s">
        <v>216</v>
      </c>
    </row>
    <row r="22" spans="1:1" x14ac:dyDescent="0.25">
      <c r="A22" t="s">
        <v>217</v>
      </c>
    </row>
    <row r="23" spans="1:1" x14ac:dyDescent="0.25">
      <c r="A23" t="s">
        <v>218</v>
      </c>
    </row>
    <row r="24" spans="1:1" x14ac:dyDescent="0.25">
      <c r="A24" t="s">
        <v>219</v>
      </c>
    </row>
    <row r="25" spans="1:1" x14ac:dyDescent="0.25">
      <c r="A25" t="s">
        <v>220</v>
      </c>
    </row>
    <row r="26" spans="1:1" x14ac:dyDescent="0.25">
      <c r="A26" t="s">
        <v>221</v>
      </c>
    </row>
    <row r="27" spans="1:1" x14ac:dyDescent="0.25">
      <c r="A27" t="s">
        <v>222</v>
      </c>
    </row>
    <row r="28" spans="1:1" x14ac:dyDescent="0.25">
      <c r="A28" t="s">
        <v>223</v>
      </c>
    </row>
    <row r="29" spans="1:1" x14ac:dyDescent="0.25">
      <c r="A29" t="s">
        <v>224</v>
      </c>
    </row>
    <row r="30" spans="1:1" x14ac:dyDescent="0.25">
      <c r="A30" t="s">
        <v>225</v>
      </c>
    </row>
    <row r="31" spans="1:1" x14ac:dyDescent="0.25">
      <c r="A31" t="s">
        <v>226</v>
      </c>
    </row>
    <row r="32" spans="1:1" x14ac:dyDescent="0.25">
      <c r="A32" t="s">
        <v>227</v>
      </c>
    </row>
    <row r="33" spans="1:1" x14ac:dyDescent="0.25">
      <c r="A33" t="s">
        <v>228</v>
      </c>
    </row>
    <row r="34" spans="1:1" x14ac:dyDescent="0.25">
      <c r="A34" t="s">
        <v>229</v>
      </c>
    </row>
    <row r="35" spans="1:1" x14ac:dyDescent="0.25">
      <c r="A35" t="s">
        <v>230</v>
      </c>
    </row>
    <row r="36" spans="1:1" x14ac:dyDescent="0.25">
      <c r="A36" t="s">
        <v>231</v>
      </c>
    </row>
    <row r="37" spans="1:1" x14ac:dyDescent="0.25">
      <c r="A37" t="s">
        <v>232</v>
      </c>
    </row>
    <row r="38" spans="1:1" x14ac:dyDescent="0.25">
      <c r="A38" t="s">
        <v>233</v>
      </c>
    </row>
    <row r="39" spans="1:1" x14ac:dyDescent="0.25">
      <c r="A39" t="s">
        <v>234</v>
      </c>
    </row>
    <row r="40" spans="1:1" x14ac:dyDescent="0.25">
      <c r="A40" t="s">
        <v>235</v>
      </c>
    </row>
    <row r="41" spans="1:1" x14ac:dyDescent="0.25">
      <c r="A41" t="s">
        <v>236</v>
      </c>
    </row>
    <row r="42" spans="1:1" x14ac:dyDescent="0.25">
      <c r="A42" t="s">
        <v>39</v>
      </c>
    </row>
    <row r="43" spans="1:1" x14ac:dyDescent="0.25">
      <c r="A43" t="s">
        <v>237</v>
      </c>
    </row>
    <row r="44" spans="1:1" x14ac:dyDescent="0.25">
      <c r="A44" t="s">
        <v>238</v>
      </c>
    </row>
    <row r="45" spans="1:1" x14ac:dyDescent="0.25">
      <c r="A45" t="s">
        <v>239</v>
      </c>
    </row>
    <row r="46" spans="1:1" x14ac:dyDescent="0.25">
      <c r="A46" t="s">
        <v>240</v>
      </c>
    </row>
    <row r="47" spans="1:1" x14ac:dyDescent="0.25">
      <c r="A47" t="s">
        <v>241</v>
      </c>
    </row>
    <row r="48" spans="1:1" x14ac:dyDescent="0.25">
      <c r="A48" t="s">
        <v>242</v>
      </c>
    </row>
    <row r="49" spans="1:1" x14ac:dyDescent="0.25">
      <c r="A49" t="s">
        <v>46</v>
      </c>
    </row>
    <row r="50" spans="1:1" x14ac:dyDescent="0.25">
      <c r="A50" t="s">
        <v>243</v>
      </c>
    </row>
    <row r="51" spans="1:1" x14ac:dyDescent="0.25">
      <c r="A51" t="s">
        <v>49</v>
      </c>
    </row>
    <row r="52" spans="1:1" x14ac:dyDescent="0.25">
      <c r="A52" t="s">
        <v>244</v>
      </c>
    </row>
    <row r="53" spans="1:1" x14ac:dyDescent="0.25">
      <c r="A53" t="s">
        <v>245</v>
      </c>
    </row>
    <row r="54" spans="1:1" x14ac:dyDescent="0.25">
      <c r="A54" t="s">
        <v>246</v>
      </c>
    </row>
    <row r="55" spans="1:1" x14ac:dyDescent="0.25">
      <c r="A55" t="s">
        <v>247</v>
      </c>
    </row>
    <row r="56" spans="1:1" x14ac:dyDescent="0.25">
      <c r="A56" t="s">
        <v>248</v>
      </c>
    </row>
    <row r="57" spans="1:1" x14ac:dyDescent="0.25">
      <c r="A57" t="s">
        <v>249</v>
      </c>
    </row>
    <row r="58" spans="1:1" x14ac:dyDescent="0.25">
      <c r="A58" t="s">
        <v>250</v>
      </c>
    </row>
    <row r="59" spans="1:1" x14ac:dyDescent="0.25">
      <c r="A59" t="s">
        <v>251</v>
      </c>
    </row>
    <row r="60" spans="1:1" x14ac:dyDescent="0.25">
      <c r="A60" t="s">
        <v>59</v>
      </c>
    </row>
    <row r="61" spans="1:1" x14ac:dyDescent="0.25">
      <c r="A61" t="s">
        <v>252</v>
      </c>
    </row>
    <row r="62" spans="1:1" x14ac:dyDescent="0.25">
      <c r="A62" t="s">
        <v>253</v>
      </c>
    </row>
    <row r="63" spans="1:1" x14ac:dyDescent="0.25">
      <c r="A63" t="s">
        <v>254</v>
      </c>
    </row>
    <row r="64" spans="1:1" x14ac:dyDescent="0.25">
      <c r="A64" t="s">
        <v>255</v>
      </c>
    </row>
    <row r="65" spans="1:1" x14ac:dyDescent="0.25">
      <c r="A65" t="s">
        <v>61</v>
      </c>
    </row>
    <row r="66" spans="1:1" x14ac:dyDescent="0.25">
      <c r="A66" t="s">
        <v>256</v>
      </c>
    </row>
    <row r="67" spans="1:1" x14ac:dyDescent="0.25">
      <c r="A67" t="s">
        <v>257</v>
      </c>
    </row>
    <row r="68" spans="1:1" x14ac:dyDescent="0.25">
      <c r="A68" t="s">
        <v>258</v>
      </c>
    </row>
    <row r="69" spans="1:1" x14ac:dyDescent="0.25">
      <c r="A69" t="s">
        <v>259</v>
      </c>
    </row>
    <row r="70" spans="1:1" x14ac:dyDescent="0.25">
      <c r="A70" t="s">
        <v>260</v>
      </c>
    </row>
    <row r="71" spans="1:1" x14ac:dyDescent="0.25">
      <c r="A71" t="s">
        <v>62</v>
      </c>
    </row>
    <row r="72" spans="1:1" x14ac:dyDescent="0.25">
      <c r="A72" t="s">
        <v>65</v>
      </c>
    </row>
    <row r="73" spans="1:1" x14ac:dyDescent="0.25">
      <c r="A73" t="s">
        <v>261</v>
      </c>
    </row>
    <row r="74" spans="1:1" x14ac:dyDescent="0.25">
      <c r="A74" t="s">
        <v>262</v>
      </c>
    </row>
    <row r="75" spans="1:1" x14ac:dyDescent="0.25">
      <c r="A75" t="s">
        <v>263</v>
      </c>
    </row>
    <row r="76" spans="1:1" x14ac:dyDescent="0.25">
      <c r="A76" t="s">
        <v>264</v>
      </c>
    </row>
    <row r="77" spans="1:1" x14ac:dyDescent="0.25">
      <c r="A77" t="s">
        <v>265</v>
      </c>
    </row>
    <row r="78" spans="1:1" x14ac:dyDescent="0.25">
      <c r="A78" t="s">
        <v>266</v>
      </c>
    </row>
    <row r="79" spans="1:1" x14ac:dyDescent="0.25">
      <c r="A79" t="s">
        <v>267</v>
      </c>
    </row>
    <row r="80" spans="1:1" x14ac:dyDescent="0.25">
      <c r="A80" t="s">
        <v>268</v>
      </c>
    </row>
    <row r="81" spans="1:1" x14ac:dyDescent="0.25">
      <c r="A81" t="s">
        <v>66</v>
      </c>
    </row>
    <row r="82" spans="1:1" x14ac:dyDescent="0.25">
      <c r="A82" t="s">
        <v>269</v>
      </c>
    </row>
    <row r="83" spans="1:1" x14ac:dyDescent="0.25">
      <c r="A83" t="s">
        <v>47</v>
      </c>
    </row>
    <row r="84" spans="1:1" x14ac:dyDescent="0.25">
      <c r="A84" t="s">
        <v>69</v>
      </c>
    </row>
    <row r="85" spans="1:1" x14ac:dyDescent="0.25">
      <c r="A85" t="s">
        <v>68</v>
      </c>
    </row>
    <row r="86" spans="1:1" x14ac:dyDescent="0.25">
      <c r="A86" t="s">
        <v>270</v>
      </c>
    </row>
    <row r="87" spans="1:1" x14ac:dyDescent="0.25">
      <c r="A87" t="s">
        <v>71</v>
      </c>
    </row>
    <row r="88" spans="1:1" x14ac:dyDescent="0.25">
      <c r="A88" t="s">
        <v>271</v>
      </c>
    </row>
    <row r="89" spans="1:1" x14ac:dyDescent="0.25">
      <c r="A89" t="s">
        <v>272</v>
      </c>
    </row>
    <row r="90" spans="1:1" x14ac:dyDescent="0.25">
      <c r="A90" t="s">
        <v>273</v>
      </c>
    </row>
    <row r="91" spans="1:1" x14ac:dyDescent="0.25">
      <c r="A91" t="s">
        <v>274</v>
      </c>
    </row>
    <row r="92" spans="1:1" x14ac:dyDescent="0.25">
      <c r="A92" t="s">
        <v>275</v>
      </c>
    </row>
    <row r="93" spans="1:1" x14ac:dyDescent="0.25">
      <c r="A93" t="s">
        <v>276</v>
      </c>
    </row>
    <row r="94" spans="1:1" x14ac:dyDescent="0.25">
      <c r="A94" t="s">
        <v>277</v>
      </c>
    </row>
    <row r="95" spans="1:1" x14ac:dyDescent="0.25">
      <c r="A95" t="s">
        <v>278</v>
      </c>
    </row>
    <row r="96" spans="1:1" x14ac:dyDescent="0.25">
      <c r="A96" t="s">
        <v>279</v>
      </c>
    </row>
    <row r="97" spans="1:1" x14ac:dyDescent="0.25">
      <c r="A97" t="s">
        <v>280</v>
      </c>
    </row>
    <row r="98" spans="1:1" x14ac:dyDescent="0.25">
      <c r="A98" t="s">
        <v>281</v>
      </c>
    </row>
    <row r="99" spans="1:1" x14ac:dyDescent="0.25">
      <c r="A99" t="s">
        <v>74</v>
      </c>
    </row>
    <row r="100" spans="1:1" x14ac:dyDescent="0.25">
      <c r="A100" t="s">
        <v>282</v>
      </c>
    </row>
    <row r="101" spans="1:1" x14ac:dyDescent="0.25">
      <c r="A101" t="s">
        <v>283</v>
      </c>
    </row>
    <row r="102" spans="1:1" x14ac:dyDescent="0.25">
      <c r="A102" t="s">
        <v>284</v>
      </c>
    </row>
    <row r="103" spans="1:1" x14ac:dyDescent="0.25">
      <c r="A103" t="s">
        <v>285</v>
      </c>
    </row>
    <row r="104" spans="1:1" x14ac:dyDescent="0.25">
      <c r="A104" t="s">
        <v>286</v>
      </c>
    </row>
    <row r="105" spans="1:1" x14ac:dyDescent="0.25">
      <c r="A105" t="s">
        <v>287</v>
      </c>
    </row>
    <row r="106" spans="1:1" x14ac:dyDescent="0.25">
      <c r="A106" t="s">
        <v>76</v>
      </c>
    </row>
    <row r="107" spans="1:1" x14ac:dyDescent="0.25">
      <c r="A107" t="s">
        <v>288</v>
      </c>
    </row>
    <row r="108" spans="1:1" x14ac:dyDescent="0.25">
      <c r="A108" t="s">
        <v>289</v>
      </c>
    </row>
    <row r="109" spans="1:1" x14ac:dyDescent="0.25">
      <c r="A109" t="s">
        <v>290</v>
      </c>
    </row>
    <row r="110" spans="1:1" x14ac:dyDescent="0.25">
      <c r="A110" t="s">
        <v>291</v>
      </c>
    </row>
    <row r="111" spans="1:1" x14ac:dyDescent="0.25">
      <c r="A111" t="s">
        <v>292</v>
      </c>
    </row>
    <row r="112" spans="1:1" x14ac:dyDescent="0.25">
      <c r="A112" t="s">
        <v>293</v>
      </c>
    </row>
    <row r="113" spans="1:1" x14ac:dyDescent="0.25">
      <c r="A113" t="s">
        <v>294</v>
      </c>
    </row>
    <row r="114" spans="1:1" x14ac:dyDescent="0.25">
      <c r="A114" t="s">
        <v>82</v>
      </c>
    </row>
    <row r="115" spans="1:1" x14ac:dyDescent="0.25">
      <c r="A115" t="s">
        <v>295</v>
      </c>
    </row>
    <row r="116" spans="1:1" x14ac:dyDescent="0.25">
      <c r="A116" t="s">
        <v>296</v>
      </c>
    </row>
    <row r="117" spans="1:1" x14ac:dyDescent="0.25">
      <c r="A117" t="s">
        <v>297</v>
      </c>
    </row>
    <row r="118" spans="1:1" x14ac:dyDescent="0.25">
      <c r="A118" t="s">
        <v>298</v>
      </c>
    </row>
    <row r="119" spans="1:1" x14ac:dyDescent="0.25">
      <c r="A119" t="s">
        <v>84</v>
      </c>
    </row>
    <row r="120" spans="1:1" x14ac:dyDescent="0.25">
      <c r="A120" t="s">
        <v>299</v>
      </c>
    </row>
    <row r="121" spans="1:1" x14ac:dyDescent="0.25">
      <c r="A121" t="s">
        <v>300</v>
      </c>
    </row>
    <row r="122" spans="1:1" x14ac:dyDescent="0.25">
      <c r="A122" t="s">
        <v>85</v>
      </c>
    </row>
    <row r="123" spans="1:1" x14ac:dyDescent="0.25">
      <c r="A123" t="s">
        <v>301</v>
      </c>
    </row>
    <row r="124" spans="1:1" x14ac:dyDescent="0.25">
      <c r="A124" t="s">
        <v>87</v>
      </c>
    </row>
    <row r="125" spans="1:1" x14ac:dyDescent="0.25">
      <c r="A125" t="s">
        <v>302</v>
      </c>
    </row>
    <row r="126" spans="1:1" x14ac:dyDescent="0.25">
      <c r="A126" t="s">
        <v>303</v>
      </c>
    </row>
    <row r="127" spans="1:1" x14ac:dyDescent="0.25">
      <c r="A127" t="s">
        <v>304</v>
      </c>
    </row>
    <row r="128" spans="1:1" x14ac:dyDescent="0.25">
      <c r="A128" t="s">
        <v>305</v>
      </c>
    </row>
    <row r="129" spans="1:1" x14ac:dyDescent="0.25">
      <c r="A129" t="s">
        <v>306</v>
      </c>
    </row>
    <row r="130" spans="1:1" x14ac:dyDescent="0.25">
      <c r="A130" t="s">
        <v>92</v>
      </c>
    </row>
    <row r="131" spans="1:1" x14ac:dyDescent="0.25">
      <c r="A131" t="s">
        <v>89</v>
      </c>
    </row>
    <row r="132" spans="1:1" x14ac:dyDescent="0.25">
      <c r="A132" t="s">
        <v>307</v>
      </c>
    </row>
    <row r="133" spans="1:1" x14ac:dyDescent="0.25">
      <c r="A133" t="s">
        <v>90</v>
      </c>
    </row>
    <row r="134" spans="1:1" x14ac:dyDescent="0.25">
      <c r="A134" t="s">
        <v>308</v>
      </c>
    </row>
    <row r="135" spans="1:1" x14ac:dyDescent="0.25">
      <c r="A135" t="s">
        <v>96</v>
      </c>
    </row>
    <row r="136" spans="1:1" x14ac:dyDescent="0.25">
      <c r="A136" t="s">
        <v>94</v>
      </c>
    </row>
    <row r="137" spans="1:1" x14ac:dyDescent="0.25">
      <c r="A137" t="s">
        <v>100</v>
      </c>
    </row>
    <row r="138" spans="1:1" x14ac:dyDescent="0.25">
      <c r="A138" t="s">
        <v>309</v>
      </c>
    </row>
    <row r="139" spans="1:1" x14ac:dyDescent="0.25">
      <c r="A139" t="s">
        <v>104</v>
      </c>
    </row>
    <row r="140" spans="1:1" x14ac:dyDescent="0.25">
      <c r="A140" t="s">
        <v>101</v>
      </c>
    </row>
    <row r="141" spans="1:1" x14ac:dyDescent="0.25">
      <c r="A141" t="s">
        <v>310</v>
      </c>
    </row>
    <row r="142" spans="1:1" x14ac:dyDescent="0.25">
      <c r="A142" t="s">
        <v>311</v>
      </c>
    </row>
    <row r="143" spans="1:1" x14ac:dyDescent="0.25">
      <c r="A143" t="s">
        <v>312</v>
      </c>
    </row>
    <row r="144" spans="1:1" x14ac:dyDescent="0.25">
      <c r="A144" t="s">
        <v>313</v>
      </c>
    </row>
    <row r="145" spans="1:1" x14ac:dyDescent="0.25">
      <c r="A145" t="s">
        <v>314</v>
      </c>
    </row>
    <row r="146" spans="1:1" x14ac:dyDescent="0.25">
      <c r="A146" t="s">
        <v>315</v>
      </c>
    </row>
    <row r="147" spans="1:1" x14ac:dyDescent="0.25">
      <c r="A147" t="s">
        <v>316</v>
      </c>
    </row>
    <row r="148" spans="1:1" x14ac:dyDescent="0.25">
      <c r="A148" t="s">
        <v>317</v>
      </c>
    </row>
    <row r="149" spans="1:1" x14ac:dyDescent="0.25">
      <c r="A149" t="s">
        <v>318</v>
      </c>
    </row>
    <row r="150" spans="1:1" x14ac:dyDescent="0.25">
      <c r="A150" t="s">
        <v>119</v>
      </c>
    </row>
    <row r="151" spans="1:1" x14ac:dyDescent="0.25">
      <c r="A151" t="s">
        <v>319</v>
      </c>
    </row>
    <row r="152" spans="1:1" x14ac:dyDescent="0.25">
      <c r="A152" t="s">
        <v>107</v>
      </c>
    </row>
    <row r="153" spans="1:1" x14ac:dyDescent="0.25">
      <c r="A153" t="s">
        <v>320</v>
      </c>
    </row>
    <row r="154" spans="1:1" x14ac:dyDescent="0.25">
      <c r="A154" t="s">
        <v>321</v>
      </c>
    </row>
    <row r="155" spans="1:1" x14ac:dyDescent="0.25">
      <c r="A155" t="s">
        <v>322</v>
      </c>
    </row>
    <row r="156" spans="1:1" x14ac:dyDescent="0.25">
      <c r="A156" t="s">
        <v>116</v>
      </c>
    </row>
    <row r="157" spans="1:1" x14ac:dyDescent="0.25">
      <c r="A157" t="s">
        <v>323</v>
      </c>
    </row>
    <row r="158" spans="1:1" x14ac:dyDescent="0.25">
      <c r="A158" t="s">
        <v>112</v>
      </c>
    </row>
    <row r="159" spans="1:1" x14ac:dyDescent="0.25">
      <c r="A159" t="s">
        <v>121</v>
      </c>
    </row>
    <row r="160" spans="1:1" x14ac:dyDescent="0.25">
      <c r="A160" t="s">
        <v>115</v>
      </c>
    </row>
    <row r="161" spans="1:1" x14ac:dyDescent="0.25">
      <c r="A161" t="s">
        <v>122</v>
      </c>
    </row>
    <row r="162" spans="1:1" x14ac:dyDescent="0.25">
      <c r="A162" t="s">
        <v>117</v>
      </c>
    </row>
    <row r="163" spans="1:1" x14ac:dyDescent="0.25">
      <c r="A163" t="s">
        <v>124</v>
      </c>
    </row>
    <row r="164" spans="1:1" x14ac:dyDescent="0.25">
      <c r="A164" t="s">
        <v>324</v>
      </c>
    </row>
    <row r="165" spans="1:1" x14ac:dyDescent="0.25">
      <c r="A165" t="s">
        <v>123</v>
      </c>
    </row>
    <row r="166" spans="1:1" x14ac:dyDescent="0.25">
      <c r="A166" t="s">
        <v>113</v>
      </c>
    </row>
    <row r="167" spans="1:1" x14ac:dyDescent="0.25">
      <c r="A167" t="s">
        <v>325</v>
      </c>
    </row>
    <row r="168" spans="1:1" x14ac:dyDescent="0.25">
      <c r="A168" t="s">
        <v>326</v>
      </c>
    </row>
    <row r="169" spans="1:1" x14ac:dyDescent="0.25">
      <c r="A169" t="s">
        <v>114</v>
      </c>
    </row>
    <row r="170" spans="1:1" x14ac:dyDescent="0.25">
      <c r="A170" t="s">
        <v>131</v>
      </c>
    </row>
    <row r="171" spans="1:1" x14ac:dyDescent="0.25">
      <c r="A171" t="s">
        <v>327</v>
      </c>
    </row>
    <row r="172" spans="1:1" x14ac:dyDescent="0.25">
      <c r="A172" t="s">
        <v>328</v>
      </c>
    </row>
    <row r="173" spans="1:1" x14ac:dyDescent="0.25">
      <c r="A173" t="s">
        <v>125</v>
      </c>
    </row>
    <row r="174" spans="1:1" x14ac:dyDescent="0.25">
      <c r="A174" t="s">
        <v>128</v>
      </c>
    </row>
    <row r="175" spans="1:1" x14ac:dyDescent="0.25">
      <c r="A175" t="s">
        <v>135</v>
      </c>
    </row>
    <row r="176" spans="1:1" x14ac:dyDescent="0.25">
      <c r="A176" t="s">
        <v>120</v>
      </c>
    </row>
    <row r="177" spans="1:1" x14ac:dyDescent="0.25">
      <c r="A177" t="s">
        <v>127</v>
      </c>
    </row>
    <row r="178" spans="1:1" x14ac:dyDescent="0.25">
      <c r="A178" t="s">
        <v>329</v>
      </c>
    </row>
    <row r="179" spans="1:1" x14ac:dyDescent="0.25">
      <c r="A179" t="s">
        <v>330</v>
      </c>
    </row>
    <row r="180" spans="1:1" x14ac:dyDescent="0.25">
      <c r="A180" t="s">
        <v>144</v>
      </c>
    </row>
    <row r="181" spans="1:1" x14ac:dyDescent="0.25">
      <c r="A181" t="s">
        <v>146</v>
      </c>
    </row>
    <row r="182" spans="1:1" x14ac:dyDescent="0.25">
      <c r="A182" t="s">
        <v>133</v>
      </c>
    </row>
    <row r="183" spans="1:1" x14ac:dyDescent="0.25">
      <c r="A183" t="s">
        <v>140</v>
      </c>
    </row>
    <row r="184" spans="1:1" x14ac:dyDescent="0.25">
      <c r="A184" t="s">
        <v>149</v>
      </c>
    </row>
    <row r="185" spans="1:1" x14ac:dyDescent="0.25">
      <c r="A185" t="s">
        <v>137</v>
      </c>
    </row>
    <row r="186" spans="1:1" x14ac:dyDescent="0.25">
      <c r="A186" t="s">
        <v>331</v>
      </c>
    </row>
    <row r="187" spans="1:1" x14ac:dyDescent="0.25">
      <c r="A187" t="s">
        <v>332</v>
      </c>
    </row>
    <row r="188" spans="1:1" x14ac:dyDescent="0.25">
      <c r="A188" t="s">
        <v>150</v>
      </c>
    </row>
    <row r="189" spans="1:1" x14ac:dyDescent="0.25">
      <c r="A189" t="s">
        <v>333</v>
      </c>
    </row>
    <row r="190" spans="1:1" x14ac:dyDescent="0.25">
      <c r="A190" t="s">
        <v>134</v>
      </c>
    </row>
    <row r="191" spans="1:1" x14ac:dyDescent="0.25">
      <c r="A191" t="s">
        <v>334</v>
      </c>
    </row>
    <row r="192" spans="1:1" x14ac:dyDescent="0.25">
      <c r="A192" t="s">
        <v>143</v>
      </c>
    </row>
    <row r="193" spans="1:1" x14ac:dyDescent="0.25">
      <c r="A193" t="s">
        <v>151</v>
      </c>
    </row>
    <row r="194" spans="1:1" x14ac:dyDescent="0.25">
      <c r="A194" t="s">
        <v>335</v>
      </c>
    </row>
    <row r="195" spans="1:1" x14ac:dyDescent="0.25">
      <c r="A195" t="s">
        <v>160</v>
      </c>
    </row>
    <row r="196" spans="1:1" x14ac:dyDescent="0.25">
      <c r="A196" t="s">
        <v>152</v>
      </c>
    </row>
    <row r="197" spans="1:1" x14ac:dyDescent="0.25">
      <c r="A197" t="s">
        <v>145</v>
      </c>
    </row>
    <row r="198" spans="1:1" x14ac:dyDescent="0.25">
      <c r="A198" t="s">
        <v>154</v>
      </c>
    </row>
    <row r="199" spans="1:1" x14ac:dyDescent="0.25">
      <c r="A199" t="s">
        <v>336</v>
      </c>
    </row>
    <row r="200" spans="1:1" x14ac:dyDescent="0.25">
      <c r="A200" t="s">
        <v>337</v>
      </c>
    </row>
    <row r="201" spans="1:1" x14ac:dyDescent="0.25">
      <c r="A201" t="s">
        <v>338</v>
      </c>
    </row>
    <row r="202" spans="1:1" x14ac:dyDescent="0.25">
      <c r="A202" t="s">
        <v>157</v>
      </c>
    </row>
    <row r="203" spans="1:1" x14ac:dyDescent="0.25">
      <c r="A203" t="s">
        <v>339</v>
      </c>
    </row>
    <row r="204" spans="1:1" x14ac:dyDescent="0.25">
      <c r="A204" t="s">
        <v>162</v>
      </c>
    </row>
    <row r="205" spans="1:1" x14ac:dyDescent="0.25">
      <c r="A205" t="s">
        <v>340</v>
      </c>
    </row>
    <row r="206" spans="1:1" x14ac:dyDescent="0.25">
      <c r="A206" t="s">
        <v>126</v>
      </c>
    </row>
    <row r="207" spans="1:1" x14ac:dyDescent="0.25">
      <c r="A207" t="s">
        <v>156</v>
      </c>
    </row>
    <row r="208" spans="1:1" x14ac:dyDescent="0.25">
      <c r="A208" t="s">
        <v>165</v>
      </c>
    </row>
    <row r="209" spans="1:1" x14ac:dyDescent="0.25">
      <c r="A209" t="s">
        <v>161</v>
      </c>
    </row>
    <row r="210" spans="1:1" x14ac:dyDescent="0.25">
      <c r="A210" t="s">
        <v>159</v>
      </c>
    </row>
    <row r="211" spans="1:1" x14ac:dyDescent="0.25">
      <c r="A211" t="s">
        <v>341</v>
      </c>
    </row>
    <row r="212" spans="1:1" x14ac:dyDescent="0.25">
      <c r="A212" t="s">
        <v>148</v>
      </c>
    </row>
    <row r="213" spans="1:1" x14ac:dyDescent="0.25">
      <c r="A213" t="s">
        <v>342</v>
      </c>
    </row>
    <row r="214" spans="1:1" x14ac:dyDescent="0.25">
      <c r="A214" t="s">
        <v>172</v>
      </c>
    </row>
    <row r="215" spans="1:1" x14ac:dyDescent="0.25">
      <c r="A215" t="s">
        <v>343</v>
      </c>
    </row>
    <row r="216" spans="1:1" x14ac:dyDescent="0.25">
      <c r="A216" t="s">
        <v>163</v>
      </c>
    </row>
    <row r="217" spans="1:1" x14ac:dyDescent="0.25">
      <c r="A217" t="s">
        <v>173</v>
      </c>
    </row>
    <row r="218" spans="1:1" x14ac:dyDescent="0.25">
      <c r="A218" t="s">
        <v>153</v>
      </c>
    </row>
    <row r="219" spans="1:1" x14ac:dyDescent="0.25">
      <c r="A219" t="s">
        <v>344</v>
      </c>
    </row>
    <row r="220" spans="1:1" x14ac:dyDescent="0.25">
      <c r="A220" t="s">
        <v>171</v>
      </c>
    </row>
    <row r="221" spans="1:1" x14ac:dyDescent="0.25">
      <c r="A221" t="s">
        <v>345</v>
      </c>
    </row>
    <row r="222" spans="1:1" x14ac:dyDescent="0.25">
      <c r="A222" t="s">
        <v>346</v>
      </c>
    </row>
    <row r="223" spans="1:1" x14ac:dyDescent="0.25">
      <c r="A223" t="s">
        <v>192</v>
      </c>
    </row>
    <row r="224" spans="1:1" x14ac:dyDescent="0.25">
      <c r="A224" t="s">
        <v>347</v>
      </c>
    </row>
    <row r="225" spans="1:1" x14ac:dyDescent="0.25">
      <c r="A225" t="s">
        <v>174</v>
      </c>
    </row>
    <row r="226" spans="1:1" x14ac:dyDescent="0.25">
      <c r="A226" t="s">
        <v>178</v>
      </c>
    </row>
    <row r="227" spans="1:1" x14ac:dyDescent="0.25">
      <c r="A227" t="s">
        <v>187</v>
      </c>
    </row>
    <row r="228" spans="1:1" x14ac:dyDescent="0.25">
      <c r="A228" t="s">
        <v>181</v>
      </c>
    </row>
    <row r="229" spans="1:1" x14ac:dyDescent="0.25">
      <c r="A229" t="s">
        <v>179</v>
      </c>
    </row>
    <row r="230" spans="1:1" x14ac:dyDescent="0.25">
      <c r="A230" t="s">
        <v>185</v>
      </c>
    </row>
    <row r="231" spans="1:1" x14ac:dyDescent="0.25">
      <c r="A231" t="s">
        <v>190</v>
      </c>
    </row>
    <row r="232" spans="1:1" x14ac:dyDescent="0.25">
      <c r="A232" t="s">
        <v>183</v>
      </c>
    </row>
    <row r="233" spans="1:1" x14ac:dyDescent="0.25">
      <c r="A233" t="s">
        <v>194</v>
      </c>
    </row>
    <row r="234" spans="1:1" x14ac:dyDescent="0.25">
      <c r="A234" t="s">
        <v>191</v>
      </c>
    </row>
    <row r="235" spans="1:1" x14ac:dyDescent="0.25">
      <c r="A235" t="s">
        <v>186</v>
      </c>
    </row>
    <row r="236" spans="1:1" x14ac:dyDescent="0.25">
      <c r="A236" t="s">
        <v>177</v>
      </c>
    </row>
    <row r="237" spans="1:1" x14ac:dyDescent="0.25">
      <c r="A237" t="s">
        <v>348</v>
      </c>
    </row>
    <row r="238" spans="1:1" x14ac:dyDescent="0.25">
      <c r="A238" t="s">
        <v>200</v>
      </c>
    </row>
    <row r="239" spans="1:1" x14ac:dyDescent="0.25">
      <c r="A239" t="s">
        <v>196</v>
      </c>
    </row>
    <row r="240" spans="1:1" x14ac:dyDescent="0.25">
      <c r="A240" t="s">
        <v>197</v>
      </c>
    </row>
    <row r="241" spans="1:1" x14ac:dyDescent="0.25">
      <c r="A241" t="s">
        <v>198</v>
      </c>
    </row>
    <row r="242" spans="1:1" x14ac:dyDescent="0.25">
      <c r="A242" t="s">
        <v>203</v>
      </c>
    </row>
    <row r="243" spans="1:1" x14ac:dyDescent="0.25">
      <c r="A243" t="s">
        <v>199</v>
      </c>
    </row>
    <row r="244" spans="1:1" x14ac:dyDescent="0.25">
      <c r="A244" t="s">
        <v>202</v>
      </c>
    </row>
    <row r="245" spans="1:1" x14ac:dyDescent="0.25">
      <c r="A245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845D-5585-4B94-A276-7EC8ECE12978}">
  <dimension ref="A1:A230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433</v>
      </c>
    </row>
    <row r="5" spans="1:1" x14ac:dyDescent="0.25">
      <c r="A5" t="s">
        <v>434</v>
      </c>
    </row>
    <row r="7" spans="1:1" x14ac:dyDescent="0.25">
      <c r="A7" t="s">
        <v>435</v>
      </c>
    </row>
    <row r="9" spans="1:1" x14ac:dyDescent="0.25">
      <c r="A9" t="s">
        <v>2</v>
      </c>
    </row>
    <row r="11" spans="1:1" x14ac:dyDescent="0.25">
      <c r="A11" t="s">
        <v>3</v>
      </c>
    </row>
    <row r="12" spans="1:1" x14ac:dyDescent="0.25">
      <c r="A12" s="1" t="s">
        <v>436</v>
      </c>
    </row>
    <row r="13" spans="1:1" x14ac:dyDescent="0.25">
      <c r="A13" s="1" t="s">
        <v>437</v>
      </c>
    </row>
    <row r="14" spans="1:1" x14ac:dyDescent="0.25">
      <c r="A14" t="s">
        <v>438</v>
      </c>
    </row>
    <row r="15" spans="1:1" x14ac:dyDescent="0.25">
      <c r="A15" t="s">
        <v>439</v>
      </c>
    </row>
    <row r="16" spans="1:1" x14ac:dyDescent="0.25">
      <c r="A16" t="s">
        <v>349</v>
      </c>
    </row>
    <row r="17" spans="1:1" x14ac:dyDescent="0.25">
      <c r="A17" t="s">
        <v>350</v>
      </c>
    </row>
    <row r="18" spans="1:1" x14ac:dyDescent="0.25">
      <c r="A18" t="s">
        <v>351</v>
      </c>
    </row>
    <row r="19" spans="1:1" x14ac:dyDescent="0.25">
      <c r="A19" t="s">
        <v>352</v>
      </c>
    </row>
    <row r="20" spans="1:1" x14ac:dyDescent="0.25">
      <c r="A20" t="s">
        <v>353</v>
      </c>
    </row>
    <row r="21" spans="1:1" x14ac:dyDescent="0.25">
      <c r="A21" t="s">
        <v>440</v>
      </c>
    </row>
    <row r="22" spans="1:1" x14ac:dyDescent="0.25">
      <c r="A22" t="s">
        <v>39</v>
      </c>
    </row>
    <row r="23" spans="1:1" x14ac:dyDescent="0.25">
      <c r="A23" t="s">
        <v>355</v>
      </c>
    </row>
    <row r="24" spans="1:1" x14ac:dyDescent="0.25">
      <c r="A24" t="s">
        <v>356</v>
      </c>
    </row>
    <row r="25" spans="1:1" x14ac:dyDescent="0.25">
      <c r="A25" t="s">
        <v>46</v>
      </c>
    </row>
    <row r="26" spans="1:1" x14ac:dyDescent="0.25">
      <c r="A26" t="s">
        <v>354</v>
      </c>
    </row>
    <row r="27" spans="1:1" x14ac:dyDescent="0.25">
      <c r="A27" t="s">
        <v>49</v>
      </c>
    </row>
    <row r="28" spans="1:1" x14ac:dyDescent="0.25">
      <c r="A28" t="s">
        <v>441</v>
      </c>
    </row>
    <row r="29" spans="1:1" x14ac:dyDescent="0.25">
      <c r="A29" t="s">
        <v>357</v>
      </c>
    </row>
    <row r="30" spans="1:1" x14ac:dyDescent="0.25">
      <c r="A30" t="s">
        <v>358</v>
      </c>
    </row>
    <row r="31" spans="1:1" x14ac:dyDescent="0.25">
      <c r="A31" t="s">
        <v>359</v>
      </c>
    </row>
    <row r="32" spans="1:1" x14ac:dyDescent="0.25">
      <c r="A32" t="s">
        <v>249</v>
      </c>
    </row>
    <row r="33" spans="1:1" x14ac:dyDescent="0.25">
      <c r="A33" t="s">
        <v>360</v>
      </c>
    </row>
    <row r="34" spans="1:1" x14ac:dyDescent="0.25">
      <c r="A34" t="s">
        <v>361</v>
      </c>
    </row>
    <row r="35" spans="1:1" x14ac:dyDescent="0.25">
      <c r="A35" t="s">
        <v>59</v>
      </c>
    </row>
    <row r="36" spans="1:1" x14ac:dyDescent="0.25">
      <c r="A36" t="s">
        <v>362</v>
      </c>
    </row>
    <row r="37" spans="1:1" x14ac:dyDescent="0.25">
      <c r="A37" t="s">
        <v>442</v>
      </c>
    </row>
    <row r="38" spans="1:1" x14ac:dyDescent="0.25">
      <c r="A38" t="s">
        <v>443</v>
      </c>
    </row>
    <row r="39" spans="1:1" x14ac:dyDescent="0.25">
      <c r="A39" t="s">
        <v>364</v>
      </c>
    </row>
    <row r="40" spans="1:1" x14ac:dyDescent="0.25">
      <c r="A40" t="s">
        <v>363</v>
      </c>
    </row>
    <row r="41" spans="1:1" x14ac:dyDescent="0.25">
      <c r="A41" t="s">
        <v>62</v>
      </c>
    </row>
    <row r="42" spans="1:1" x14ac:dyDescent="0.25">
      <c r="A42" t="s">
        <v>61</v>
      </c>
    </row>
    <row r="43" spans="1:1" x14ac:dyDescent="0.25">
      <c r="A43" t="s">
        <v>444</v>
      </c>
    </row>
    <row r="44" spans="1:1" x14ac:dyDescent="0.25">
      <c r="A44" t="s">
        <v>365</v>
      </c>
    </row>
    <row r="45" spans="1:1" x14ac:dyDescent="0.25">
      <c r="A45" t="s">
        <v>445</v>
      </c>
    </row>
    <row r="46" spans="1:1" x14ac:dyDescent="0.25">
      <c r="A46" t="s">
        <v>255</v>
      </c>
    </row>
    <row r="47" spans="1:1" x14ac:dyDescent="0.25">
      <c r="A47" t="s">
        <v>65</v>
      </c>
    </row>
    <row r="48" spans="1:1" x14ac:dyDescent="0.25">
      <c r="A48" t="s">
        <v>446</v>
      </c>
    </row>
    <row r="49" spans="1:1" x14ac:dyDescent="0.25">
      <c r="A49" t="s">
        <v>366</v>
      </c>
    </row>
    <row r="50" spans="1:1" x14ac:dyDescent="0.25">
      <c r="A50" t="s">
        <v>367</v>
      </c>
    </row>
    <row r="51" spans="1:1" x14ac:dyDescent="0.25">
      <c r="A51" t="s">
        <v>369</v>
      </c>
    </row>
    <row r="52" spans="1:1" x14ac:dyDescent="0.25">
      <c r="A52" t="s">
        <v>368</v>
      </c>
    </row>
    <row r="53" spans="1:1" x14ac:dyDescent="0.25">
      <c r="A53" t="s">
        <v>447</v>
      </c>
    </row>
    <row r="54" spans="1:1" x14ac:dyDescent="0.25">
      <c r="A54" t="s">
        <v>448</v>
      </c>
    </row>
    <row r="55" spans="1:1" x14ac:dyDescent="0.25">
      <c r="A55" t="s">
        <v>370</v>
      </c>
    </row>
    <row r="56" spans="1:1" x14ac:dyDescent="0.25">
      <c r="A56" t="s">
        <v>264</v>
      </c>
    </row>
    <row r="57" spans="1:1" x14ac:dyDescent="0.25">
      <c r="A57" t="s">
        <v>66</v>
      </c>
    </row>
    <row r="58" spans="1:1" x14ac:dyDescent="0.25">
      <c r="A58" t="s">
        <v>371</v>
      </c>
    </row>
    <row r="59" spans="1:1" x14ac:dyDescent="0.25">
      <c r="A59" t="s">
        <v>372</v>
      </c>
    </row>
    <row r="60" spans="1:1" x14ac:dyDescent="0.25">
      <c r="A60" t="s">
        <v>68</v>
      </c>
    </row>
    <row r="61" spans="1:1" x14ac:dyDescent="0.25">
      <c r="A61" t="s">
        <v>373</v>
      </c>
    </row>
    <row r="62" spans="1:1" x14ac:dyDescent="0.25">
      <c r="A62" t="s">
        <v>69</v>
      </c>
    </row>
    <row r="63" spans="1:1" x14ac:dyDescent="0.25">
      <c r="A63" t="s">
        <v>376</v>
      </c>
    </row>
    <row r="64" spans="1:1" x14ac:dyDescent="0.25">
      <c r="A64" t="s">
        <v>71</v>
      </c>
    </row>
    <row r="65" spans="1:1" x14ac:dyDescent="0.25">
      <c r="A65" t="s">
        <v>375</v>
      </c>
    </row>
    <row r="66" spans="1:1" x14ac:dyDescent="0.25">
      <c r="A66" t="s">
        <v>374</v>
      </c>
    </row>
    <row r="67" spans="1:1" x14ac:dyDescent="0.25">
      <c r="A67" t="s">
        <v>377</v>
      </c>
    </row>
    <row r="68" spans="1:1" x14ac:dyDescent="0.25">
      <c r="A68" t="s">
        <v>269</v>
      </c>
    </row>
    <row r="69" spans="1:1" x14ac:dyDescent="0.25">
      <c r="A69" t="s">
        <v>74</v>
      </c>
    </row>
    <row r="70" spans="1:1" x14ac:dyDescent="0.25">
      <c r="A70" t="s">
        <v>282</v>
      </c>
    </row>
    <row r="71" spans="1:1" x14ac:dyDescent="0.25">
      <c r="A71" t="s">
        <v>76</v>
      </c>
    </row>
    <row r="72" spans="1:1" x14ac:dyDescent="0.25">
      <c r="A72" t="s">
        <v>449</v>
      </c>
    </row>
    <row r="73" spans="1:1" x14ac:dyDescent="0.25">
      <c r="A73" t="s">
        <v>380</v>
      </c>
    </row>
    <row r="74" spans="1:1" x14ac:dyDescent="0.25">
      <c r="A74" t="s">
        <v>285</v>
      </c>
    </row>
    <row r="75" spans="1:1" x14ac:dyDescent="0.25">
      <c r="A75" t="s">
        <v>378</v>
      </c>
    </row>
    <row r="76" spans="1:1" x14ac:dyDescent="0.25">
      <c r="A76" t="s">
        <v>291</v>
      </c>
    </row>
    <row r="77" spans="1:1" x14ac:dyDescent="0.25">
      <c r="A77" t="s">
        <v>292</v>
      </c>
    </row>
    <row r="78" spans="1:1" x14ac:dyDescent="0.25">
      <c r="A78" t="s">
        <v>383</v>
      </c>
    </row>
    <row r="79" spans="1:1" x14ac:dyDescent="0.25">
      <c r="A79" t="s">
        <v>87</v>
      </c>
    </row>
    <row r="80" spans="1:1" x14ac:dyDescent="0.25">
      <c r="A80" t="s">
        <v>382</v>
      </c>
    </row>
    <row r="81" spans="1:1" x14ac:dyDescent="0.25">
      <c r="A81" t="s">
        <v>82</v>
      </c>
    </row>
    <row r="82" spans="1:1" x14ac:dyDescent="0.25">
      <c r="A82" t="s">
        <v>381</v>
      </c>
    </row>
    <row r="83" spans="1:1" x14ac:dyDescent="0.25">
      <c r="A83" t="s">
        <v>294</v>
      </c>
    </row>
    <row r="84" spans="1:1" x14ac:dyDescent="0.25">
      <c r="A84" t="s">
        <v>84</v>
      </c>
    </row>
    <row r="85" spans="1:1" x14ac:dyDescent="0.25">
      <c r="A85" t="s">
        <v>295</v>
      </c>
    </row>
    <row r="86" spans="1:1" x14ac:dyDescent="0.25">
      <c r="A86" t="s">
        <v>384</v>
      </c>
    </row>
    <row r="87" spans="1:1" x14ac:dyDescent="0.25">
      <c r="A87" t="s">
        <v>90</v>
      </c>
    </row>
    <row r="88" spans="1:1" x14ac:dyDescent="0.25">
      <c r="A88" t="s">
        <v>85</v>
      </c>
    </row>
    <row r="89" spans="1:1" x14ac:dyDescent="0.25">
      <c r="A89" t="s">
        <v>379</v>
      </c>
    </row>
    <row r="90" spans="1:1" x14ac:dyDescent="0.25">
      <c r="A90" t="s">
        <v>385</v>
      </c>
    </row>
    <row r="91" spans="1:1" x14ac:dyDescent="0.25">
      <c r="A91" t="s">
        <v>386</v>
      </c>
    </row>
    <row r="92" spans="1:1" x14ac:dyDescent="0.25">
      <c r="A92" t="s">
        <v>301</v>
      </c>
    </row>
    <row r="93" spans="1:1" x14ac:dyDescent="0.25">
      <c r="A93" t="s">
        <v>387</v>
      </c>
    </row>
    <row r="94" spans="1:1" x14ac:dyDescent="0.25">
      <c r="A94" t="s">
        <v>92</v>
      </c>
    </row>
    <row r="95" spans="1:1" x14ac:dyDescent="0.25">
      <c r="A95" t="s">
        <v>394</v>
      </c>
    </row>
    <row r="96" spans="1:1" x14ac:dyDescent="0.25">
      <c r="A96" t="s">
        <v>389</v>
      </c>
    </row>
    <row r="97" spans="1:1" x14ac:dyDescent="0.25">
      <c r="A97" t="s">
        <v>391</v>
      </c>
    </row>
    <row r="98" spans="1:1" x14ac:dyDescent="0.25">
      <c r="A98" t="s">
        <v>303</v>
      </c>
    </row>
    <row r="99" spans="1:1" x14ac:dyDescent="0.25">
      <c r="A99" t="s">
        <v>390</v>
      </c>
    </row>
    <row r="100" spans="1:1" x14ac:dyDescent="0.25">
      <c r="A100" t="s">
        <v>393</v>
      </c>
    </row>
    <row r="101" spans="1:1" x14ac:dyDescent="0.25">
      <c r="A101" t="s">
        <v>89</v>
      </c>
    </row>
    <row r="102" spans="1:1" x14ac:dyDescent="0.25">
      <c r="A102" t="s">
        <v>392</v>
      </c>
    </row>
    <row r="103" spans="1:1" x14ac:dyDescent="0.25">
      <c r="A103" t="s">
        <v>396</v>
      </c>
    </row>
    <row r="104" spans="1:1" x14ac:dyDescent="0.25">
      <c r="A104" t="s">
        <v>297</v>
      </c>
    </row>
    <row r="105" spans="1:1" x14ac:dyDescent="0.25">
      <c r="A105" t="s">
        <v>307</v>
      </c>
    </row>
    <row r="106" spans="1:1" x14ac:dyDescent="0.25">
      <c r="A106" t="s">
        <v>96</v>
      </c>
    </row>
    <row r="107" spans="1:1" x14ac:dyDescent="0.25">
      <c r="A107" t="s">
        <v>395</v>
      </c>
    </row>
    <row r="108" spans="1:1" x14ac:dyDescent="0.25">
      <c r="A108" t="s">
        <v>308</v>
      </c>
    </row>
    <row r="109" spans="1:1" x14ac:dyDescent="0.25">
      <c r="A109" t="s">
        <v>400</v>
      </c>
    </row>
    <row r="110" spans="1:1" x14ac:dyDescent="0.25">
      <c r="A110" t="s">
        <v>94</v>
      </c>
    </row>
    <row r="111" spans="1:1" x14ac:dyDescent="0.25">
      <c r="A111" t="s">
        <v>388</v>
      </c>
    </row>
    <row r="112" spans="1:1" x14ac:dyDescent="0.25">
      <c r="A112" t="s">
        <v>399</v>
      </c>
    </row>
    <row r="113" spans="1:1" x14ac:dyDescent="0.25">
      <c r="A113" t="s">
        <v>117</v>
      </c>
    </row>
    <row r="114" spans="1:1" x14ac:dyDescent="0.25">
      <c r="A114" t="s">
        <v>309</v>
      </c>
    </row>
    <row r="115" spans="1:1" x14ac:dyDescent="0.25">
      <c r="A115" t="s">
        <v>398</v>
      </c>
    </row>
    <row r="116" spans="1:1" x14ac:dyDescent="0.25">
      <c r="A116" t="s">
        <v>397</v>
      </c>
    </row>
    <row r="117" spans="1:1" x14ac:dyDescent="0.25">
      <c r="A117" t="s">
        <v>101</v>
      </c>
    </row>
    <row r="118" spans="1:1" x14ac:dyDescent="0.25">
      <c r="A118" t="s">
        <v>402</v>
      </c>
    </row>
    <row r="119" spans="1:1" x14ac:dyDescent="0.25">
      <c r="A119" t="s">
        <v>100</v>
      </c>
    </row>
    <row r="120" spans="1:1" x14ac:dyDescent="0.25">
      <c r="A120" t="s">
        <v>310</v>
      </c>
    </row>
    <row r="121" spans="1:1" x14ac:dyDescent="0.25">
      <c r="A121" t="s">
        <v>104</v>
      </c>
    </row>
    <row r="122" spans="1:1" x14ac:dyDescent="0.25">
      <c r="A122" t="s">
        <v>404</v>
      </c>
    </row>
    <row r="123" spans="1:1" x14ac:dyDescent="0.25">
      <c r="A123" t="s">
        <v>313</v>
      </c>
    </row>
    <row r="124" spans="1:1" x14ac:dyDescent="0.25">
      <c r="A124" t="s">
        <v>401</v>
      </c>
    </row>
    <row r="125" spans="1:1" x14ac:dyDescent="0.25">
      <c r="A125" t="s">
        <v>112</v>
      </c>
    </row>
    <row r="126" spans="1:1" x14ac:dyDescent="0.25">
      <c r="A126" t="s">
        <v>107</v>
      </c>
    </row>
    <row r="127" spans="1:1" x14ac:dyDescent="0.25">
      <c r="A127" t="s">
        <v>405</v>
      </c>
    </row>
    <row r="128" spans="1:1" x14ac:dyDescent="0.25">
      <c r="A128" t="s">
        <v>121</v>
      </c>
    </row>
    <row r="129" spans="1:1" x14ac:dyDescent="0.25">
      <c r="A129" t="s">
        <v>403</v>
      </c>
    </row>
    <row r="130" spans="1:1" x14ac:dyDescent="0.25">
      <c r="A130" t="s">
        <v>407</v>
      </c>
    </row>
    <row r="131" spans="1:1" x14ac:dyDescent="0.25">
      <c r="A131" t="s">
        <v>116</v>
      </c>
    </row>
    <row r="132" spans="1:1" x14ac:dyDescent="0.25">
      <c r="A132" t="s">
        <v>122</v>
      </c>
    </row>
    <row r="133" spans="1:1" x14ac:dyDescent="0.25">
      <c r="A133" t="s">
        <v>406</v>
      </c>
    </row>
    <row r="134" spans="1:1" x14ac:dyDescent="0.25">
      <c r="A134" t="s">
        <v>115</v>
      </c>
    </row>
    <row r="135" spans="1:1" x14ac:dyDescent="0.25">
      <c r="A135" t="s">
        <v>409</v>
      </c>
    </row>
    <row r="136" spans="1:1" x14ac:dyDescent="0.25">
      <c r="A136" t="s">
        <v>119</v>
      </c>
    </row>
    <row r="137" spans="1:1" x14ac:dyDescent="0.25">
      <c r="A137" t="s">
        <v>113</v>
      </c>
    </row>
    <row r="138" spans="1:1" x14ac:dyDescent="0.25">
      <c r="A138" t="s">
        <v>408</v>
      </c>
    </row>
    <row r="139" spans="1:1" x14ac:dyDescent="0.25">
      <c r="A139" t="s">
        <v>114</v>
      </c>
    </row>
    <row r="140" spans="1:1" x14ac:dyDescent="0.25">
      <c r="A140" t="s">
        <v>324</v>
      </c>
    </row>
    <row r="141" spans="1:1" x14ac:dyDescent="0.25">
      <c r="A141" t="s">
        <v>328</v>
      </c>
    </row>
    <row r="142" spans="1:1" x14ac:dyDescent="0.25">
      <c r="A142" t="s">
        <v>125</v>
      </c>
    </row>
    <row r="143" spans="1:1" x14ac:dyDescent="0.25">
      <c r="A143" t="s">
        <v>123</v>
      </c>
    </row>
    <row r="144" spans="1:1" x14ac:dyDescent="0.25">
      <c r="A144" t="s">
        <v>135</v>
      </c>
    </row>
    <row r="145" spans="1:1" x14ac:dyDescent="0.25">
      <c r="A145" t="s">
        <v>124</v>
      </c>
    </row>
    <row r="146" spans="1:1" x14ac:dyDescent="0.25">
      <c r="A146" t="s">
        <v>128</v>
      </c>
    </row>
    <row r="147" spans="1:1" x14ac:dyDescent="0.25">
      <c r="A147" t="s">
        <v>133</v>
      </c>
    </row>
    <row r="148" spans="1:1" x14ac:dyDescent="0.25">
      <c r="A148" t="s">
        <v>140</v>
      </c>
    </row>
    <row r="149" spans="1:1" x14ac:dyDescent="0.25">
      <c r="A149" t="s">
        <v>131</v>
      </c>
    </row>
    <row r="150" spans="1:1" x14ac:dyDescent="0.25">
      <c r="A150" t="s">
        <v>410</v>
      </c>
    </row>
    <row r="151" spans="1:1" x14ac:dyDescent="0.25">
      <c r="A151" t="s">
        <v>120</v>
      </c>
    </row>
    <row r="152" spans="1:1" x14ac:dyDescent="0.25">
      <c r="A152" t="s">
        <v>127</v>
      </c>
    </row>
    <row r="153" spans="1:1" x14ac:dyDescent="0.25">
      <c r="A153" t="s">
        <v>417</v>
      </c>
    </row>
    <row r="154" spans="1:1" x14ac:dyDescent="0.25">
      <c r="A154" t="s">
        <v>333</v>
      </c>
    </row>
    <row r="155" spans="1:1" x14ac:dyDescent="0.25">
      <c r="A155" t="s">
        <v>144</v>
      </c>
    </row>
    <row r="156" spans="1:1" x14ac:dyDescent="0.25">
      <c r="A156" t="s">
        <v>143</v>
      </c>
    </row>
    <row r="157" spans="1:1" x14ac:dyDescent="0.25">
      <c r="A157" t="s">
        <v>134</v>
      </c>
    </row>
    <row r="158" spans="1:1" x14ac:dyDescent="0.25">
      <c r="A158" t="s">
        <v>137</v>
      </c>
    </row>
    <row r="159" spans="1:1" x14ac:dyDescent="0.25">
      <c r="A159" t="s">
        <v>146</v>
      </c>
    </row>
    <row r="160" spans="1:1" x14ac:dyDescent="0.25">
      <c r="A160" t="s">
        <v>412</v>
      </c>
    </row>
    <row r="161" spans="1:1" x14ac:dyDescent="0.25">
      <c r="A161" t="s">
        <v>413</v>
      </c>
    </row>
    <row r="162" spans="1:1" x14ac:dyDescent="0.25">
      <c r="A162" t="s">
        <v>145</v>
      </c>
    </row>
    <row r="163" spans="1:1" x14ac:dyDescent="0.25">
      <c r="A163" t="s">
        <v>151</v>
      </c>
    </row>
    <row r="164" spans="1:1" x14ac:dyDescent="0.25">
      <c r="A164" t="s">
        <v>330</v>
      </c>
    </row>
    <row r="165" spans="1:1" x14ac:dyDescent="0.25">
      <c r="A165" t="s">
        <v>160</v>
      </c>
    </row>
    <row r="166" spans="1:1" x14ac:dyDescent="0.25">
      <c r="A166" t="s">
        <v>149</v>
      </c>
    </row>
    <row r="167" spans="1:1" x14ac:dyDescent="0.25">
      <c r="A167" t="s">
        <v>165</v>
      </c>
    </row>
    <row r="168" spans="1:1" x14ac:dyDescent="0.25">
      <c r="A168" t="s">
        <v>332</v>
      </c>
    </row>
    <row r="169" spans="1:1" x14ac:dyDescent="0.25">
      <c r="A169" t="s">
        <v>150</v>
      </c>
    </row>
    <row r="170" spans="1:1" x14ac:dyDescent="0.25">
      <c r="A170" t="s">
        <v>414</v>
      </c>
    </row>
    <row r="171" spans="1:1" x14ac:dyDescent="0.25">
      <c r="A171" t="s">
        <v>416</v>
      </c>
    </row>
    <row r="172" spans="1:1" x14ac:dyDescent="0.25">
      <c r="A172" t="s">
        <v>152</v>
      </c>
    </row>
    <row r="173" spans="1:1" x14ac:dyDescent="0.25">
      <c r="A173" t="s">
        <v>161</v>
      </c>
    </row>
    <row r="174" spans="1:1" x14ac:dyDescent="0.25">
      <c r="A174" t="s">
        <v>157</v>
      </c>
    </row>
    <row r="175" spans="1:1" x14ac:dyDescent="0.25">
      <c r="A175" t="s">
        <v>419</v>
      </c>
    </row>
    <row r="176" spans="1:1" x14ac:dyDescent="0.25">
      <c r="A176" t="s">
        <v>154</v>
      </c>
    </row>
    <row r="177" spans="1:1" x14ac:dyDescent="0.25">
      <c r="A177" t="s">
        <v>418</v>
      </c>
    </row>
    <row r="178" spans="1:1" x14ac:dyDescent="0.25">
      <c r="A178" t="s">
        <v>159</v>
      </c>
    </row>
    <row r="179" spans="1:1" x14ac:dyDescent="0.25">
      <c r="A179" t="s">
        <v>338</v>
      </c>
    </row>
    <row r="180" spans="1:1" x14ac:dyDescent="0.25">
      <c r="A180" t="s">
        <v>126</v>
      </c>
    </row>
    <row r="181" spans="1:1" x14ac:dyDescent="0.25">
      <c r="A181" t="s">
        <v>411</v>
      </c>
    </row>
    <row r="182" spans="1:1" x14ac:dyDescent="0.25">
      <c r="A182" t="s">
        <v>415</v>
      </c>
    </row>
    <row r="183" spans="1:1" x14ac:dyDescent="0.25">
      <c r="A183" t="s">
        <v>162</v>
      </c>
    </row>
    <row r="184" spans="1:1" x14ac:dyDescent="0.25">
      <c r="A184" t="s">
        <v>420</v>
      </c>
    </row>
    <row r="185" spans="1:1" x14ac:dyDescent="0.25">
      <c r="A185" t="s">
        <v>156</v>
      </c>
    </row>
    <row r="186" spans="1:1" x14ac:dyDescent="0.25">
      <c r="A186" t="s">
        <v>421</v>
      </c>
    </row>
    <row r="187" spans="1:1" x14ac:dyDescent="0.25">
      <c r="A187" t="s">
        <v>424</v>
      </c>
    </row>
    <row r="188" spans="1:1" x14ac:dyDescent="0.25">
      <c r="A188" t="s">
        <v>334</v>
      </c>
    </row>
    <row r="189" spans="1:1" x14ac:dyDescent="0.25">
      <c r="A189" t="s">
        <v>341</v>
      </c>
    </row>
    <row r="190" spans="1:1" x14ac:dyDescent="0.25">
      <c r="A190" t="s">
        <v>425</v>
      </c>
    </row>
    <row r="191" spans="1:1" x14ac:dyDescent="0.25">
      <c r="A191" t="s">
        <v>422</v>
      </c>
    </row>
    <row r="192" spans="1:1" x14ac:dyDescent="0.25">
      <c r="A192" t="s">
        <v>171</v>
      </c>
    </row>
    <row r="193" spans="1:1" x14ac:dyDescent="0.25">
      <c r="A193" t="s">
        <v>163</v>
      </c>
    </row>
    <row r="194" spans="1:1" x14ac:dyDescent="0.25">
      <c r="A194" t="s">
        <v>153</v>
      </c>
    </row>
    <row r="195" spans="1:1" x14ac:dyDescent="0.25">
      <c r="A195" t="s">
        <v>174</v>
      </c>
    </row>
    <row r="196" spans="1:1" x14ac:dyDescent="0.25">
      <c r="A196" t="s">
        <v>148</v>
      </c>
    </row>
    <row r="197" spans="1:1" x14ac:dyDescent="0.25">
      <c r="A197" t="s">
        <v>344</v>
      </c>
    </row>
    <row r="198" spans="1:1" x14ac:dyDescent="0.25">
      <c r="A198" t="s">
        <v>450</v>
      </c>
    </row>
    <row r="199" spans="1:1" x14ac:dyDescent="0.25">
      <c r="A199" t="s">
        <v>173</v>
      </c>
    </row>
    <row r="200" spans="1:1" x14ac:dyDescent="0.25">
      <c r="A200" t="s">
        <v>179</v>
      </c>
    </row>
    <row r="201" spans="1:1" x14ac:dyDescent="0.25">
      <c r="A201" t="s">
        <v>172</v>
      </c>
    </row>
    <row r="202" spans="1:1" x14ac:dyDescent="0.25">
      <c r="A202" t="s">
        <v>423</v>
      </c>
    </row>
    <row r="203" spans="1:1" x14ac:dyDescent="0.25">
      <c r="A203" t="s">
        <v>427</v>
      </c>
    </row>
    <row r="204" spans="1:1" x14ac:dyDescent="0.25">
      <c r="A204" t="s">
        <v>346</v>
      </c>
    </row>
    <row r="205" spans="1:1" x14ac:dyDescent="0.25">
      <c r="A205" t="s">
        <v>426</v>
      </c>
    </row>
    <row r="206" spans="1:1" x14ac:dyDescent="0.25">
      <c r="A206" t="s">
        <v>183</v>
      </c>
    </row>
    <row r="207" spans="1:1" x14ac:dyDescent="0.25">
      <c r="A207" t="s">
        <v>186</v>
      </c>
    </row>
    <row r="208" spans="1:1" x14ac:dyDescent="0.25">
      <c r="A208" t="s">
        <v>177</v>
      </c>
    </row>
    <row r="209" spans="1:1" x14ac:dyDescent="0.25">
      <c r="A209" t="s">
        <v>430</v>
      </c>
    </row>
    <row r="210" spans="1:1" x14ac:dyDescent="0.25">
      <c r="A210" t="s">
        <v>428</v>
      </c>
    </row>
    <row r="211" spans="1:1" x14ac:dyDescent="0.25">
      <c r="A211" t="s">
        <v>429</v>
      </c>
    </row>
    <row r="212" spans="1:1" x14ac:dyDescent="0.25">
      <c r="A212" t="s">
        <v>178</v>
      </c>
    </row>
    <row r="213" spans="1:1" x14ac:dyDescent="0.25">
      <c r="A213" t="s">
        <v>187</v>
      </c>
    </row>
    <row r="214" spans="1:1" x14ac:dyDescent="0.25">
      <c r="A214" t="s">
        <v>181</v>
      </c>
    </row>
    <row r="215" spans="1:1" x14ac:dyDescent="0.25">
      <c r="A215" t="s">
        <v>185</v>
      </c>
    </row>
    <row r="216" spans="1:1" x14ac:dyDescent="0.25">
      <c r="A216" t="s">
        <v>190</v>
      </c>
    </row>
    <row r="217" spans="1:1" x14ac:dyDescent="0.25">
      <c r="A217" t="s">
        <v>192</v>
      </c>
    </row>
    <row r="218" spans="1:1" x14ac:dyDescent="0.25">
      <c r="A218" t="s">
        <v>432</v>
      </c>
    </row>
    <row r="219" spans="1:1" x14ac:dyDescent="0.25">
      <c r="A219" t="s">
        <v>431</v>
      </c>
    </row>
    <row r="220" spans="1:1" x14ac:dyDescent="0.25">
      <c r="A220" t="s">
        <v>194</v>
      </c>
    </row>
    <row r="221" spans="1:1" x14ac:dyDescent="0.25">
      <c r="A221" t="s">
        <v>191</v>
      </c>
    </row>
    <row r="222" spans="1:1" x14ac:dyDescent="0.25">
      <c r="A222" t="s">
        <v>197</v>
      </c>
    </row>
    <row r="223" spans="1:1" x14ac:dyDescent="0.25">
      <c r="A223" t="s">
        <v>198</v>
      </c>
    </row>
    <row r="224" spans="1:1" x14ac:dyDescent="0.25">
      <c r="A224" t="s">
        <v>348</v>
      </c>
    </row>
    <row r="225" spans="1:1" x14ac:dyDescent="0.25">
      <c r="A225" t="s">
        <v>199</v>
      </c>
    </row>
    <row r="226" spans="1:1" x14ac:dyDescent="0.25">
      <c r="A226" t="s">
        <v>200</v>
      </c>
    </row>
    <row r="227" spans="1:1" x14ac:dyDescent="0.25">
      <c r="A227" t="s">
        <v>204</v>
      </c>
    </row>
    <row r="228" spans="1:1" x14ac:dyDescent="0.25">
      <c r="A228" t="s">
        <v>202</v>
      </c>
    </row>
    <row r="229" spans="1:1" x14ac:dyDescent="0.25">
      <c r="A229" t="s">
        <v>203</v>
      </c>
    </row>
    <row r="230" spans="1:1" x14ac:dyDescent="0.25">
      <c r="A230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352B-B79E-4603-BE77-9B610893D3BC}">
  <dimension ref="A2:F106"/>
  <sheetViews>
    <sheetView topLeftCell="A73" workbookViewId="0">
      <selection activeCell="E89" sqref="E89"/>
    </sheetView>
  </sheetViews>
  <sheetFormatPr defaultRowHeight="15" x14ac:dyDescent="0.25"/>
  <cols>
    <col min="1" max="1" width="27.28515625" customWidth="1"/>
    <col min="2" max="2" width="16.5703125" customWidth="1"/>
    <col min="3" max="3" width="56.42578125" bestFit="1" customWidth="1"/>
    <col min="4" max="4" width="34.5703125" customWidth="1"/>
    <col min="5" max="5" width="38.42578125" customWidth="1"/>
    <col min="6" max="6" width="33.140625" customWidth="1"/>
    <col min="7" max="7" width="11" customWidth="1"/>
  </cols>
  <sheetData>
    <row r="2" spans="1:6" x14ac:dyDescent="0.25">
      <c r="A2" t="s">
        <v>451</v>
      </c>
    </row>
    <row r="4" spans="1:6" x14ac:dyDescent="0.25">
      <c r="A4" t="s">
        <v>452</v>
      </c>
    </row>
    <row r="6" spans="1:6" x14ac:dyDescent="0.25">
      <c r="A6" t="s">
        <v>453</v>
      </c>
    </row>
    <row r="7" spans="1:6" x14ac:dyDescent="0.25">
      <c r="A7" t="s">
        <v>454</v>
      </c>
    </row>
    <row r="8" spans="1:6" x14ac:dyDescent="0.25">
      <c r="A8" t="s">
        <v>496</v>
      </c>
      <c r="C8" t="s">
        <v>497</v>
      </c>
      <c r="D8">
        <v>11.5</v>
      </c>
      <c r="E8" t="s">
        <v>499</v>
      </c>
    </row>
    <row r="10" spans="1:6" x14ac:dyDescent="0.25">
      <c r="A10" t="s">
        <v>459</v>
      </c>
      <c r="B10" t="s">
        <v>494</v>
      </c>
      <c r="C10" t="s">
        <v>457</v>
      </c>
      <c r="D10" t="s">
        <v>458</v>
      </c>
      <c r="E10" t="s">
        <v>490</v>
      </c>
      <c r="F10" t="s">
        <v>498</v>
      </c>
    </row>
    <row r="11" spans="1:6" x14ac:dyDescent="0.25">
      <c r="A11" t="s">
        <v>460</v>
      </c>
      <c r="B11" t="s">
        <v>488</v>
      </c>
      <c r="C11" t="s">
        <v>461</v>
      </c>
      <c r="D11" s="2">
        <v>0.1</v>
      </c>
      <c r="E11">
        <v>0.01</v>
      </c>
      <c r="F11" s="3">
        <f>D$8/Table1[[#This Row],[calculation time for 1000 iteractions /s]]</f>
        <v>1150</v>
      </c>
    </row>
    <row r="12" spans="1:6" x14ac:dyDescent="0.25">
      <c r="A12" t="s">
        <v>462</v>
      </c>
      <c r="B12" t="s">
        <v>488</v>
      </c>
      <c r="C12" t="s">
        <v>463</v>
      </c>
      <c r="D12" s="2">
        <v>0.1</v>
      </c>
      <c r="E12">
        <v>0.01</v>
      </c>
      <c r="F12" s="3">
        <f>D$8/Table1[[#This Row],[calculation time for 1000 iteractions /s]]</f>
        <v>1150</v>
      </c>
    </row>
    <row r="13" spans="1:6" x14ac:dyDescent="0.25">
      <c r="A13" t="s">
        <v>465</v>
      </c>
      <c r="B13" t="s">
        <v>488</v>
      </c>
      <c r="C13" t="s">
        <v>464</v>
      </c>
      <c r="D13" s="2">
        <v>0.1</v>
      </c>
      <c r="E13">
        <v>1.8</v>
      </c>
      <c r="F13" s="3">
        <f>D$8/Table1[[#This Row],[calculation time for 1000 iteractions /s]]</f>
        <v>6.3888888888888884</v>
      </c>
    </row>
    <row r="14" spans="1:6" x14ac:dyDescent="0.25">
      <c r="A14" t="s">
        <v>466</v>
      </c>
      <c r="B14" t="s">
        <v>488</v>
      </c>
      <c r="C14" t="s">
        <v>467</v>
      </c>
      <c r="D14" s="2">
        <v>1</v>
      </c>
      <c r="E14">
        <v>1.87</v>
      </c>
      <c r="F14" s="3">
        <f>D$8/Table1[[#This Row],[calculation time for 1000 iteractions /s]]</f>
        <v>6.1497326203208553</v>
      </c>
    </row>
    <row r="15" spans="1:6" x14ac:dyDescent="0.25">
      <c r="A15" t="s">
        <v>468</v>
      </c>
      <c r="B15" t="s">
        <v>488</v>
      </c>
      <c r="C15" t="s">
        <v>469</v>
      </c>
      <c r="D15" s="2">
        <v>0.5</v>
      </c>
      <c r="E15">
        <v>1.85</v>
      </c>
      <c r="F15" s="3">
        <f>D$8/Table1[[#This Row],[calculation time for 1000 iteractions /s]]</f>
        <v>6.2162162162162158</v>
      </c>
    </row>
    <row r="16" spans="1:6" x14ac:dyDescent="0.25">
      <c r="A16" t="s">
        <v>470</v>
      </c>
      <c r="B16" t="s">
        <v>488</v>
      </c>
      <c r="C16" t="s">
        <v>471</v>
      </c>
      <c r="D16" s="2">
        <v>0.1</v>
      </c>
      <c r="E16">
        <v>1.88</v>
      </c>
      <c r="F16" s="3">
        <f>D$8/Table1[[#This Row],[calculation time for 1000 iteractions /s]]</f>
        <v>6.1170212765957448</v>
      </c>
    </row>
    <row r="17" spans="1:6" x14ac:dyDescent="0.25">
      <c r="A17" t="s">
        <v>472</v>
      </c>
      <c r="B17" t="s">
        <v>488</v>
      </c>
      <c r="C17" t="s">
        <v>473</v>
      </c>
      <c r="D17" s="2">
        <v>0.01</v>
      </c>
      <c r="E17">
        <v>1.83</v>
      </c>
      <c r="F17" s="3">
        <f>D$8/Table1[[#This Row],[calculation time for 1000 iteractions /s]]</f>
        <v>6.2841530054644803</v>
      </c>
    </row>
    <row r="18" spans="1:6" x14ac:dyDescent="0.25">
      <c r="A18" t="s">
        <v>474</v>
      </c>
      <c r="B18" t="s">
        <v>488</v>
      </c>
      <c r="C18" t="s">
        <v>475</v>
      </c>
      <c r="D18" s="2">
        <v>0.01</v>
      </c>
      <c r="E18">
        <v>1.82</v>
      </c>
      <c r="F18" s="3">
        <f>D$8/Table1[[#This Row],[calculation time for 1000 iteractions /s]]</f>
        <v>6.3186813186813184</v>
      </c>
    </row>
    <row r="19" spans="1:6" x14ac:dyDescent="0.25">
      <c r="A19" t="s">
        <v>476</v>
      </c>
      <c r="B19" t="s">
        <v>488</v>
      </c>
      <c r="C19" t="s">
        <v>477</v>
      </c>
      <c r="D19" s="2">
        <v>2.9999999999999997E-4</v>
      </c>
      <c r="E19">
        <v>3.56</v>
      </c>
      <c r="F19" s="3">
        <f>D$8/Table1[[#This Row],[calculation time for 1000 iteractions /s]]</f>
        <v>3.2303370786516852</v>
      </c>
    </row>
    <row r="20" spans="1:6" x14ac:dyDescent="0.25">
      <c r="A20" t="s">
        <v>479</v>
      </c>
      <c r="B20" t="s">
        <v>488</v>
      </c>
      <c r="C20" t="s">
        <v>478</v>
      </c>
      <c r="D20" s="2">
        <v>2.0000000000000001E-4</v>
      </c>
      <c r="E20">
        <v>3.33</v>
      </c>
      <c r="F20" s="3">
        <f>D$8/Table1[[#This Row],[calculation time for 1000 iteractions /s]]</f>
        <v>3.4534534534534536</v>
      </c>
    </row>
    <row r="21" spans="1:6" x14ac:dyDescent="0.25">
      <c r="A21" t="s">
        <v>480</v>
      </c>
      <c r="B21" t="s">
        <v>488</v>
      </c>
      <c r="C21" t="s">
        <v>481</v>
      </c>
      <c r="D21" s="2">
        <v>2E-3</v>
      </c>
      <c r="E21">
        <v>1.56</v>
      </c>
      <c r="F21" s="3">
        <f>D$8/Table1[[#This Row],[calculation time for 1000 iteractions /s]]</f>
        <v>7.3717948717948714</v>
      </c>
    </row>
    <row r="22" spans="1:6" x14ac:dyDescent="0.25">
      <c r="A22" t="s">
        <v>482</v>
      </c>
      <c r="B22" t="s">
        <v>488</v>
      </c>
      <c r="C22" t="s">
        <v>483</v>
      </c>
      <c r="D22" s="2" t="s">
        <v>484</v>
      </c>
      <c r="F22" s="3" t="e">
        <f>D$8/Table1[[#This Row],[calculation time for 1000 iteractions /s]]</f>
        <v>#DIV/0!</v>
      </c>
    </row>
    <row r="23" spans="1:6" x14ac:dyDescent="0.25">
      <c r="A23" t="s">
        <v>485</v>
      </c>
      <c r="B23" t="s">
        <v>488</v>
      </c>
      <c r="C23" t="s">
        <v>486</v>
      </c>
      <c r="D23" s="2" t="s">
        <v>487</v>
      </c>
      <c r="F23" s="3" t="e">
        <f>D$8/Table1[[#This Row],[calculation time for 1000 iteractions /s]]</f>
        <v>#DIV/0!</v>
      </c>
    </row>
    <row r="24" spans="1:6" x14ac:dyDescent="0.25">
      <c r="A24" t="s">
        <v>485</v>
      </c>
      <c r="B24">
        <v>1</v>
      </c>
      <c r="C24" t="s">
        <v>489</v>
      </c>
      <c r="D24" s="2">
        <v>0.01</v>
      </c>
      <c r="E24">
        <v>0.04</v>
      </c>
      <c r="F24" s="3">
        <f>D$8/Table1[[#This Row],[calculation time for 1000 iteractions /s]]</f>
        <v>287.5</v>
      </c>
    </row>
    <row r="25" spans="1:6" x14ac:dyDescent="0.25">
      <c r="A25" t="s">
        <v>485</v>
      </c>
      <c r="B25">
        <v>5</v>
      </c>
      <c r="C25" t="s">
        <v>489</v>
      </c>
      <c r="D25" s="2">
        <v>2E-3</v>
      </c>
      <c r="E25">
        <v>0.09</v>
      </c>
      <c r="F25" s="3">
        <f>D$8/Table1[[#This Row],[calculation time for 1000 iteractions /s]]</f>
        <v>127.77777777777779</v>
      </c>
    </row>
    <row r="26" spans="1:6" x14ac:dyDescent="0.25">
      <c r="A26" t="s">
        <v>485</v>
      </c>
      <c r="B26">
        <v>7</v>
      </c>
      <c r="C26" t="s">
        <v>489</v>
      </c>
      <c r="D26" s="2">
        <v>1E-3</v>
      </c>
      <c r="E26">
        <v>0.13</v>
      </c>
      <c r="F26" s="3">
        <f>D$8/Table1[[#This Row],[calculation time for 1000 iteractions /s]]</f>
        <v>88.461538461538453</v>
      </c>
    </row>
    <row r="27" spans="1:6" x14ac:dyDescent="0.25">
      <c r="A27" t="s">
        <v>485</v>
      </c>
      <c r="B27">
        <v>10</v>
      </c>
      <c r="C27" t="s">
        <v>489</v>
      </c>
      <c r="D27" s="2">
        <v>1E-3</v>
      </c>
      <c r="E27">
        <v>0.2</v>
      </c>
      <c r="F27" s="3">
        <f>D$8/Table1[[#This Row],[calculation time for 1000 iteractions /s]]</f>
        <v>57.5</v>
      </c>
    </row>
    <row r="28" spans="1:6" x14ac:dyDescent="0.25">
      <c r="A28" t="s">
        <v>485</v>
      </c>
      <c r="B28">
        <v>15</v>
      </c>
      <c r="C28" t="s">
        <v>489</v>
      </c>
      <c r="D28" s="2">
        <v>0.1</v>
      </c>
      <c r="E28">
        <v>0.37</v>
      </c>
      <c r="F28" s="3">
        <f>D$8/Table1[[#This Row],[calculation time for 1000 iteractions /s]]</f>
        <v>31.081081081081081</v>
      </c>
    </row>
    <row r="29" spans="1:6" x14ac:dyDescent="0.25">
      <c r="A29" t="s">
        <v>485</v>
      </c>
      <c r="B29">
        <v>20</v>
      </c>
      <c r="C29" t="s">
        <v>489</v>
      </c>
      <c r="D29" s="2">
        <v>0.5</v>
      </c>
      <c r="E29">
        <v>0.57999999999999996</v>
      </c>
      <c r="F29" s="3">
        <f>D$8/Table1[[#This Row],[calculation time for 1000 iteractions /s]]</f>
        <v>19.827586206896552</v>
      </c>
    </row>
    <row r="30" spans="1:6" x14ac:dyDescent="0.25">
      <c r="A30" t="s">
        <v>485</v>
      </c>
      <c r="B30">
        <v>50</v>
      </c>
      <c r="C30" t="s">
        <v>489</v>
      </c>
      <c r="D30" s="2">
        <v>1</v>
      </c>
      <c r="E30">
        <v>3</v>
      </c>
      <c r="F30" s="3">
        <f>D$8/Table1[[#This Row],[calculation time for 1000 iteractions /s]]</f>
        <v>3.8333333333333335</v>
      </c>
    </row>
    <row r="31" spans="1:6" x14ac:dyDescent="0.25">
      <c r="A31" s="1" t="s">
        <v>491</v>
      </c>
      <c r="B31" s="1">
        <v>5</v>
      </c>
      <c r="C31" s="1" t="s">
        <v>492</v>
      </c>
      <c r="D31" s="4">
        <v>2E-3</v>
      </c>
      <c r="E31" s="1">
        <v>0.04</v>
      </c>
      <c r="F31" s="5">
        <f>D$8/Table1[[#This Row],[calculation time for 1000 iteractions /s]]</f>
        <v>287.5</v>
      </c>
    </row>
    <row r="32" spans="1:6" x14ac:dyDescent="0.25">
      <c r="A32" t="s">
        <v>491</v>
      </c>
      <c r="B32">
        <v>7</v>
      </c>
      <c r="C32" t="s">
        <v>492</v>
      </c>
      <c r="D32" s="2">
        <v>2E-3</v>
      </c>
      <c r="E32">
        <v>7.0000000000000007E-2</v>
      </c>
      <c r="F32" s="3">
        <f>D$8/Table1[[#This Row],[calculation time for 1000 iteractions /s]]</f>
        <v>164.28571428571428</v>
      </c>
    </row>
    <row r="33" spans="1:6" x14ac:dyDescent="0.25">
      <c r="A33" t="s">
        <v>491</v>
      </c>
      <c r="B33">
        <v>10</v>
      </c>
      <c r="C33" t="s">
        <v>492</v>
      </c>
      <c r="D33" s="2">
        <v>0.01</v>
      </c>
      <c r="E33">
        <v>7.0000000000000007E-2</v>
      </c>
      <c r="F33" s="3">
        <f>D$8/Table1[[#This Row],[calculation time for 1000 iteractions /s]]</f>
        <v>164.28571428571428</v>
      </c>
    </row>
    <row r="34" spans="1:6" x14ac:dyDescent="0.25">
      <c r="A34" t="s">
        <v>491</v>
      </c>
      <c r="B34">
        <v>15</v>
      </c>
      <c r="C34" t="s">
        <v>492</v>
      </c>
      <c r="D34" s="2">
        <v>0.01</v>
      </c>
      <c r="E34">
        <v>0.09</v>
      </c>
      <c r="F34" s="3">
        <f>D$8/Table1[[#This Row],[calculation time for 1000 iteractions /s]]</f>
        <v>127.77777777777779</v>
      </c>
    </row>
    <row r="35" spans="1:6" x14ac:dyDescent="0.25">
      <c r="A35" t="s">
        <v>491</v>
      </c>
      <c r="B35">
        <v>20</v>
      </c>
      <c r="C35" t="s">
        <v>492</v>
      </c>
      <c r="D35" s="2">
        <v>0.01</v>
      </c>
      <c r="E35">
        <v>0.09</v>
      </c>
      <c r="F35" s="3">
        <f>D$8/Table1[[#This Row],[calculation time for 1000 iteractions /s]]</f>
        <v>127.77777777777779</v>
      </c>
    </row>
    <row r="36" spans="1:6" x14ac:dyDescent="0.25">
      <c r="A36" t="s">
        <v>491</v>
      </c>
      <c r="B36">
        <v>50</v>
      </c>
      <c r="C36" t="s">
        <v>492</v>
      </c>
      <c r="D36" s="2">
        <v>0.01</v>
      </c>
      <c r="E36">
        <v>0.12</v>
      </c>
      <c r="F36" s="3">
        <f>D$8/Table1[[#This Row],[calculation time for 1000 iteractions /s]]</f>
        <v>95.833333333333343</v>
      </c>
    </row>
    <row r="37" spans="1:6" x14ac:dyDescent="0.25">
      <c r="A37" t="s">
        <v>493</v>
      </c>
      <c r="B37">
        <v>1</v>
      </c>
      <c r="C37" t="s">
        <v>495</v>
      </c>
      <c r="D37" s="2">
        <v>0.02</v>
      </c>
      <c r="E37">
        <v>0.15</v>
      </c>
      <c r="F37" s="3">
        <f>D$8/Table1[[#This Row],[calculation time for 1000 iteractions /s]]</f>
        <v>76.666666666666671</v>
      </c>
    </row>
    <row r="38" spans="1:6" x14ac:dyDescent="0.25">
      <c r="A38" t="s">
        <v>493</v>
      </c>
      <c r="B38">
        <v>3</v>
      </c>
      <c r="C38" t="s">
        <v>495</v>
      </c>
      <c r="D38" s="2">
        <v>0.01</v>
      </c>
      <c r="E38">
        <v>0.15</v>
      </c>
      <c r="F38" s="3">
        <f>D$8/Table1[[#This Row],[calculation time for 1000 iteractions /s]]</f>
        <v>76.666666666666671</v>
      </c>
    </row>
    <row r="39" spans="1:6" x14ac:dyDescent="0.25">
      <c r="A39" t="s">
        <v>493</v>
      </c>
      <c r="B39">
        <v>5</v>
      </c>
      <c r="C39" t="s">
        <v>495</v>
      </c>
      <c r="D39" s="2">
        <v>0.1</v>
      </c>
      <c r="E39">
        <v>0.15</v>
      </c>
      <c r="F39" s="3">
        <f>D$8/Table1[[#This Row],[calculation time for 1000 iteractions /s]]</f>
        <v>76.666666666666671</v>
      </c>
    </row>
    <row r="40" spans="1:6" x14ac:dyDescent="0.25">
      <c r="A40" t="s">
        <v>493</v>
      </c>
      <c r="B40">
        <v>7</v>
      </c>
      <c r="C40" t="s">
        <v>495</v>
      </c>
      <c r="D40" s="2">
        <v>0.6</v>
      </c>
      <c r="E40">
        <v>0.16</v>
      </c>
      <c r="F40" s="3">
        <f>D$8/Table1[[#This Row],[calculation time for 1000 iteractions /s]]</f>
        <v>71.875</v>
      </c>
    </row>
    <row r="41" spans="1:6" x14ac:dyDescent="0.25">
      <c r="A41" t="s">
        <v>493</v>
      </c>
      <c r="B41">
        <v>10</v>
      </c>
      <c r="C41" t="s">
        <v>495</v>
      </c>
      <c r="D41" s="2">
        <v>0.8</v>
      </c>
      <c r="E41">
        <v>0.14000000000000001</v>
      </c>
      <c r="F41" s="3">
        <f>D$8/Table1[[#This Row],[calculation time for 1000 iteractions /s]]</f>
        <v>82.142857142857139</v>
      </c>
    </row>
    <row r="44" spans="1:6" x14ac:dyDescent="0.25">
      <c r="A44" t="s">
        <v>500</v>
      </c>
    </row>
    <row r="46" spans="1:6" x14ac:dyDescent="0.25">
      <c r="A46" t="s">
        <v>501</v>
      </c>
    </row>
    <row r="58" spans="1:1" x14ac:dyDescent="0.25">
      <c r="A58" t="s">
        <v>456</v>
      </c>
    </row>
    <row r="74" spans="1:1" x14ac:dyDescent="0.25">
      <c r="A74" t="s">
        <v>502</v>
      </c>
    </row>
    <row r="78" spans="1:1" x14ac:dyDescent="0.25">
      <c r="A78" t="s">
        <v>455</v>
      </c>
    </row>
    <row r="94" spans="1:1" x14ac:dyDescent="0.25">
      <c r="A94" t="s">
        <v>455</v>
      </c>
    </row>
    <row r="105" spans="1:1" x14ac:dyDescent="0.25">
      <c r="A105" t="s">
        <v>503</v>
      </c>
    </row>
    <row r="106" spans="1:1" x14ac:dyDescent="0.25">
      <c r="A106" t="s">
        <v>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Profiling_H-3</vt:lpstr>
      <vt:lpstr>Profiling_Am-241</vt:lpstr>
      <vt:lpstr>Profiling_Co-60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2023-08-24T13:29:31Z</dcterms:modified>
</cp:coreProperties>
</file>