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Python_modules\TDCRPy\TDCRPy\tdcrpy\validation\"/>
    </mc:Choice>
  </mc:AlternateContent>
  <xr:revisionPtr revIDLastSave="0" documentId="13_ncr:1_{9FC2711A-5DE0-4CA2-A22D-5AFB3E831C9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<sst xmlns="http://schemas.openxmlformats.org/spreadsheetml/2006/main" count="38" uniqueCount="10">
  <si>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 xml:space="preserve">validation of the function energie_dep_gamma2() </t>
  </si>
  <si>
    <t>N trials</t>
  </si>
  <si>
    <t>E /keV</t>
  </si>
  <si>
    <t>E_inc</t>
  </si>
  <si>
    <t>keV</t>
  </si>
  <si>
    <t>u(E) /keV</t>
  </si>
  <si>
    <t>V /ml</t>
  </si>
  <si>
    <t xml:space="preserve">validation of the function energie_dep_beta2() </t>
  </si>
  <si>
    <t>v linear</t>
  </si>
  <si>
    <t>v quadratic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</si>
</sst>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lineaire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'Sheet1 (2)'!$C$9:$C$29</c:f>
                <c:numCache>
                  <c:formatCode>General</c:formatCode>
                  <c:ptCount val="21"/>
                  <c:pt idx="0">
                    <c:v>2.35669202107146E-2</c:v>
                  </c:pt>
                  <c:pt idx="1">
                    <c:v>2.3587033860985901E-2</c:v>
                  </c:pt>
                  <c:pt idx="2">
                    <c:v>2.3606751926462399E-2</c:v>
                  </c:pt>
                  <c:pt idx="3">
                    <c:v>2.36226804354344E-2</c:v>
                  </c:pt>
                  <c:pt idx="4">
                    <c:v>2.3634691875766198E-2</c:v>
                  </c:pt>
                  <c:pt idx="5">
                    <c:v>2.3638401009090201E-2</c:v>
                  </c:pt>
                  <c:pt idx="6">
                    <c:v>2.3642286011787701E-2</c:v>
                  </c:pt>
                  <c:pt idx="7">
                    <c:v>2.3638524668528001E-2</c:v>
                  </c:pt>
                  <c:pt idx="8">
                    <c:v>2.3635674938519001E-2</c:v>
                  </c:pt>
                  <c:pt idx="9">
                    <c:v>2.36207099954957E-2</c:v>
                  </c:pt>
                  <c:pt idx="10">
                    <c:v>2.3608125202996301E-2</c:v>
                  </c:pt>
                  <c:pt idx="11">
                    <c:v>2.35860547360035E-2</c:v>
                  </c:pt>
                  <c:pt idx="12">
                    <c:v>2.3566766457542101E-2</c:v>
                  </c:pt>
                </c:numCache>
              </c:numRef>
            </c:plus>
            <c:minus>
              <c:numRef>
                <c:f>'Sheet1 (2)'!$C$9:$C$29</c:f>
                <c:numCache>
                  <c:formatCode>General</c:formatCode>
                  <c:ptCount val="21"/>
                  <c:pt idx="0">
                    <c:v>2.35669202107146E-2</c:v>
                  </c:pt>
                  <c:pt idx="1">
                    <c:v>2.3587033860985901E-2</c:v>
                  </c:pt>
                  <c:pt idx="2">
                    <c:v>2.3606751926462399E-2</c:v>
                  </c:pt>
                  <c:pt idx="3">
                    <c:v>2.36226804354344E-2</c:v>
                  </c:pt>
                  <c:pt idx="4">
                    <c:v>2.3634691875766198E-2</c:v>
                  </c:pt>
                  <c:pt idx="5">
                    <c:v>2.3638401009090201E-2</c:v>
                  </c:pt>
                  <c:pt idx="6">
                    <c:v>2.3642286011787701E-2</c:v>
                  </c:pt>
                  <c:pt idx="7">
                    <c:v>2.3638524668528001E-2</c:v>
                  </c:pt>
                  <c:pt idx="8">
                    <c:v>2.3635674938519001E-2</c:v>
                  </c:pt>
                  <c:pt idx="9">
                    <c:v>2.36207099954957E-2</c:v>
                  </c:pt>
                  <c:pt idx="10">
                    <c:v>2.3608125202996301E-2</c:v>
                  </c:pt>
                  <c:pt idx="11">
                    <c:v>2.35860547360035E-2</c:v>
                  </c:pt>
                  <c:pt idx="12">
                    <c:v>2.3566766457542101E-2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'Sheet1 (2)'!$A$9:$A$21</c:f>
              <c:numCache>
                <c:formatCode>General</c:formatCode>
                <c:ptCount val="13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</c:numCache>
            </c:numRef>
          </c:xVal>
          <c:yVal>
            <c:numRef>
              <c:f>'Sheet1 (2)'!$B$9:$B$21</c:f>
              <c:numCache>
                <c:formatCode>General</c:formatCode>
                <c:ptCount val="13"/>
                <c:pt idx="0">
                  <c:v>6.9126306199999998</c:v>
                </c:pt>
                <c:pt idx="1">
                  <c:v>7.0072507259999997</c:v>
                </c:pt>
                <c:pt idx="2">
                  <c:v>7.0994776479999997</c:v>
                </c:pt>
                <c:pt idx="3">
                  <c:v>7.2073613639999996</c:v>
                </c:pt>
                <c:pt idx="4">
                  <c:v>7.2977762879999997</c:v>
                </c:pt>
                <c:pt idx="5">
                  <c:v>7.5073114299999997</c:v>
                </c:pt>
                <c:pt idx="6">
                  <c:v>7.5212081900000003</c:v>
                </c:pt>
                <c:pt idx="7">
                  <c:v>7.6362715899999998</c:v>
                </c:pt>
                <c:pt idx="8">
                  <c:v>7.67758071</c:v>
                </c:pt>
                <c:pt idx="9">
                  <c:v>7.8351304079999897</c:v>
                </c:pt>
                <c:pt idx="10">
                  <c:v>7.9032242420000003</c:v>
                </c:pt>
                <c:pt idx="11">
                  <c:v>8.0147961520000006</c:v>
                </c:pt>
                <c:pt idx="12">
                  <c:v>8.1106760799999993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2E-4117-9DEC-461480A8FAC2}"/>
            </c:ext>
          </c:extLst>
        </c:ser>
        <c:ser>
          <c:idx val="1"/>
          <c:order val="1"/>
          <c:tx>
            <c:v>quadratic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'Sheet1 (2)'!$I$9:$I$21</c:f>
                <c:numCache>
                  <c:formatCode>General</c:formatCode>
                  <c:ptCount val="13"/>
                  <c:pt idx="0">
                    <c:v>7.4164480653020295E-2</c:v>
                  </c:pt>
                  <c:pt idx="1">
                    <c:v>7.4447966280517405E-2</c:v>
                  </c:pt>
                  <c:pt idx="2">
                    <c:v>7.4576522688444002E-2</c:v>
                  </c:pt>
                  <c:pt idx="3">
                    <c:v>7.4690244729211402E-2</c:v>
                  </c:pt>
                  <c:pt idx="4">
                    <c:v>7.4770614855048004E-2</c:v>
                  </c:pt>
                  <c:pt idx="5">
                    <c:v>7.4765305400686599E-2</c:v>
                  </c:pt>
                  <c:pt idx="6">
                    <c:v>7.4753645935275795E-2</c:v>
                  </c:pt>
                  <c:pt idx="7">
                    <c:v>7.4705969500338906E-2</c:v>
                  </c:pt>
                  <c:pt idx="8">
                    <c:v>7.4720349231310101E-2</c:v>
                  </c:pt>
                  <c:pt idx="9">
                    <c:v>7.4728112753227494E-2</c:v>
                  </c:pt>
                  <c:pt idx="10">
                    <c:v>7.4697081257086698E-2</c:v>
                  </c:pt>
                  <c:pt idx="11">
                    <c:v>7.4715186907665807E-2</c:v>
                  </c:pt>
                  <c:pt idx="12">
                    <c:v>7.4738862210020296E-2</c:v>
                  </c:pt>
                </c:numCache>
              </c:numRef>
            </c:plus>
            <c:minus>
              <c:numRef>
                <c:f>'Sheet1 (2)'!$I$9:$I$21</c:f>
                <c:numCache>
                  <c:formatCode>General</c:formatCode>
                  <c:ptCount val="13"/>
                  <c:pt idx="0">
                    <c:v>7.4164480653020295E-2</c:v>
                  </c:pt>
                  <c:pt idx="1">
                    <c:v>7.4447966280517405E-2</c:v>
                  </c:pt>
                  <c:pt idx="2">
                    <c:v>7.4576522688444002E-2</c:v>
                  </c:pt>
                  <c:pt idx="3">
                    <c:v>7.4690244729211402E-2</c:v>
                  </c:pt>
                  <c:pt idx="4">
                    <c:v>7.4770614855048004E-2</c:v>
                  </c:pt>
                  <c:pt idx="5">
                    <c:v>7.4765305400686599E-2</c:v>
                  </c:pt>
                  <c:pt idx="6">
                    <c:v>7.4753645935275795E-2</c:v>
                  </c:pt>
                  <c:pt idx="7">
                    <c:v>7.4705969500338906E-2</c:v>
                  </c:pt>
                  <c:pt idx="8">
                    <c:v>7.4720349231310101E-2</c:v>
                  </c:pt>
                  <c:pt idx="9">
                    <c:v>7.4728112753227494E-2</c:v>
                  </c:pt>
                  <c:pt idx="10">
                    <c:v>7.4697081257086698E-2</c:v>
                  </c:pt>
                  <c:pt idx="11">
                    <c:v>7.4715186907665807E-2</c:v>
                  </c:pt>
                  <c:pt idx="12">
                    <c:v>7.4738862210020296E-2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'Sheet1 (2)'!$G$9:$G$21</c:f>
              <c:numCache>
                <c:formatCode>General</c:formatCode>
                <c:ptCount val="13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</c:numCache>
            </c:numRef>
          </c:xVal>
          <c:yVal>
            <c:numRef>
              <c:f>'Sheet1 (2)'!$H$9:$H$21</c:f>
              <c:numCache>
                <c:formatCode>General</c:formatCode>
                <c:ptCount val="13"/>
                <c:pt idx="0">
                  <c:v>6.5744813000000004</c:v>
                </c:pt>
                <c:pt idx="1">
                  <c:v>6.8281680400000004</c:v>
                </c:pt>
                <c:pt idx="2">
                  <c:v>6.9840574799999997</c:v>
                </c:pt>
                <c:pt idx="3">
                  <c:v>7.1920335999999896</c:v>
                </c:pt>
                <c:pt idx="4">
                  <c:v>7.4783066800000002</c:v>
                </c:pt>
                <c:pt idx="5">
                  <c:v>7.4603507999999996</c:v>
                </c:pt>
                <c:pt idx="6">
                  <c:v>7.6035414999999897</c:v>
                </c:pt>
                <c:pt idx="7">
                  <c:v>7.7219169799999996</c:v>
                </c:pt>
                <c:pt idx="8">
                  <c:v>7.7662203600000002</c:v>
                </c:pt>
                <c:pt idx="9">
                  <c:v>7.7220113599999998</c:v>
                </c:pt>
                <c:pt idx="10">
                  <c:v>7.8127986399999996</c:v>
                </c:pt>
                <c:pt idx="11">
                  <c:v>7.7270798599999999</c:v>
                </c:pt>
                <c:pt idx="12">
                  <c:v>7.6301459999999999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2E-4117-9DEC-461480A8F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14175"/>
        <c:axId val="1137205055"/>
      </c:scatterChart>
      <c:valAx>
        <c:axId val="113721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Volume 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05055"/>
        <c:crosses val="autoZero"/>
        <c:crossBetween val="midCat"/>
      </c:valAx>
      <c:valAx>
        <c:axId val="113720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 déposée /keV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14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(2)'!$B$8</c:f>
              <c:strCache>
                <c:ptCount val="1"/>
                <c:pt idx="0">
                  <c:v>E /keV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'Sheet1 (2)'!$C$32:$C$44</c:f>
                <c:numCache>
                  <c:formatCode>General</c:formatCode>
                  <c:ptCount val="13"/>
                  <c:pt idx="0">
                    <c:v>4.8640315089152697</c:v>
                  </c:pt>
                  <c:pt idx="1">
                    <c:v>4.8893061577955397</c:v>
                  </c:pt>
                  <c:pt idx="2">
                    <c:v>4.7665763753735204</c:v>
                  </c:pt>
                  <c:pt idx="3">
                    <c:v>4.6903443198632502</c:v>
                  </c:pt>
                  <c:pt idx="4">
                    <c:v>4.7150197197733297</c:v>
                  </c:pt>
                  <c:pt idx="5">
                    <c:v>4.6379407739051199</c:v>
                  </c:pt>
                  <c:pt idx="6">
                    <c:v>4.6676500476096097</c:v>
                  </c:pt>
                  <c:pt idx="7">
                    <c:v>4.5975781973472003</c:v>
                  </c:pt>
                  <c:pt idx="8">
                    <c:v>4.5685409393618297</c:v>
                  </c:pt>
                  <c:pt idx="9">
                    <c:v>4.48546976227136</c:v>
                  </c:pt>
                  <c:pt idx="10">
                    <c:v>4.5290597854344803</c:v>
                  </c:pt>
                  <c:pt idx="11">
                    <c:v>4.4306149110481696</c:v>
                  </c:pt>
                  <c:pt idx="12">
                    <c:v>4.3630310760600404</c:v>
                  </c:pt>
                </c:numCache>
              </c:numRef>
            </c:plus>
            <c:minus>
              <c:numRef>
                <c:f>'Sheet1 (2)'!$C$32:$C$44</c:f>
                <c:numCache>
                  <c:formatCode>General</c:formatCode>
                  <c:ptCount val="13"/>
                  <c:pt idx="0">
                    <c:v>4.8640315089152697</c:v>
                  </c:pt>
                  <c:pt idx="1">
                    <c:v>4.8893061577955397</c:v>
                  </c:pt>
                  <c:pt idx="2">
                    <c:v>4.7665763753735204</c:v>
                  </c:pt>
                  <c:pt idx="3">
                    <c:v>4.6903443198632502</c:v>
                  </c:pt>
                  <c:pt idx="4">
                    <c:v>4.7150197197733297</c:v>
                  </c:pt>
                  <c:pt idx="5">
                    <c:v>4.6379407739051199</c:v>
                  </c:pt>
                  <c:pt idx="6">
                    <c:v>4.6676500476096097</c:v>
                  </c:pt>
                  <c:pt idx="7">
                    <c:v>4.5975781973472003</c:v>
                  </c:pt>
                  <c:pt idx="8">
                    <c:v>4.5685409393618297</c:v>
                  </c:pt>
                  <c:pt idx="9">
                    <c:v>4.48546976227136</c:v>
                  </c:pt>
                  <c:pt idx="10">
                    <c:v>4.5290597854344803</c:v>
                  </c:pt>
                  <c:pt idx="11">
                    <c:v>4.4306149110481696</c:v>
                  </c:pt>
                  <c:pt idx="12">
                    <c:v>4.3630310760600404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'Sheet1 (2)'!$A$32:$A$44</c:f>
              <c:numCache>
                <c:formatCode>General</c:formatCode>
                <c:ptCount val="13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</c:numCache>
            </c:numRef>
          </c:xVal>
          <c:yVal>
            <c:numRef>
              <c:f>'Sheet1 (2)'!$B$32:$B$44</c:f>
              <c:numCache>
                <c:formatCode>General</c:formatCode>
                <c:ptCount val="13"/>
                <c:pt idx="0">
                  <c:v>1173.1713883</c:v>
                </c:pt>
                <c:pt idx="1">
                  <c:v>1167.6768858999901</c:v>
                </c:pt>
                <c:pt idx="2">
                  <c:v>1192.5617689000001</c:v>
                </c:pt>
                <c:pt idx="3">
                  <c:v>1201.3945151999999</c:v>
                </c:pt>
                <c:pt idx="4">
                  <c:v>1201.5473526999999</c:v>
                </c:pt>
                <c:pt idx="5">
                  <c:v>1211.54486059999</c:v>
                </c:pt>
                <c:pt idx="6">
                  <c:v>1207.7114609</c:v>
                </c:pt>
                <c:pt idx="7">
                  <c:v>1226.9916456000001</c:v>
                </c:pt>
                <c:pt idx="8">
                  <c:v>1225.9456232999901</c:v>
                </c:pt>
                <c:pt idx="9">
                  <c:v>1240.5849143999999</c:v>
                </c:pt>
                <c:pt idx="10">
                  <c:v>1235.3133806000001</c:v>
                </c:pt>
                <c:pt idx="11">
                  <c:v>1246.72590729999</c:v>
                </c:pt>
                <c:pt idx="12">
                  <c:v>1257.0787886999999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88-4BA7-B590-AAB145CAB5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14175"/>
        <c:axId val="1137205055"/>
      </c:scatterChart>
      <c:valAx>
        <c:axId val="113721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Volume 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05055"/>
        <c:crosses val="autoZero"/>
        <c:crossBetween val="midCat"/>
      </c:valAx>
      <c:valAx>
        <c:axId val="113720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 déposée /keV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14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lineaire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Sheet1!$C$9:$C$29</c:f>
                <c:numCache>
                  <c:formatCode>General</c:formatCode>
                  <c:ptCount val="21"/>
                  <c:pt idx="0">
                    <c:v>2.35669202107146E-2</c:v>
                  </c:pt>
                  <c:pt idx="1">
                    <c:v>2.3587033860985901E-2</c:v>
                  </c:pt>
                  <c:pt idx="2">
                    <c:v>2.3606751926462399E-2</c:v>
                  </c:pt>
                  <c:pt idx="3">
                    <c:v>2.36226804354344E-2</c:v>
                  </c:pt>
                  <c:pt idx="4">
                    <c:v>2.3634691875766198E-2</c:v>
                  </c:pt>
                  <c:pt idx="5">
                    <c:v>2.3638401009090201E-2</c:v>
                  </c:pt>
                  <c:pt idx="6">
                    <c:v>2.3642286011787701E-2</c:v>
                  </c:pt>
                  <c:pt idx="7">
                    <c:v>2.3638524668528001E-2</c:v>
                  </c:pt>
                  <c:pt idx="8">
                    <c:v>2.3635674938519001E-2</c:v>
                  </c:pt>
                  <c:pt idx="9">
                    <c:v>2.36207099954957E-2</c:v>
                  </c:pt>
                  <c:pt idx="10">
                    <c:v>2.3608125202996301E-2</c:v>
                  </c:pt>
                  <c:pt idx="11">
                    <c:v>2.35860547360035E-2</c:v>
                  </c:pt>
                  <c:pt idx="12">
                    <c:v>2.3566766457542101E-2</c:v>
                  </c:pt>
                </c:numCache>
              </c:numRef>
            </c:plus>
            <c:minus>
              <c:numRef>
                <c:f>Sheet1!$C$9:$C$29</c:f>
                <c:numCache>
                  <c:formatCode>General</c:formatCode>
                  <c:ptCount val="21"/>
                  <c:pt idx="0">
                    <c:v>2.35669202107146E-2</c:v>
                  </c:pt>
                  <c:pt idx="1">
                    <c:v>2.3587033860985901E-2</c:v>
                  </c:pt>
                  <c:pt idx="2">
                    <c:v>2.3606751926462399E-2</c:v>
                  </c:pt>
                  <c:pt idx="3">
                    <c:v>2.36226804354344E-2</c:v>
                  </c:pt>
                  <c:pt idx="4">
                    <c:v>2.3634691875766198E-2</c:v>
                  </c:pt>
                  <c:pt idx="5">
                    <c:v>2.3638401009090201E-2</c:v>
                  </c:pt>
                  <c:pt idx="6">
                    <c:v>2.3642286011787701E-2</c:v>
                  </c:pt>
                  <c:pt idx="7">
                    <c:v>2.3638524668528001E-2</c:v>
                  </c:pt>
                  <c:pt idx="8">
                    <c:v>2.3635674938519001E-2</c:v>
                  </c:pt>
                  <c:pt idx="9">
                    <c:v>2.36207099954957E-2</c:v>
                  </c:pt>
                  <c:pt idx="10">
                    <c:v>2.3608125202996301E-2</c:v>
                  </c:pt>
                  <c:pt idx="11">
                    <c:v>2.35860547360035E-2</c:v>
                  </c:pt>
                  <c:pt idx="12">
                    <c:v>2.3566766457542101E-2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Sheet1!$A$9:$A$21</c:f>
              <c:numCache>
                <c:formatCode>General</c:formatCode>
                <c:ptCount val="13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</c:numCache>
            </c:numRef>
          </c:xVal>
          <c:yVal>
            <c:numRef>
              <c:f>Sheet1!$B$9:$B$21</c:f>
              <c:numCache>
                <c:formatCode>General</c:formatCode>
                <c:ptCount val="13"/>
                <c:pt idx="0">
                  <c:v>6.9126306199999998</c:v>
                </c:pt>
                <c:pt idx="1">
                  <c:v>7.0072507259999997</c:v>
                </c:pt>
                <c:pt idx="2">
                  <c:v>7.0994776479999997</c:v>
                </c:pt>
                <c:pt idx="3">
                  <c:v>7.2073613639999996</c:v>
                </c:pt>
                <c:pt idx="4">
                  <c:v>7.2977762879999997</c:v>
                </c:pt>
                <c:pt idx="5">
                  <c:v>7.5073114299999997</c:v>
                </c:pt>
                <c:pt idx="6">
                  <c:v>7.5212081900000003</c:v>
                </c:pt>
                <c:pt idx="7">
                  <c:v>7.6362715899999998</c:v>
                </c:pt>
                <c:pt idx="8">
                  <c:v>7.67758071</c:v>
                </c:pt>
                <c:pt idx="9">
                  <c:v>7.8351304079999897</c:v>
                </c:pt>
                <c:pt idx="10">
                  <c:v>7.9032242420000003</c:v>
                </c:pt>
                <c:pt idx="11">
                  <c:v>8.0147961520000006</c:v>
                </c:pt>
                <c:pt idx="12">
                  <c:v>8.1106760799999993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3-4266-87FC-9D6F12C2E238}"/>
            </c:ext>
          </c:extLst>
        </c:ser>
        <c:ser>
          <c:idx val="1"/>
          <c:order val="1"/>
          <c:tx>
            <c:v>quadratic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Sheet1!$I$9:$I$21</c:f>
                <c:numCache>
                  <c:formatCode>General</c:formatCode>
                  <c:ptCount val="13"/>
                  <c:pt idx="0">
                    <c:v>2.35179363950868E-2</c:v>
                  </c:pt>
                  <c:pt idx="1">
                    <c:v>2.3569068632171598E-2</c:v>
                  </c:pt>
                  <c:pt idx="2">
                    <c:v>2.3605186587696201E-2</c:v>
                  </c:pt>
                  <c:pt idx="3">
                    <c:v>2.36301116679953E-2</c:v>
                  </c:pt>
                  <c:pt idx="4">
                    <c:v>2.3637814937406201E-2</c:v>
                  </c:pt>
                  <c:pt idx="5">
                    <c:v>2.3641142036443501E-2</c:v>
                  </c:pt>
                  <c:pt idx="6">
                    <c:v>2.3639375029396701E-2</c:v>
                  </c:pt>
                  <c:pt idx="7">
                    <c:v>2.3637043705172701E-2</c:v>
                  </c:pt>
                  <c:pt idx="8">
                    <c:v>2.36300157502379E-2</c:v>
                  </c:pt>
                  <c:pt idx="9">
                    <c:v>2.3621782838380199E-2</c:v>
                  </c:pt>
                  <c:pt idx="10">
                    <c:v>2.3630905011029199E-2</c:v>
                  </c:pt>
                  <c:pt idx="11">
                    <c:v>2.3633705121885399E-2</c:v>
                  </c:pt>
                  <c:pt idx="12">
                    <c:v>2.36327789001173E-2</c:v>
                  </c:pt>
                </c:numCache>
              </c:numRef>
            </c:plus>
            <c:minus>
              <c:numRef>
                <c:f>Sheet1!$I$9:$I$21</c:f>
                <c:numCache>
                  <c:formatCode>General</c:formatCode>
                  <c:ptCount val="13"/>
                  <c:pt idx="0">
                    <c:v>2.35179363950868E-2</c:v>
                  </c:pt>
                  <c:pt idx="1">
                    <c:v>2.3569068632171598E-2</c:v>
                  </c:pt>
                  <c:pt idx="2">
                    <c:v>2.3605186587696201E-2</c:v>
                  </c:pt>
                  <c:pt idx="3">
                    <c:v>2.36301116679953E-2</c:v>
                  </c:pt>
                  <c:pt idx="4">
                    <c:v>2.3637814937406201E-2</c:v>
                  </c:pt>
                  <c:pt idx="5">
                    <c:v>2.3641142036443501E-2</c:v>
                  </c:pt>
                  <c:pt idx="6">
                    <c:v>2.3639375029396701E-2</c:v>
                  </c:pt>
                  <c:pt idx="7">
                    <c:v>2.3637043705172701E-2</c:v>
                  </c:pt>
                  <c:pt idx="8">
                    <c:v>2.36300157502379E-2</c:v>
                  </c:pt>
                  <c:pt idx="9">
                    <c:v>2.3621782838380199E-2</c:v>
                  </c:pt>
                  <c:pt idx="10">
                    <c:v>2.3630905011029199E-2</c:v>
                  </c:pt>
                  <c:pt idx="11">
                    <c:v>2.3633705121885399E-2</c:v>
                  </c:pt>
                  <c:pt idx="12">
                    <c:v>2.36327789001173E-2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Sheet1!$G$9:$G$21</c:f>
              <c:numCache>
                <c:formatCode>General</c:formatCode>
                <c:ptCount val="13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</c:numCache>
            </c:numRef>
          </c:xVal>
          <c:yVal>
            <c:numRef>
              <c:f>Sheet1!$H$9:$H$21</c:f>
              <c:numCache>
                <c:formatCode>General</c:formatCode>
                <c:ptCount val="13"/>
                <c:pt idx="0">
                  <c:v>6.7345806140000004</c:v>
                </c:pt>
                <c:pt idx="1">
                  <c:v>6.9155103759999896</c:v>
                </c:pt>
                <c:pt idx="2">
                  <c:v>7.0913810359999996</c:v>
                </c:pt>
                <c:pt idx="3">
                  <c:v>7.2491888580000001</c:v>
                </c:pt>
                <c:pt idx="4">
                  <c:v>7.3665055659999998</c:v>
                </c:pt>
                <c:pt idx="5">
                  <c:v>7.4802146179999998</c:v>
                </c:pt>
                <c:pt idx="6">
                  <c:v>7.5633341819999904</c:v>
                </c:pt>
                <c:pt idx="7">
                  <c:v>7.6477981519999902</c:v>
                </c:pt>
                <c:pt idx="8">
                  <c:v>7.7358897139999998</c:v>
                </c:pt>
                <c:pt idx="9">
                  <c:v>7.789710328</c:v>
                </c:pt>
                <c:pt idx="10">
                  <c:v>7.73432420199999</c:v>
                </c:pt>
                <c:pt idx="11">
                  <c:v>7.7038543519999996</c:v>
                </c:pt>
                <c:pt idx="12">
                  <c:v>7.7237069680000001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C5-4852-94A9-602E79EDB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14175"/>
        <c:axId val="1137205055"/>
      </c:scatterChart>
      <c:valAx>
        <c:axId val="113721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Volume 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05055"/>
        <c:crosses val="autoZero"/>
        <c:crossBetween val="midCat"/>
      </c:valAx>
      <c:valAx>
        <c:axId val="1137205055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 déposée /keV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14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E /keV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Sheet1!$C$32:$C$44</c:f>
                <c:numCache>
                  <c:formatCode>General</c:formatCode>
                  <c:ptCount val="13"/>
                  <c:pt idx="0">
                    <c:v>4.8640315089152697</c:v>
                  </c:pt>
                  <c:pt idx="1">
                    <c:v>4.8893061577955397</c:v>
                  </c:pt>
                  <c:pt idx="2">
                    <c:v>4.7665763753735204</c:v>
                  </c:pt>
                  <c:pt idx="3">
                    <c:v>4.6903443198632502</c:v>
                  </c:pt>
                  <c:pt idx="4">
                    <c:v>4.7150197197733297</c:v>
                  </c:pt>
                  <c:pt idx="5">
                    <c:v>4.6379407739051199</c:v>
                  </c:pt>
                  <c:pt idx="6">
                    <c:v>4.6676500476096097</c:v>
                  </c:pt>
                  <c:pt idx="7">
                    <c:v>4.5975781973472003</c:v>
                  </c:pt>
                  <c:pt idx="8">
                    <c:v>4.5685409393618297</c:v>
                  </c:pt>
                  <c:pt idx="9">
                    <c:v>4.48546976227136</c:v>
                  </c:pt>
                  <c:pt idx="10">
                    <c:v>4.5290597854344803</c:v>
                  </c:pt>
                  <c:pt idx="11">
                    <c:v>4.4306149110481696</c:v>
                  </c:pt>
                  <c:pt idx="12">
                    <c:v>4.3630310760600404</c:v>
                  </c:pt>
                </c:numCache>
              </c:numRef>
            </c:plus>
            <c:minus>
              <c:numRef>
                <c:f>Sheet1!$C$32:$C$44</c:f>
                <c:numCache>
                  <c:formatCode>General</c:formatCode>
                  <c:ptCount val="13"/>
                  <c:pt idx="0">
                    <c:v>4.8640315089152697</c:v>
                  </c:pt>
                  <c:pt idx="1">
                    <c:v>4.8893061577955397</c:v>
                  </c:pt>
                  <c:pt idx="2">
                    <c:v>4.7665763753735204</c:v>
                  </c:pt>
                  <c:pt idx="3">
                    <c:v>4.6903443198632502</c:v>
                  </c:pt>
                  <c:pt idx="4">
                    <c:v>4.7150197197733297</c:v>
                  </c:pt>
                  <c:pt idx="5">
                    <c:v>4.6379407739051199</c:v>
                  </c:pt>
                  <c:pt idx="6">
                    <c:v>4.6676500476096097</c:v>
                  </c:pt>
                  <c:pt idx="7">
                    <c:v>4.5975781973472003</c:v>
                  </c:pt>
                  <c:pt idx="8">
                    <c:v>4.5685409393618297</c:v>
                  </c:pt>
                  <c:pt idx="9">
                    <c:v>4.48546976227136</c:v>
                  </c:pt>
                  <c:pt idx="10">
                    <c:v>4.5290597854344803</c:v>
                  </c:pt>
                  <c:pt idx="11">
                    <c:v>4.4306149110481696</c:v>
                  </c:pt>
                  <c:pt idx="12">
                    <c:v>4.3630310760600404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Sheet1!$A$32:$A$44</c:f>
              <c:numCache>
                <c:formatCode>General</c:formatCode>
                <c:ptCount val="13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</c:numCache>
            </c:numRef>
          </c:xVal>
          <c:yVal>
            <c:numRef>
              <c:f>Sheet1!$B$32:$B$44</c:f>
              <c:numCache>
                <c:formatCode>General</c:formatCode>
                <c:ptCount val="13"/>
                <c:pt idx="0">
                  <c:v>1173.1713883</c:v>
                </c:pt>
                <c:pt idx="1">
                  <c:v>1167.6768858999901</c:v>
                </c:pt>
                <c:pt idx="2">
                  <c:v>1192.5617689000001</c:v>
                </c:pt>
                <c:pt idx="3">
                  <c:v>1201.3945151999999</c:v>
                </c:pt>
                <c:pt idx="4">
                  <c:v>1201.5473526999999</c:v>
                </c:pt>
                <c:pt idx="5">
                  <c:v>1211.54486059999</c:v>
                </c:pt>
                <c:pt idx="6">
                  <c:v>1207.7114609</c:v>
                </c:pt>
                <c:pt idx="7">
                  <c:v>1226.9916456000001</c:v>
                </c:pt>
                <c:pt idx="8">
                  <c:v>1225.9456232999901</c:v>
                </c:pt>
                <c:pt idx="9">
                  <c:v>1240.5849143999999</c:v>
                </c:pt>
                <c:pt idx="10">
                  <c:v>1235.3133806000001</c:v>
                </c:pt>
                <c:pt idx="11">
                  <c:v>1246.72590729999</c:v>
                </c:pt>
                <c:pt idx="12">
                  <c:v>1257.0787886999999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B1-4119-90F6-BFD0F0FC3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214175"/>
        <c:axId val="1137205055"/>
      </c:scatterChart>
      <c:valAx>
        <c:axId val="113721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Volume /ml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05055"/>
        <c:crosses val="autoZero"/>
        <c:crossBetween val="midCat"/>
      </c:valAx>
      <c:valAx>
        <c:axId val="113720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 déposée /keV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14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7</xdr:row>
      <xdr:rowOff>123825</xdr:rowOff>
    </xdr:from>
    <xdr:to>
      <xdr:col>21</xdr:col>
      <xdr:colOff>323850</xdr:colOff>
      <xdr:row>25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8A547E-DDB8-4B61-BCBA-2A0AC529CE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171450</xdr:colOff>
      <xdr:row>30</xdr:row>
      <xdr:rowOff>9525</xdr:rowOff>
    </xdr:from>
    <xdr:to>
      <xdr:col>13</xdr:col>
      <xdr:colOff>476250</xdr:colOff>
      <xdr:row>44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55D802-4298-4475-BFCE-6ED81E089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7</xdr:row>
      <xdr:rowOff>123825</xdr:rowOff>
    </xdr:from>
    <xdr:to>
      <xdr:col>21</xdr:col>
      <xdr:colOff>323850</xdr:colOff>
      <xdr:row>25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9970AC-0A3F-A231-9C9F-872BA0F1A9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171450</xdr:colOff>
      <xdr:row>30</xdr:row>
      <xdr:rowOff>9525</xdr:rowOff>
    </xdr:from>
    <xdr:to>
      <xdr:col>13</xdr:col>
      <xdr:colOff>476250</xdr:colOff>
      <xdr:row>44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B0AAAF-CD56-4AAB-850F-F1E4D932E0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25BF1F-FA6E-4352-8A55-48F509B4302D}" name="Table15" displayName="Table15" ref="A8:C21" totalsRowShown="0">
  <autoFilter ref="A8:C21" xr:uid="{F9FB7843-80C0-41F5-B9A9-78622C05B7CA}"/>
  <tableColumns count="3">
    <tableColumn id="1" xr3:uid="{3E72D530-BAC6-4DDD-B55C-D36E1D2F57F8}" name="V /ml"/>
    <tableColumn id="2" xr3:uid="{B0C47E0B-0677-4173-AFD2-F4005B3D9F93}" name="E /keV"/>
    <tableColumn id="3" xr3:uid="{6AF9598D-FD9C-428A-92E6-B99DF4EDAFCD}" name="u(E) /keV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8EC204-979D-4E2D-B9C0-9E03B60E8AA9}" name="Table136" displayName="Table136" ref="A31:C44" totalsRowShown="0">
  <autoFilter ref="A31:C44" xr:uid="{79EEFB42-B463-4BCF-82C6-2374849217C2}"/>
  <tableColumns count="3">
    <tableColumn id="1" xr3:uid="{96271534-6881-433E-907B-011A5D804FC1}" name="V /ml"/>
    <tableColumn id="2" xr3:uid="{76CA59A0-216C-44C3-B0C8-3F8C199BFDEC}" name="E /keV"/>
    <tableColumn id="3" xr3:uid="{AD89E15C-FD78-4380-8EB0-04D04032AC72}" name="u(E) /ke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E34AD9-1837-461F-815A-A3D8795BF0E2}" name="Table147" displayName="Table147" ref="G8:I21" totalsRowShown="0">
  <autoFilter ref="G8:I21" xr:uid="{99EC42C4-B6B9-41B8-88C0-D3B478E0606B}"/>
  <tableColumns count="3">
    <tableColumn id="1" xr3:uid="{5C332655-C458-4A06-A174-1F0DEC62D4CA}" name="V /ml"/>
    <tableColumn id="2" xr3:uid="{228D8D98-8F45-4204-B2FA-8CB1CF7F8E91}" name="E /keV"/>
    <tableColumn id="3" xr3:uid="{CAE617DB-DCF5-457D-A832-BFEBF101F45A}" name="u(E) /keV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B7843-80C0-41F5-B9A9-78622C05B7CA}" name="Table1" displayName="Table1" ref="A8:C21" totalsRowShown="0">
  <autoFilter ref="A8:C21" xr:uid="{F9FB7843-80C0-41F5-B9A9-78622C05B7CA}"/>
  <tableColumns count="3">
    <tableColumn id="1" xr3:uid="{65E01827-C436-4ED3-A6FA-4C1DBA4CD9DF}" name="V /ml"/>
    <tableColumn id="2" xr3:uid="{B2CE250D-A68B-4A4C-8F7A-FE0DE53D1340}" name="E /keV"/>
    <tableColumn id="3" xr3:uid="{78E35C38-2D95-4F50-86F9-7E85A05A1E09}" name="u(E) /keV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EEFB42-B463-4BCF-82C6-2374849217C2}" name="Table13" displayName="Table13" ref="A31:C44" totalsRowShown="0">
  <autoFilter ref="A31:C44" xr:uid="{79EEFB42-B463-4BCF-82C6-2374849217C2}"/>
  <tableColumns count="3">
    <tableColumn id="1" xr3:uid="{18953E56-195E-4AE8-BD90-2C525BF57C8A}" name="V /ml"/>
    <tableColumn id="2" xr3:uid="{54E85AEF-C773-431D-B5EB-E2B74FBB87B8}" name="E /keV"/>
    <tableColumn id="3" xr3:uid="{EF0E0C62-5A32-4A24-9F9A-03250BA24A7F}" name="u(E) /keV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EC42C4-B6B9-41B8-88C0-D3B478E0606B}" name="Table14" displayName="Table14" ref="G8:I21" totalsRowShown="0">
  <autoFilter ref="G8:I21" xr:uid="{99EC42C4-B6B9-41B8-88C0-D3B478E0606B}"/>
  <tableColumns count="3">
    <tableColumn id="1" xr3:uid="{B0E38161-BEEB-41C6-9689-961F900E5AF8}" name="V /ml"/>
    <tableColumn id="2" xr3:uid="{4C88277F-EB88-4B76-BC82-665953DB625B}" name="E /keV"/>
    <tableColumn id="3" xr3:uid="{3C80B2AE-26F4-4057-B007-FF44A789B0D4}" name="u(E) /ke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CB94-1329-4C41-A132-B90AEBD542A9}">
  <dimension ref="A5:T51"/>
  <sheetViews>
    <sheetView tabSelected="1" workbookViewId="0">
      <selection activeCell="G9" sqref="G9:I21"/>
    </sheetView>
  </sheetViews>
  <sheetFormatPr defaultRowHeight="15" x14ac:dyDescent="0.25"/>
  <cols>
    <col min="3" max="3" width="11.42578125" customWidth="1"/>
  </cols>
  <sheetData>
    <row r="5" spans="1:13" ht="18.75" x14ac:dyDescent="0.3">
      <c r="A5" s="1" t="s">
        <v>0</v>
      </c>
    </row>
    <row r="6" spans="1:13" x14ac:dyDescent="0.25">
      <c r="A6" t="s">
        <v>8</v>
      </c>
      <c r="G6" t="s">
        <v>9</v>
      </c>
    </row>
    <row r="7" spans="1:13" x14ac:dyDescent="0.25">
      <c r="A7" t="s">
        <v>1</v>
      </c>
      <c r="B7">
        <v>10000</v>
      </c>
      <c r="D7" t="s">
        <v>3</v>
      </c>
      <c r="E7">
        <v>15</v>
      </c>
      <c r="F7" t="s">
        <v>4</v>
      </c>
    </row>
    <row r="8" spans="1:13" x14ac:dyDescent="0.25">
      <c r="A8" t="s">
        <v>6</v>
      </c>
      <c r="B8" t="s">
        <v>2</v>
      </c>
      <c r="C8" t="s">
        <v>5</v>
      </c>
      <c r="G8" t="s">
        <v>6</v>
      </c>
      <c r="H8" t="s">
        <v>2</v>
      </c>
      <c r="I8" t="s">
        <v>5</v>
      </c>
    </row>
    <row r="9" spans="1:13" x14ac:dyDescent="0.25">
      <c r="A9">
        <v>8</v>
      </c>
      <c r="B9">
        <v>6.9126306199999998</v>
      </c>
      <c r="C9">
        <v>2.35669202107146E-2</v>
      </c>
      <c r="G9">
        <v>8</v>
      </c>
      <c r="H9">
        <v>6.5744813000000004</v>
      </c>
      <c r="I9">
        <v>7.4164480653020295E-2</v>
      </c>
      <c r="K9">
        <v>8</v>
      </c>
      <c r="L9">
        <v>6.5744813000000004</v>
      </c>
      <c r="M9">
        <v>7.4164480653020295E-2</v>
      </c>
    </row>
    <row r="10" spans="1:13" x14ac:dyDescent="0.25">
      <c r="A10">
        <v>9</v>
      </c>
      <c r="B10">
        <v>7.0072507259999997</v>
      </c>
      <c r="C10">
        <v>2.3587033860985901E-2</v>
      </c>
      <c r="G10">
        <v>9</v>
      </c>
      <c r="H10">
        <v>6.8281680400000004</v>
      </c>
      <c r="I10">
        <v>7.4447966280517405E-2</v>
      </c>
      <c r="K10">
        <v>9</v>
      </c>
      <c r="L10">
        <v>6.8281680400000004</v>
      </c>
      <c r="M10">
        <v>7.4447966280517405E-2</v>
      </c>
    </row>
    <row r="11" spans="1:13" x14ac:dyDescent="0.25">
      <c r="A11">
        <v>10</v>
      </c>
      <c r="B11">
        <v>7.0994776479999997</v>
      </c>
      <c r="C11">
        <v>2.3606751926462399E-2</v>
      </c>
      <c r="G11">
        <v>10</v>
      </c>
      <c r="H11">
        <v>6.9840574799999997</v>
      </c>
      <c r="I11">
        <v>7.4576522688444002E-2</v>
      </c>
      <c r="K11">
        <v>10</v>
      </c>
      <c r="L11">
        <v>6.9840574799999997</v>
      </c>
      <c r="M11">
        <v>7.4576522688444002E-2</v>
      </c>
    </row>
    <row r="12" spans="1:13" x14ac:dyDescent="0.25">
      <c r="A12">
        <v>11</v>
      </c>
      <c r="B12">
        <v>7.2073613639999996</v>
      </c>
      <c r="C12">
        <v>2.36226804354344E-2</v>
      </c>
      <c r="G12">
        <v>11</v>
      </c>
      <c r="H12">
        <v>7.1920335999999896</v>
      </c>
      <c r="I12">
        <v>7.4690244729211402E-2</v>
      </c>
      <c r="K12">
        <v>11</v>
      </c>
      <c r="L12">
        <v>7.1920335999999896</v>
      </c>
      <c r="M12">
        <v>7.4690244729211402E-2</v>
      </c>
    </row>
    <row r="13" spans="1:13" x14ac:dyDescent="0.25">
      <c r="A13">
        <v>12</v>
      </c>
      <c r="B13">
        <v>7.2977762879999997</v>
      </c>
      <c r="C13">
        <v>2.3634691875766198E-2</v>
      </c>
      <c r="G13">
        <v>12</v>
      </c>
      <c r="H13">
        <v>7.4783066800000002</v>
      </c>
      <c r="I13">
        <v>7.4770614855048004E-2</v>
      </c>
      <c r="K13">
        <v>12</v>
      </c>
      <c r="L13">
        <v>7.4783066800000002</v>
      </c>
      <c r="M13">
        <v>7.4770614855048004E-2</v>
      </c>
    </row>
    <row r="14" spans="1:13" x14ac:dyDescent="0.25">
      <c r="A14">
        <v>13</v>
      </c>
      <c r="B14">
        <v>7.5073114299999997</v>
      </c>
      <c r="C14">
        <v>2.3638401009090201E-2</v>
      </c>
      <c r="G14">
        <v>13</v>
      </c>
      <c r="H14">
        <v>7.4603507999999996</v>
      </c>
      <c r="I14">
        <v>7.4765305400686599E-2</v>
      </c>
      <c r="K14">
        <v>13</v>
      </c>
      <c r="L14">
        <v>7.4603507999999996</v>
      </c>
      <c r="M14">
        <v>7.4765305400686599E-2</v>
      </c>
    </row>
    <row r="15" spans="1:13" x14ac:dyDescent="0.25">
      <c r="A15">
        <v>14</v>
      </c>
      <c r="B15">
        <v>7.5212081900000003</v>
      </c>
      <c r="C15">
        <v>2.3642286011787701E-2</v>
      </c>
      <c r="G15">
        <v>14</v>
      </c>
      <c r="H15">
        <v>7.6035414999999897</v>
      </c>
      <c r="I15">
        <v>7.4753645935275795E-2</v>
      </c>
      <c r="K15">
        <v>14</v>
      </c>
      <c r="L15">
        <v>7.6035414999999897</v>
      </c>
      <c r="M15">
        <v>7.4753645935275795E-2</v>
      </c>
    </row>
    <row r="16" spans="1:13" x14ac:dyDescent="0.25">
      <c r="A16">
        <v>15</v>
      </c>
      <c r="B16">
        <v>7.6362715899999998</v>
      </c>
      <c r="C16">
        <v>2.3638524668528001E-2</v>
      </c>
      <c r="G16">
        <v>15</v>
      </c>
      <c r="H16">
        <v>7.7219169799999996</v>
      </c>
      <c r="I16">
        <v>7.4705969500338906E-2</v>
      </c>
      <c r="K16">
        <v>15</v>
      </c>
      <c r="L16">
        <v>7.7219169799999996</v>
      </c>
      <c r="M16">
        <v>7.4705969500338906E-2</v>
      </c>
    </row>
    <row r="17" spans="1:20" x14ac:dyDescent="0.25">
      <c r="A17">
        <v>16</v>
      </c>
      <c r="B17">
        <v>7.67758071</v>
      </c>
      <c r="C17">
        <v>2.3635674938519001E-2</v>
      </c>
      <c r="G17">
        <v>16</v>
      </c>
      <c r="H17">
        <v>7.7662203600000002</v>
      </c>
      <c r="I17">
        <v>7.4720349231310101E-2</v>
      </c>
      <c r="K17">
        <v>16</v>
      </c>
      <c r="L17">
        <v>7.7662203600000002</v>
      </c>
      <c r="M17">
        <v>7.4720349231310101E-2</v>
      </c>
    </row>
    <row r="18" spans="1:20" x14ac:dyDescent="0.25">
      <c r="A18">
        <v>17</v>
      </c>
      <c r="B18">
        <v>7.8351304079999897</v>
      </c>
      <c r="C18">
        <v>2.36207099954957E-2</v>
      </c>
      <c r="G18">
        <v>17</v>
      </c>
      <c r="H18">
        <v>7.7220113599999998</v>
      </c>
      <c r="I18">
        <v>7.4728112753227494E-2</v>
      </c>
      <c r="K18">
        <v>17</v>
      </c>
      <c r="L18">
        <v>7.7220113599999998</v>
      </c>
      <c r="M18">
        <v>7.4728112753227494E-2</v>
      </c>
    </row>
    <row r="19" spans="1:20" x14ac:dyDescent="0.25">
      <c r="A19">
        <v>18</v>
      </c>
      <c r="B19">
        <v>7.9032242420000003</v>
      </c>
      <c r="C19">
        <v>2.3608125202996301E-2</v>
      </c>
      <c r="G19">
        <v>18</v>
      </c>
      <c r="H19">
        <v>7.8127986399999996</v>
      </c>
      <c r="I19">
        <v>7.4697081257086698E-2</v>
      </c>
      <c r="K19">
        <v>18</v>
      </c>
      <c r="L19">
        <v>7.8127986399999996</v>
      </c>
      <c r="M19">
        <v>7.4697081257086698E-2</v>
      </c>
    </row>
    <row r="20" spans="1:20" x14ac:dyDescent="0.25">
      <c r="A20">
        <v>19</v>
      </c>
      <c r="B20">
        <v>8.0147961520000006</v>
      </c>
      <c r="C20">
        <v>2.35860547360035E-2</v>
      </c>
      <c r="G20">
        <v>19</v>
      </c>
      <c r="H20">
        <v>7.7270798599999999</v>
      </c>
      <c r="I20">
        <v>7.4715186907665807E-2</v>
      </c>
      <c r="K20">
        <v>19</v>
      </c>
      <c r="L20">
        <v>7.7270798599999999</v>
      </c>
      <c r="M20">
        <v>7.4715186907665807E-2</v>
      </c>
    </row>
    <row r="21" spans="1:20" x14ac:dyDescent="0.25">
      <c r="A21">
        <v>20</v>
      </c>
      <c r="B21">
        <v>8.1106760799999993</v>
      </c>
      <c r="C21">
        <v>2.3566766457542101E-2</v>
      </c>
      <c r="G21">
        <v>20</v>
      </c>
      <c r="H21">
        <v>7.6301459999999999</v>
      </c>
      <c r="I21">
        <v>7.4738862210020296E-2</v>
      </c>
      <c r="K21">
        <v>20</v>
      </c>
      <c r="L21">
        <v>7.6301459999999999</v>
      </c>
      <c r="M21">
        <v>7.4738862210020296E-2</v>
      </c>
    </row>
    <row r="27" spans="1:20" ht="18.75" x14ac:dyDescent="0.3">
      <c r="A27" s="1" t="s">
        <v>7</v>
      </c>
    </row>
    <row r="30" spans="1:20" x14ac:dyDescent="0.25">
      <c r="A30" t="s">
        <v>1</v>
      </c>
      <c r="B30">
        <v>10000</v>
      </c>
      <c r="D30" t="s">
        <v>3</v>
      </c>
      <c r="E30">
        <v>1500</v>
      </c>
      <c r="F30" t="s">
        <v>4</v>
      </c>
    </row>
    <row r="31" spans="1:20" x14ac:dyDescent="0.25">
      <c r="A31" t="s">
        <v>6</v>
      </c>
      <c r="B31" t="s">
        <v>2</v>
      </c>
      <c r="C31" t="s">
        <v>5</v>
      </c>
      <c r="R31">
        <v>0</v>
      </c>
      <c r="S31">
        <v>1118.73774449999</v>
      </c>
      <c r="T31">
        <v>5.0744873649891904</v>
      </c>
    </row>
    <row r="32" spans="1:20" x14ac:dyDescent="0.25">
      <c r="A32">
        <v>8</v>
      </c>
      <c r="B32">
        <v>1173.1713883</v>
      </c>
      <c r="C32">
        <v>4.8640315089152697</v>
      </c>
      <c r="R32">
        <v>1</v>
      </c>
      <c r="S32">
        <v>1121.12595159999</v>
      </c>
      <c r="T32">
        <v>5.0557357438877704</v>
      </c>
    </row>
    <row r="33" spans="1:20" x14ac:dyDescent="0.25">
      <c r="A33">
        <v>9</v>
      </c>
      <c r="B33">
        <v>1167.6768858999901</v>
      </c>
      <c r="C33">
        <v>4.8893061577955397</v>
      </c>
      <c r="R33">
        <v>2</v>
      </c>
      <c r="S33">
        <v>1132.2439503999999</v>
      </c>
      <c r="T33">
        <v>5.0285307069710603</v>
      </c>
    </row>
    <row r="34" spans="1:20" x14ac:dyDescent="0.25">
      <c r="A34">
        <v>10</v>
      </c>
      <c r="B34">
        <v>1192.5617689000001</v>
      </c>
      <c r="C34">
        <v>4.7665763753735204</v>
      </c>
      <c r="R34">
        <v>3</v>
      </c>
      <c r="S34">
        <v>1144.58214169999</v>
      </c>
      <c r="T34">
        <v>4.98549233413216</v>
      </c>
    </row>
    <row r="35" spans="1:20" x14ac:dyDescent="0.25">
      <c r="A35">
        <v>11</v>
      </c>
      <c r="B35">
        <v>1201.3945151999999</v>
      </c>
      <c r="C35">
        <v>4.6903443198632502</v>
      </c>
      <c r="R35">
        <v>4</v>
      </c>
      <c r="S35">
        <v>1148.6559431000001</v>
      </c>
      <c r="T35">
        <v>4.9554420860744104</v>
      </c>
    </row>
    <row r="36" spans="1:20" x14ac:dyDescent="0.25">
      <c r="A36">
        <v>12</v>
      </c>
      <c r="B36">
        <v>1201.5473526999999</v>
      </c>
      <c r="C36">
        <v>4.7150197197733297</v>
      </c>
      <c r="R36">
        <v>5</v>
      </c>
      <c r="S36">
        <v>1151.6292277999901</v>
      </c>
      <c r="T36">
        <v>4.9293196932576002</v>
      </c>
    </row>
    <row r="37" spans="1:20" x14ac:dyDescent="0.25">
      <c r="A37">
        <v>13</v>
      </c>
      <c r="B37">
        <v>1211.54486059999</v>
      </c>
      <c r="C37">
        <v>4.6379407739051199</v>
      </c>
      <c r="R37">
        <v>6</v>
      </c>
      <c r="S37">
        <v>1160.9782855000001</v>
      </c>
      <c r="T37">
        <v>4.9256184868217696</v>
      </c>
    </row>
    <row r="38" spans="1:20" x14ac:dyDescent="0.25">
      <c r="A38">
        <v>14</v>
      </c>
      <c r="B38">
        <v>1207.7114609</v>
      </c>
      <c r="C38">
        <v>4.6676500476096097</v>
      </c>
      <c r="R38">
        <v>7</v>
      </c>
      <c r="S38">
        <v>1163.7738711</v>
      </c>
      <c r="T38">
        <v>4.8952311458320299</v>
      </c>
    </row>
    <row r="39" spans="1:20" x14ac:dyDescent="0.25">
      <c r="A39">
        <v>15</v>
      </c>
      <c r="B39">
        <v>1226.9916456000001</v>
      </c>
      <c r="C39">
        <v>4.5975781973472003</v>
      </c>
      <c r="R39">
        <v>8</v>
      </c>
      <c r="S39">
        <v>1173.1713883</v>
      </c>
      <c r="T39">
        <v>4.8640315089152697</v>
      </c>
    </row>
    <row r="40" spans="1:20" x14ac:dyDescent="0.25">
      <c r="A40">
        <v>16</v>
      </c>
      <c r="B40">
        <v>1225.9456232999901</v>
      </c>
      <c r="C40">
        <v>4.5685409393618297</v>
      </c>
      <c r="R40">
        <v>9</v>
      </c>
      <c r="S40">
        <v>1167.6768858999901</v>
      </c>
      <c r="T40">
        <v>4.8893061577955397</v>
      </c>
    </row>
    <row r="41" spans="1:20" x14ac:dyDescent="0.25">
      <c r="A41">
        <v>17</v>
      </c>
      <c r="B41">
        <v>1240.5849143999999</v>
      </c>
      <c r="C41">
        <v>4.48546976227136</v>
      </c>
      <c r="R41">
        <v>10</v>
      </c>
      <c r="S41">
        <v>1192.5617689000001</v>
      </c>
      <c r="T41">
        <v>4.7665763753735204</v>
      </c>
    </row>
    <row r="42" spans="1:20" x14ac:dyDescent="0.25">
      <c r="A42">
        <v>18</v>
      </c>
      <c r="B42">
        <v>1235.3133806000001</v>
      </c>
      <c r="C42">
        <v>4.5290597854344803</v>
      </c>
      <c r="R42">
        <v>11</v>
      </c>
      <c r="S42">
        <v>1201.3945151999999</v>
      </c>
      <c r="T42">
        <v>4.6903443198632502</v>
      </c>
    </row>
    <row r="43" spans="1:20" x14ac:dyDescent="0.25">
      <c r="A43">
        <v>19</v>
      </c>
      <c r="B43">
        <v>1246.72590729999</v>
      </c>
      <c r="C43">
        <v>4.4306149110481696</v>
      </c>
      <c r="R43">
        <v>12</v>
      </c>
      <c r="S43">
        <v>1201.5473526999999</v>
      </c>
      <c r="T43">
        <v>4.7150197197733297</v>
      </c>
    </row>
    <row r="44" spans="1:20" x14ac:dyDescent="0.25">
      <c r="A44">
        <v>20</v>
      </c>
      <c r="B44">
        <v>1257.0787886999999</v>
      </c>
      <c r="C44">
        <v>4.3630310760600404</v>
      </c>
      <c r="R44">
        <v>13</v>
      </c>
      <c r="S44">
        <v>1211.54486059999</v>
      </c>
      <c r="T44">
        <v>4.6379407739051199</v>
      </c>
    </row>
    <row r="45" spans="1:20" x14ac:dyDescent="0.25">
      <c r="R45">
        <v>14</v>
      </c>
      <c r="S45">
        <v>1207.7114609</v>
      </c>
      <c r="T45">
        <v>4.6676500476096097</v>
      </c>
    </row>
    <row r="46" spans="1:20" x14ac:dyDescent="0.25">
      <c r="R46">
        <v>15</v>
      </c>
      <c r="S46">
        <v>1226.9916456000001</v>
      </c>
      <c r="T46">
        <v>4.5975781973472003</v>
      </c>
    </row>
    <row r="47" spans="1:20" x14ac:dyDescent="0.25">
      <c r="R47">
        <v>16</v>
      </c>
      <c r="S47">
        <v>1225.9456232999901</v>
      </c>
      <c r="T47">
        <v>4.5685409393618297</v>
      </c>
    </row>
    <row r="48" spans="1:20" x14ac:dyDescent="0.25">
      <c r="R48">
        <v>17</v>
      </c>
      <c r="S48">
        <v>1240.5849143999999</v>
      </c>
      <c r="T48">
        <v>4.48546976227136</v>
      </c>
    </row>
    <row r="49" spans="18:20" x14ac:dyDescent="0.25">
      <c r="R49">
        <v>18</v>
      </c>
      <c r="S49">
        <v>1235.3133806000001</v>
      </c>
      <c r="T49">
        <v>4.5290597854344803</v>
      </c>
    </row>
    <row r="50" spans="18:20" x14ac:dyDescent="0.25">
      <c r="R50">
        <v>19</v>
      </c>
      <c r="S50">
        <v>1246.72590729999</v>
      </c>
      <c r="T50">
        <v>4.4306149110481696</v>
      </c>
    </row>
    <row r="51" spans="18:20" x14ac:dyDescent="0.25">
      <c r="R51">
        <v>20</v>
      </c>
      <c r="S51">
        <v>1257.0787886999999</v>
      </c>
      <c r="T51">
        <v>4.3630310760600404</v>
      </c>
    </row>
  </sheetData>
  <pageMargins left="0.7" right="0.7" top="0.75" bottom="0.75" header="0.3" footer="0.3"/>
  <pageSetup paperSize="9" orientation="portrait" verticalDpi="0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T51"/>
  <sheetViews>
    <sheetView workbookViewId="0">
      <selection activeCell="I27" sqref="I27"/>
    </sheetView>
  </sheetViews>
  <sheetFormatPr defaultRowHeight="15" x14ac:dyDescent="0.25"/>
  <cols>
    <col min="3" max="3" width="11.42578125" customWidth="1"/>
  </cols>
  <sheetData>
    <row r="5" spans="1:13" ht="18.75" x14ac:dyDescent="0.3">
      <c r="A5" s="1" t="s">
        <v>0</v>
      </c>
    </row>
    <row r="6" spans="1:13" x14ac:dyDescent="0.25">
      <c r="A6" t="s">
        <v>8</v>
      </c>
      <c r="G6" t="s">
        <v>9</v>
      </c>
    </row>
    <row r="7" spans="1:13" x14ac:dyDescent="0.25">
      <c r="A7" t="s">
        <v>1</v>
      </c>
      <c r="B7">
        <v>10000</v>
      </c>
      <c r="D7" t="s">
        <v>3</v>
      </c>
      <c r="E7">
        <v>15</v>
      </c>
      <c r="F7" t="s">
        <v>4</v>
      </c>
    </row>
    <row r="8" spans="1:13" x14ac:dyDescent="0.25">
      <c r="A8" t="s">
        <v>6</v>
      </c>
      <c r="B8" t="s">
        <v>2</v>
      </c>
      <c r="C8" t="s">
        <v>5</v>
      </c>
      <c r="G8" t="s">
        <v>6</v>
      </c>
      <c r="H8" t="s">
        <v>2</v>
      </c>
      <c r="I8" t="s">
        <v>5</v>
      </c>
    </row>
    <row r="9" spans="1:13" x14ac:dyDescent="0.25">
      <c r="A9">
        <v>8</v>
      </c>
      <c r="B9">
        <v>6.9126306199999998</v>
      </c>
      <c r="C9">
        <v>2.35669202107146E-2</v>
      </c>
      <c r="G9">
        <v>8</v>
      </c>
      <c r="H9">
        <v>6.7345806140000004</v>
      </c>
      <c r="I9">
        <v>2.35179363950868E-2</v>
      </c>
      <c r="K9">
        <v>8</v>
      </c>
      <c r="L9">
        <v>5.4176057200000001</v>
      </c>
      <c r="M9">
        <v>0.18285275648922</v>
      </c>
    </row>
    <row r="10" spans="1:13" x14ac:dyDescent="0.25">
      <c r="A10">
        <v>9</v>
      </c>
      <c r="B10">
        <v>7.0072507259999997</v>
      </c>
      <c r="C10">
        <v>2.3587033860985901E-2</v>
      </c>
      <c r="G10">
        <v>9</v>
      </c>
      <c r="H10">
        <v>6.9155103759999896</v>
      </c>
      <c r="I10">
        <v>2.3569068632171598E-2</v>
      </c>
      <c r="K10">
        <v>9</v>
      </c>
      <c r="L10">
        <v>5.5527432799999996</v>
      </c>
      <c r="M10">
        <v>0.18230384125879401</v>
      </c>
    </row>
    <row r="11" spans="1:13" x14ac:dyDescent="0.25">
      <c r="A11">
        <v>10</v>
      </c>
      <c r="B11">
        <v>7.0994776479999997</v>
      </c>
      <c r="C11">
        <v>2.3606751926462399E-2</v>
      </c>
      <c r="G11">
        <v>10</v>
      </c>
      <c r="H11">
        <v>7.0913810359999996</v>
      </c>
      <c r="I11">
        <v>2.3605186587696201E-2</v>
      </c>
      <c r="K11">
        <v>10</v>
      </c>
      <c r="L11">
        <v>5.8592807199999903</v>
      </c>
      <c r="M11">
        <v>0.18899116517558201</v>
      </c>
    </row>
    <row r="12" spans="1:13" x14ac:dyDescent="0.25">
      <c r="A12">
        <v>11</v>
      </c>
      <c r="B12">
        <v>7.2073613639999996</v>
      </c>
      <c r="C12">
        <v>2.36226804354344E-2</v>
      </c>
      <c r="G12">
        <v>11</v>
      </c>
      <c r="H12">
        <v>7.2491888580000001</v>
      </c>
      <c r="I12">
        <v>2.36301116679953E-2</v>
      </c>
      <c r="K12">
        <v>11</v>
      </c>
      <c r="L12">
        <v>5.9688995</v>
      </c>
      <c r="M12">
        <v>0.19333451178232999</v>
      </c>
    </row>
    <row r="13" spans="1:13" x14ac:dyDescent="0.25">
      <c r="A13">
        <v>12</v>
      </c>
      <c r="B13">
        <v>7.2977762879999997</v>
      </c>
      <c r="C13">
        <v>2.3634691875766198E-2</v>
      </c>
      <c r="G13">
        <v>12</v>
      </c>
      <c r="H13">
        <v>7.3665055659999998</v>
      </c>
      <c r="I13">
        <v>2.3637814937406201E-2</v>
      </c>
      <c r="K13">
        <v>12</v>
      </c>
      <c r="L13">
        <v>6.3061426000000003</v>
      </c>
      <c r="M13">
        <v>0.20101775490714399</v>
      </c>
    </row>
    <row r="14" spans="1:13" x14ac:dyDescent="0.25">
      <c r="A14">
        <v>13</v>
      </c>
      <c r="B14">
        <v>7.5073114299999997</v>
      </c>
      <c r="C14">
        <v>2.3638401009090201E-2</v>
      </c>
      <c r="G14">
        <v>13</v>
      </c>
      <c r="H14">
        <v>7.4802146179999998</v>
      </c>
      <c r="I14">
        <v>2.3641142036443501E-2</v>
      </c>
      <c r="K14">
        <v>13</v>
      </c>
      <c r="L14">
        <v>6.3530906799999904</v>
      </c>
      <c r="M14">
        <v>0.195987713347552</v>
      </c>
    </row>
    <row r="15" spans="1:13" x14ac:dyDescent="0.25">
      <c r="A15">
        <v>14</v>
      </c>
      <c r="B15">
        <v>7.5212081900000003</v>
      </c>
      <c r="C15">
        <v>2.3642286011787701E-2</v>
      </c>
      <c r="G15">
        <v>14</v>
      </c>
      <c r="H15">
        <v>7.5633341819999904</v>
      </c>
      <c r="I15">
        <v>2.3639375029396701E-2</v>
      </c>
      <c r="K15">
        <v>14</v>
      </c>
      <c r="L15">
        <v>6.5231460999999999</v>
      </c>
      <c r="M15">
        <v>0.202676326554633</v>
      </c>
    </row>
    <row r="16" spans="1:13" x14ac:dyDescent="0.25">
      <c r="A16">
        <v>15</v>
      </c>
      <c r="B16">
        <v>7.6362715899999998</v>
      </c>
      <c r="C16">
        <v>2.3638524668528001E-2</v>
      </c>
      <c r="G16">
        <v>15</v>
      </c>
      <c r="H16">
        <v>7.6477981519999902</v>
      </c>
      <c r="I16">
        <v>2.3637043705172701E-2</v>
      </c>
      <c r="K16">
        <v>15</v>
      </c>
      <c r="L16">
        <v>6.5969392600000001</v>
      </c>
      <c r="M16">
        <v>0.19692266116272999</v>
      </c>
    </row>
    <row r="17" spans="1:20" x14ac:dyDescent="0.25">
      <c r="A17">
        <v>16</v>
      </c>
      <c r="B17">
        <v>7.67758071</v>
      </c>
      <c r="C17">
        <v>2.3635674938519001E-2</v>
      </c>
      <c r="G17">
        <v>16</v>
      </c>
      <c r="H17">
        <v>7.7358897139999998</v>
      </c>
      <c r="I17">
        <v>2.36300157502379E-2</v>
      </c>
      <c r="K17">
        <v>16</v>
      </c>
      <c r="L17">
        <v>6.6681812399999902</v>
      </c>
      <c r="M17">
        <v>0.202254206219911</v>
      </c>
    </row>
    <row r="18" spans="1:20" x14ac:dyDescent="0.25">
      <c r="A18">
        <v>17</v>
      </c>
      <c r="B18">
        <v>7.8351304079999897</v>
      </c>
      <c r="C18">
        <v>2.36207099954957E-2</v>
      </c>
      <c r="G18">
        <v>17</v>
      </c>
      <c r="H18">
        <v>7.789710328</v>
      </c>
      <c r="I18">
        <v>2.3621782838380199E-2</v>
      </c>
      <c r="K18">
        <v>17</v>
      </c>
      <c r="L18">
        <v>6.3465789599999898</v>
      </c>
      <c r="M18">
        <v>0.19549251969238399</v>
      </c>
    </row>
    <row r="19" spans="1:20" x14ac:dyDescent="0.25">
      <c r="A19">
        <v>18</v>
      </c>
      <c r="B19">
        <v>7.9032242420000003</v>
      </c>
      <c r="C19">
        <v>2.3608125202996301E-2</v>
      </c>
      <c r="G19">
        <v>18</v>
      </c>
      <c r="H19">
        <v>7.73432420199999</v>
      </c>
      <c r="I19">
        <v>2.3630905011029199E-2</v>
      </c>
      <c r="K19">
        <v>18</v>
      </c>
      <c r="L19">
        <v>6.6941064199999998</v>
      </c>
      <c r="M19">
        <v>0.19953212070149001</v>
      </c>
    </row>
    <row r="20" spans="1:20" x14ac:dyDescent="0.25">
      <c r="A20">
        <v>19</v>
      </c>
      <c r="B20">
        <v>8.0147961520000006</v>
      </c>
      <c r="C20">
        <v>2.35860547360035E-2</v>
      </c>
      <c r="G20">
        <v>19</v>
      </c>
      <c r="H20">
        <v>7.7038543519999996</v>
      </c>
      <c r="I20">
        <v>2.3633705121885399E-2</v>
      </c>
      <c r="K20">
        <v>19</v>
      </c>
      <c r="L20">
        <v>6.9027946800000004</v>
      </c>
      <c r="M20">
        <v>0.20357750874362199</v>
      </c>
    </row>
    <row r="21" spans="1:20" x14ac:dyDescent="0.25">
      <c r="A21">
        <v>20</v>
      </c>
      <c r="B21">
        <v>8.1106760799999993</v>
      </c>
      <c r="C21">
        <v>2.3566766457542101E-2</v>
      </c>
      <c r="G21">
        <v>20</v>
      </c>
      <c r="H21">
        <v>7.7237069680000001</v>
      </c>
      <c r="I21">
        <v>2.36327789001173E-2</v>
      </c>
      <c r="K21">
        <v>20</v>
      </c>
      <c r="L21">
        <v>6.8633185599999997</v>
      </c>
      <c r="M21">
        <v>0.20457930186663301</v>
      </c>
    </row>
    <row r="27" spans="1:20" ht="18.75" x14ac:dyDescent="0.3">
      <c r="A27" s="1" t="s">
        <v>7</v>
      </c>
    </row>
    <row r="30" spans="1:20" x14ac:dyDescent="0.25">
      <c r="A30" t="s">
        <v>1</v>
      </c>
      <c r="B30">
        <v>10000</v>
      </c>
      <c r="D30" t="s">
        <v>3</v>
      </c>
      <c r="E30">
        <v>1500</v>
      </c>
      <c r="F30" t="s">
        <v>4</v>
      </c>
    </row>
    <row r="31" spans="1:20" x14ac:dyDescent="0.25">
      <c r="A31" t="s">
        <v>6</v>
      </c>
      <c r="B31" t="s">
        <v>2</v>
      </c>
      <c r="C31" t="s">
        <v>5</v>
      </c>
      <c r="R31">
        <v>0</v>
      </c>
      <c r="S31">
        <v>1118.73774449999</v>
      </c>
      <c r="T31">
        <v>5.0744873649891904</v>
      </c>
    </row>
    <row r="32" spans="1:20" x14ac:dyDescent="0.25">
      <c r="A32">
        <v>8</v>
      </c>
      <c r="B32">
        <v>1173.1713883</v>
      </c>
      <c r="C32">
        <v>4.8640315089152697</v>
      </c>
      <c r="R32">
        <v>1</v>
      </c>
      <c r="S32">
        <v>1121.12595159999</v>
      </c>
      <c r="T32">
        <v>5.0557357438877704</v>
      </c>
    </row>
    <row r="33" spans="1:20" x14ac:dyDescent="0.25">
      <c r="A33">
        <v>9</v>
      </c>
      <c r="B33">
        <v>1167.6768858999901</v>
      </c>
      <c r="C33">
        <v>4.8893061577955397</v>
      </c>
      <c r="R33">
        <v>2</v>
      </c>
      <c r="S33">
        <v>1132.2439503999999</v>
      </c>
      <c r="T33">
        <v>5.0285307069710603</v>
      </c>
    </row>
    <row r="34" spans="1:20" x14ac:dyDescent="0.25">
      <c r="A34">
        <v>10</v>
      </c>
      <c r="B34">
        <v>1192.5617689000001</v>
      </c>
      <c r="C34">
        <v>4.7665763753735204</v>
      </c>
      <c r="R34">
        <v>3</v>
      </c>
      <c r="S34">
        <v>1144.58214169999</v>
      </c>
      <c r="T34">
        <v>4.98549233413216</v>
      </c>
    </row>
    <row r="35" spans="1:20" x14ac:dyDescent="0.25">
      <c r="A35">
        <v>11</v>
      </c>
      <c r="B35">
        <v>1201.3945151999999</v>
      </c>
      <c r="C35">
        <v>4.6903443198632502</v>
      </c>
      <c r="R35">
        <v>4</v>
      </c>
      <c r="S35">
        <v>1148.6559431000001</v>
      </c>
      <c r="T35">
        <v>4.9554420860744104</v>
      </c>
    </row>
    <row r="36" spans="1:20" x14ac:dyDescent="0.25">
      <c r="A36">
        <v>12</v>
      </c>
      <c r="B36">
        <v>1201.5473526999999</v>
      </c>
      <c r="C36">
        <v>4.7150197197733297</v>
      </c>
      <c r="R36">
        <v>5</v>
      </c>
      <c r="S36">
        <v>1151.6292277999901</v>
      </c>
      <c r="T36">
        <v>4.9293196932576002</v>
      </c>
    </row>
    <row r="37" spans="1:20" x14ac:dyDescent="0.25">
      <c r="A37">
        <v>13</v>
      </c>
      <c r="B37">
        <v>1211.54486059999</v>
      </c>
      <c r="C37">
        <v>4.6379407739051199</v>
      </c>
      <c r="R37">
        <v>6</v>
      </c>
      <c r="S37">
        <v>1160.9782855000001</v>
      </c>
      <c r="T37">
        <v>4.9256184868217696</v>
      </c>
    </row>
    <row r="38" spans="1:20" x14ac:dyDescent="0.25">
      <c r="A38">
        <v>14</v>
      </c>
      <c r="B38">
        <v>1207.7114609</v>
      </c>
      <c r="C38">
        <v>4.6676500476096097</v>
      </c>
      <c r="R38">
        <v>7</v>
      </c>
      <c r="S38">
        <v>1163.7738711</v>
      </c>
      <c r="T38">
        <v>4.8952311458320299</v>
      </c>
    </row>
    <row r="39" spans="1:20" x14ac:dyDescent="0.25">
      <c r="A39">
        <v>15</v>
      </c>
      <c r="B39">
        <v>1226.9916456000001</v>
      </c>
      <c r="C39">
        <v>4.5975781973472003</v>
      </c>
      <c r="R39">
        <v>8</v>
      </c>
      <c r="S39">
        <v>1173.1713883</v>
      </c>
      <c r="T39">
        <v>4.8640315089152697</v>
      </c>
    </row>
    <row r="40" spans="1:20" x14ac:dyDescent="0.25">
      <c r="A40">
        <v>16</v>
      </c>
      <c r="B40">
        <v>1225.9456232999901</v>
      </c>
      <c r="C40">
        <v>4.5685409393618297</v>
      </c>
      <c r="R40">
        <v>9</v>
      </c>
      <c r="S40">
        <v>1167.6768858999901</v>
      </c>
      <c r="T40">
        <v>4.8893061577955397</v>
      </c>
    </row>
    <row r="41" spans="1:20" x14ac:dyDescent="0.25">
      <c r="A41">
        <v>17</v>
      </c>
      <c r="B41">
        <v>1240.5849143999999</v>
      </c>
      <c r="C41">
        <v>4.48546976227136</v>
      </c>
      <c r="R41">
        <v>10</v>
      </c>
      <c r="S41">
        <v>1192.5617689000001</v>
      </c>
      <c r="T41">
        <v>4.7665763753735204</v>
      </c>
    </row>
    <row r="42" spans="1:20" x14ac:dyDescent="0.25">
      <c r="A42">
        <v>18</v>
      </c>
      <c r="B42">
        <v>1235.3133806000001</v>
      </c>
      <c r="C42">
        <v>4.5290597854344803</v>
      </c>
      <c r="R42">
        <v>11</v>
      </c>
      <c r="S42">
        <v>1201.3945151999999</v>
      </c>
      <c r="T42">
        <v>4.6903443198632502</v>
      </c>
    </row>
    <row r="43" spans="1:20" x14ac:dyDescent="0.25">
      <c r="A43">
        <v>19</v>
      </c>
      <c r="B43">
        <v>1246.72590729999</v>
      </c>
      <c r="C43">
        <v>4.4306149110481696</v>
      </c>
      <c r="R43">
        <v>12</v>
      </c>
      <c r="S43">
        <v>1201.5473526999999</v>
      </c>
      <c r="T43">
        <v>4.7150197197733297</v>
      </c>
    </row>
    <row r="44" spans="1:20" x14ac:dyDescent="0.25">
      <c r="A44">
        <v>20</v>
      </c>
      <c r="B44">
        <v>1257.0787886999999</v>
      </c>
      <c r="C44">
        <v>4.3630310760600404</v>
      </c>
      <c r="R44">
        <v>13</v>
      </c>
      <c r="S44">
        <v>1211.54486059999</v>
      </c>
      <c r="T44">
        <v>4.6379407739051199</v>
      </c>
    </row>
    <row r="45" spans="1:20" x14ac:dyDescent="0.25">
      <c r="R45">
        <v>14</v>
      </c>
      <c r="S45">
        <v>1207.7114609</v>
      </c>
      <c r="T45">
        <v>4.6676500476096097</v>
      </c>
    </row>
    <row r="46" spans="1:20" x14ac:dyDescent="0.25">
      <c r="R46">
        <v>15</v>
      </c>
      <c r="S46">
        <v>1226.9916456000001</v>
      </c>
      <c r="T46">
        <v>4.5975781973472003</v>
      </c>
    </row>
    <row r="47" spans="1:20" x14ac:dyDescent="0.25">
      <c r="R47">
        <v>16</v>
      </c>
      <c r="S47">
        <v>1225.9456232999901</v>
      </c>
      <c r="T47">
        <v>4.5685409393618297</v>
      </c>
    </row>
    <row r="48" spans="1:20" x14ac:dyDescent="0.25">
      <c r="R48">
        <v>17</v>
      </c>
      <c r="S48">
        <v>1240.5849143999999</v>
      </c>
      <c r="T48">
        <v>4.48546976227136</v>
      </c>
    </row>
    <row r="49" spans="18:20" x14ac:dyDescent="0.25">
      <c r="R49">
        <v>18</v>
      </c>
      <c r="S49">
        <v>1235.3133806000001</v>
      </c>
      <c r="T49">
        <v>4.5290597854344803</v>
      </c>
    </row>
    <row r="50" spans="18:20" x14ac:dyDescent="0.25">
      <c r="R50">
        <v>19</v>
      </c>
      <c r="S50">
        <v>1246.72590729999</v>
      </c>
      <c r="T50">
        <v>4.4306149110481696</v>
      </c>
    </row>
    <row r="51" spans="18:20" x14ac:dyDescent="0.25">
      <c r="R51">
        <v>20</v>
      </c>
      <c r="S51">
        <v>1257.0787886999999</v>
      </c>
      <c r="T51">
        <v>4.3630310760600404</v>
      </c>
    </row>
  </sheetData>
  <pageMargins left="0.7" right="0.7" top="0.75" bottom="0.75" header="0.3" footer="0.3"/>
  <pageSetup paperSize="9" orientation="portrait" verticalDpi="0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COULON</dc:creator>
  <cp:lastModifiedBy>Romain COULON</cp:lastModifiedBy>
  <dcterms:created xsi:type="dcterms:W3CDTF">2015-06-05T18:17:20Z</dcterms:created>
  <dcterms:modified xsi:type="dcterms:W3CDTF">2023-11-08T15:39:22Z</dcterms:modified>
</cp:coreProperties>
</file>