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mai\OneDrive\Documents\Python\Projet Data\Marketing Campaign\"/>
    </mc:Choice>
  </mc:AlternateContent>
  <xr:revisionPtr revIDLastSave="0" documentId="13_ncr:1_{EFA45A34-2D14-4280-A9AD-2263504C66C9}" xr6:coauthVersionLast="47" xr6:coauthVersionMax="47" xr10:uidLastSave="{00000000-0000-0000-0000-000000000000}"/>
  <bookViews>
    <workbookView xWindow="-108" yWindow="-108" windowWidth="23256" windowHeight="12456" xr2:uid="{7A0F702E-902D-4AAA-9CF6-183392D1B3DF}"/>
  </bookViews>
  <sheets>
    <sheet name="Income" sheetId="1" r:id="rId1"/>
    <sheet name="Familiy_profile" sheetId="2" r:id="rId2"/>
    <sheet name="Educ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1" l="1"/>
  <c r="B23" i="1"/>
  <c r="B21" i="1"/>
</calcChain>
</file>

<file path=xl/sharedStrings.xml><?xml version="1.0" encoding="utf-8"?>
<sst xmlns="http://schemas.openxmlformats.org/spreadsheetml/2006/main" count="60" uniqueCount="37">
  <si>
    <t>Taux de réponse</t>
  </si>
  <si>
    <t>Taux d'acceptation des campagnes</t>
  </si>
  <si>
    <t>% Client marketing responsive</t>
  </si>
  <si>
    <t>Dépense moyenne d'un client</t>
  </si>
  <si>
    <t>Panier moyen</t>
  </si>
  <si>
    <t>Part de premium</t>
  </si>
  <si>
    <t>Nbre moyen d'achats</t>
  </si>
  <si>
    <t>Taux de conversion web</t>
  </si>
  <si>
    <t>Part des achats en promo</t>
  </si>
  <si>
    <t>Taux de réponse par segment</t>
  </si>
  <si>
    <t>Valeur client par segment</t>
  </si>
  <si>
    <t>Low income</t>
  </si>
  <si>
    <t>Medium income</t>
  </si>
  <si>
    <t>High income</t>
  </si>
  <si>
    <t>Single</t>
  </si>
  <si>
    <t>Divorced</t>
  </si>
  <si>
    <t>Married</t>
  </si>
  <si>
    <t>Together</t>
  </si>
  <si>
    <t>2nd_cycle</t>
  </si>
  <si>
    <t>Basic</t>
  </si>
  <si>
    <t>Graduation</t>
  </si>
  <si>
    <t>Master</t>
  </si>
  <si>
    <t>Phd</t>
  </si>
  <si>
    <t>Global</t>
  </si>
  <si>
    <t>Widow</t>
  </si>
  <si>
    <t>Proportion</t>
  </si>
  <si>
    <t>Response rate</t>
  </si>
  <si>
    <t>Acceptation rate</t>
  </si>
  <si>
    <t>Marketing responsive</t>
  </si>
  <si>
    <t>Average total spending by client</t>
  </si>
  <si>
    <t>Proportion of premium products</t>
  </si>
  <si>
    <t>Average total purchases</t>
  </si>
  <si>
    <t>Proportion of purchases using a discount</t>
  </si>
  <si>
    <t>Turnover</t>
  </si>
  <si>
    <t>Average basket value</t>
  </si>
  <si>
    <t>KPI</t>
  </si>
  <si>
    <t xml:space="preserve">Percentage of Turnover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</si>
</sst>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1" xfId="0" applyFill="1" applyBorder="1"/>
    <xf numFmtId="164" fontId="0" fillId="5" borderId="1" xfId="0" applyNumberFormat="1" applyFill="1" applyBorder="1"/>
    <xf numFmtId="164" fontId="0" fillId="0" borderId="1" xfId="0" applyNumberFormat="1" applyBorder="1"/>
    <xf numFmtId="10" fontId="0" fillId="5" borderId="1" xfId="0" applyNumberFormat="1" applyFill="1" applyBorder="1"/>
    <xf numFmtId="10" fontId="0" fillId="0" borderId="1" xfId="0" applyNumberFormat="1" applyBorder="1"/>
    <xf numFmtId="10" fontId="0" fillId="0" borderId="1" xfId="1" applyNumberFormat="1" applyFont="1" applyBorder="1"/>
    <xf numFmtId="10" fontId="0" fillId="6" borderId="1" xfId="0" applyNumberFormat="1" applyFill="1" applyBorder="1"/>
    <xf numFmtId="10" fontId="0" fillId="7" borderId="1" xfId="0" applyNumberFormat="1" applyFill="1" applyBorder="1"/>
    <xf numFmtId="10" fontId="0" fillId="8" borderId="1" xfId="0" applyNumberFormat="1" applyFill="1" applyBorder="1"/>
    <xf numFmtId="0" fontId="0" fillId="9" borderId="1" xfId="0" applyFill="1" applyBorder="1"/>
    <xf numFmtId="9" fontId="0" fillId="4" borderId="1" xfId="1" applyFont="1" applyFill="1" applyBorder="1"/>
  </cellXfs>
  <cellStyles count="2">
    <cellStyle name="Normal" xfId="0" builtinId="0"/>
    <cellStyle name="Pourcentage" xfId="1" builtinId="5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33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098DB-F148-4485-8DEB-5F4A4A2039EC}">
  <dimension ref="A2:K23"/>
  <sheetViews>
    <sheetView tabSelected="1" topLeftCell="A9" workbookViewId="0">
      <selection activeCell="C21" sqref="C21"/>
    </sheetView>
  </sheetViews>
  <sheetFormatPr baseColWidth="10" defaultRowHeight="14.4" x14ac:dyDescent="0.3"/>
  <cols>
    <col min="1" max="1" width="13.77734375" bestFit="1" customWidth="1"/>
    <col min="2" max="2" width="19.88671875" bestFit="1" customWidth="1"/>
    <col min="3" max="3" width="29.109375" bestFit="1" customWidth="1"/>
    <col min="4" max="4" width="25.109375" bestFit="1" customWidth="1"/>
    <col min="5" max="5" width="26" bestFit="1" customWidth="1"/>
    <col min="6" max="6" width="17.6640625" bestFit="1" customWidth="1"/>
    <col min="7" max="8" width="26.6640625" bestFit="1" customWidth="1"/>
    <col min="9" max="9" width="34.44140625" customWidth="1"/>
    <col min="10" max="10" width="33.6640625" bestFit="1" customWidth="1"/>
    <col min="11" max="11" width="24.33203125" bestFit="1" customWidth="1"/>
    <col min="12" max="12" width="21.44140625" bestFit="1" customWidth="1"/>
  </cols>
  <sheetData>
    <row r="2" spans="1:11" ht="20.399999999999999" customHeight="1" x14ac:dyDescent="0.3">
      <c r="A2" s="1" t="s">
        <v>35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34</v>
      </c>
      <c r="G2" s="3" t="s">
        <v>31</v>
      </c>
      <c r="H2" s="3" t="s">
        <v>33</v>
      </c>
      <c r="I2" s="3" t="s">
        <v>30</v>
      </c>
      <c r="J2" s="3" t="s">
        <v>32</v>
      </c>
      <c r="K2" s="3" t="s">
        <v>25</v>
      </c>
    </row>
    <row r="3" spans="1:11" ht="20.399999999999999" customHeight="1" x14ac:dyDescent="0.3">
      <c r="A3" s="2" t="s">
        <v>23</v>
      </c>
      <c r="B3" s="8">
        <v>0.15</v>
      </c>
      <c r="C3" s="8">
        <v>0.06</v>
      </c>
      <c r="D3" s="8">
        <v>0.17</v>
      </c>
      <c r="E3" s="6">
        <v>563</v>
      </c>
      <c r="F3" s="6">
        <v>44.77</v>
      </c>
      <c r="G3" s="5">
        <v>12.6</v>
      </c>
      <c r="H3" s="6">
        <v>1240896</v>
      </c>
      <c r="I3" s="8">
        <v>0.16</v>
      </c>
      <c r="J3" s="8">
        <v>0.25</v>
      </c>
      <c r="K3" s="8"/>
    </row>
    <row r="4" spans="1:11" ht="20.399999999999999" customHeight="1" x14ac:dyDescent="0.3">
      <c r="A4" s="2" t="s">
        <v>11</v>
      </c>
      <c r="B4" s="9">
        <v>0.12</v>
      </c>
      <c r="C4" s="9">
        <v>0.02</v>
      </c>
      <c r="D4" s="9">
        <v>0.12</v>
      </c>
      <c r="E4" s="7">
        <v>77</v>
      </c>
      <c r="F4" s="7">
        <v>13.38</v>
      </c>
      <c r="G4" s="1">
        <v>5.77</v>
      </c>
      <c r="H4" s="7">
        <v>56715</v>
      </c>
      <c r="I4" s="9">
        <v>0.28999999999999998</v>
      </c>
      <c r="J4" s="9">
        <v>0.38</v>
      </c>
      <c r="K4" s="13">
        <v>0.33</v>
      </c>
    </row>
    <row r="5" spans="1:11" ht="20.399999999999999" customHeight="1" x14ac:dyDescent="0.3">
      <c r="A5" s="2" t="s">
        <v>12</v>
      </c>
      <c r="B5" s="9">
        <v>0.1</v>
      </c>
      <c r="C5" s="9">
        <v>0.04</v>
      </c>
      <c r="D5" s="9">
        <v>0.11</v>
      </c>
      <c r="E5" s="7">
        <v>413</v>
      </c>
      <c r="F5" s="7">
        <v>32.61</v>
      </c>
      <c r="G5" s="1">
        <v>12.66</v>
      </c>
      <c r="H5" s="7">
        <v>303432</v>
      </c>
      <c r="I5" s="9">
        <v>0.13</v>
      </c>
      <c r="J5" s="9">
        <v>0.27</v>
      </c>
      <c r="K5" s="13">
        <v>0.33</v>
      </c>
    </row>
    <row r="6" spans="1:11" ht="20.399999999999999" customHeight="1" x14ac:dyDescent="0.3">
      <c r="A6" s="2" t="s">
        <v>13</v>
      </c>
      <c r="B6" s="9">
        <v>0.24</v>
      </c>
      <c r="C6" s="9">
        <v>0.13</v>
      </c>
      <c r="D6" s="9">
        <v>0.28999999999999998</v>
      </c>
      <c r="E6" s="7">
        <v>1198</v>
      </c>
      <c r="F6" s="7">
        <v>62.13</v>
      </c>
      <c r="G6" s="1">
        <v>19.28</v>
      </c>
      <c r="H6" s="7">
        <v>880749</v>
      </c>
      <c r="I6" s="9">
        <v>7.0000000000000007E-2</v>
      </c>
      <c r="J6" s="9">
        <v>0.09</v>
      </c>
      <c r="K6" s="13">
        <v>0.33</v>
      </c>
    </row>
    <row r="7" spans="1:11" ht="20.399999999999999" customHeight="1" x14ac:dyDescent="0.3">
      <c r="A7" s="2" t="s">
        <v>14</v>
      </c>
      <c r="B7" s="9">
        <v>0.23</v>
      </c>
      <c r="C7" s="9">
        <v>0.06</v>
      </c>
      <c r="D7" s="9">
        <v>0.23</v>
      </c>
      <c r="E7" s="7">
        <v>569</v>
      </c>
      <c r="F7" s="7">
        <v>46.68</v>
      </c>
      <c r="G7" s="1">
        <v>12.19</v>
      </c>
      <c r="H7" s="7">
        <v>271544</v>
      </c>
      <c r="I7" s="9">
        <v>0.18</v>
      </c>
      <c r="J7" s="9">
        <v>0.27</v>
      </c>
      <c r="K7" s="11">
        <v>0.22</v>
      </c>
    </row>
    <row r="8" spans="1:11" ht="20.399999999999999" customHeight="1" x14ac:dyDescent="0.3">
      <c r="A8" s="2" t="s">
        <v>17</v>
      </c>
      <c r="B8" s="9">
        <v>0.11</v>
      </c>
      <c r="C8" s="9">
        <v>0.06</v>
      </c>
      <c r="D8" s="9">
        <v>0.13</v>
      </c>
      <c r="E8" s="7">
        <v>564</v>
      </c>
      <c r="F8" s="7">
        <v>44.95</v>
      </c>
      <c r="G8" s="1">
        <v>12.56</v>
      </c>
      <c r="H8" s="7">
        <v>320551</v>
      </c>
      <c r="I8" s="9">
        <v>0.15</v>
      </c>
      <c r="J8" s="9">
        <v>0.24</v>
      </c>
      <c r="K8" s="11">
        <v>0.26</v>
      </c>
    </row>
    <row r="9" spans="1:11" ht="20.399999999999999" customHeight="1" x14ac:dyDescent="0.3">
      <c r="A9" s="2" t="s">
        <v>16</v>
      </c>
      <c r="B9" s="9">
        <v>0.11</v>
      </c>
      <c r="C9" s="9">
        <v>0.06</v>
      </c>
      <c r="D9" s="9">
        <v>0.14000000000000001</v>
      </c>
      <c r="E9" s="7">
        <v>547</v>
      </c>
      <c r="F9" s="7">
        <v>43.56</v>
      </c>
      <c r="G9" s="1">
        <v>12.55</v>
      </c>
      <c r="H9" s="7">
        <v>466839</v>
      </c>
      <c r="I9" s="9">
        <v>0.17</v>
      </c>
      <c r="J9" s="9">
        <v>0.24</v>
      </c>
      <c r="K9" s="11">
        <v>0.39</v>
      </c>
    </row>
    <row r="10" spans="1:11" ht="20.399999999999999" customHeight="1" x14ac:dyDescent="0.3">
      <c r="A10" s="2" t="s">
        <v>15</v>
      </c>
      <c r="B10" s="9">
        <v>0.21</v>
      </c>
      <c r="C10" s="9">
        <v>0.06</v>
      </c>
      <c r="D10" s="9">
        <v>0.22</v>
      </c>
      <c r="E10" s="7">
        <v>569</v>
      </c>
      <c r="F10" s="7">
        <v>44.14</v>
      </c>
      <c r="G10" s="1">
        <v>12.89</v>
      </c>
      <c r="H10" s="7">
        <v>130882</v>
      </c>
      <c r="I10" s="9">
        <v>0.15</v>
      </c>
      <c r="J10" s="9">
        <v>0.24</v>
      </c>
      <c r="K10" s="11">
        <v>0.1</v>
      </c>
    </row>
    <row r="11" spans="1:11" ht="20.399999999999999" customHeight="1" x14ac:dyDescent="0.3">
      <c r="A11" s="2" t="s">
        <v>24</v>
      </c>
      <c r="B11" s="9">
        <v>0.24</v>
      </c>
      <c r="C11" s="10">
        <v>7.0000000000000007E-2</v>
      </c>
      <c r="D11" s="9">
        <v>0.25</v>
      </c>
      <c r="E11" s="7">
        <v>672</v>
      </c>
      <c r="F11" s="7">
        <v>47.08</v>
      </c>
      <c r="G11" s="1">
        <v>14.28</v>
      </c>
      <c r="H11" s="7">
        <v>51080</v>
      </c>
      <c r="I11" s="9">
        <v>0.13</v>
      </c>
      <c r="J11" s="9">
        <v>0.27</v>
      </c>
      <c r="K11" s="11">
        <v>0.03</v>
      </c>
    </row>
    <row r="12" spans="1:11" ht="20.399999999999999" customHeight="1" x14ac:dyDescent="0.3">
      <c r="A12" s="2" t="s">
        <v>19</v>
      </c>
      <c r="B12" s="9">
        <v>0.04</v>
      </c>
      <c r="C12" s="10">
        <v>0.02</v>
      </c>
      <c r="D12" s="9">
        <v>0.04</v>
      </c>
      <c r="E12" s="7">
        <v>59</v>
      </c>
      <c r="F12" s="7">
        <v>11.29</v>
      </c>
      <c r="G12" s="1">
        <v>5.22</v>
      </c>
      <c r="H12" s="7">
        <v>3184</v>
      </c>
      <c r="I12" s="9">
        <v>0.48</v>
      </c>
      <c r="J12" s="9">
        <v>0.34</v>
      </c>
      <c r="K12" s="12">
        <v>0.02</v>
      </c>
    </row>
    <row r="13" spans="1:11" ht="20.399999999999999" customHeight="1" x14ac:dyDescent="0.3">
      <c r="A13" s="2" t="s">
        <v>18</v>
      </c>
      <c r="B13" s="9">
        <v>0.11</v>
      </c>
      <c r="C13" s="10">
        <v>0.05</v>
      </c>
      <c r="D13" s="9">
        <v>0.12</v>
      </c>
      <c r="E13" s="7">
        <v>452</v>
      </c>
      <c r="F13" s="7">
        <v>38.47</v>
      </c>
      <c r="G13" s="1">
        <v>11.76</v>
      </c>
      <c r="H13" s="7">
        <v>89550</v>
      </c>
      <c r="I13" s="9">
        <v>0.24</v>
      </c>
      <c r="J13" s="9">
        <v>0.26</v>
      </c>
      <c r="K13" s="12">
        <v>0.09</v>
      </c>
    </row>
    <row r="14" spans="1:11" ht="20.399999999999999" customHeight="1" x14ac:dyDescent="0.3">
      <c r="A14" s="2" t="s">
        <v>20</v>
      </c>
      <c r="B14" s="9">
        <v>0.14000000000000001</v>
      </c>
      <c r="C14" s="10">
        <v>0.06</v>
      </c>
      <c r="D14" s="9">
        <v>0.16</v>
      </c>
      <c r="E14" s="7">
        <v>571</v>
      </c>
      <c r="F14" s="7">
        <v>44.96</v>
      </c>
      <c r="G14" s="1">
        <v>12.7</v>
      </c>
      <c r="H14" s="7">
        <v>635455</v>
      </c>
      <c r="I14" s="9">
        <v>0.17</v>
      </c>
      <c r="J14" s="9">
        <v>0.25</v>
      </c>
      <c r="K14" s="12">
        <v>0.51</v>
      </c>
    </row>
    <row r="15" spans="1:11" ht="20.399999999999999" customHeight="1" x14ac:dyDescent="0.3">
      <c r="A15" s="2" t="s">
        <v>21</v>
      </c>
      <c r="B15" s="9">
        <v>0.15</v>
      </c>
      <c r="C15" s="10">
        <v>0.06</v>
      </c>
      <c r="D15" s="9">
        <v>0.17</v>
      </c>
      <c r="E15" s="7">
        <v>571</v>
      </c>
      <c r="F15" s="7">
        <v>45.69</v>
      </c>
      <c r="G15" s="1">
        <v>12.49</v>
      </c>
      <c r="H15" s="7">
        <v>207845</v>
      </c>
      <c r="I15" s="9">
        <v>0.14000000000000001</v>
      </c>
      <c r="J15" s="9">
        <v>0.24</v>
      </c>
      <c r="K15" s="12">
        <v>0.17</v>
      </c>
    </row>
    <row r="16" spans="1:11" ht="20.399999999999999" customHeight="1" x14ac:dyDescent="0.3">
      <c r="A16" s="2" t="s">
        <v>22</v>
      </c>
      <c r="B16" s="9">
        <v>0.21</v>
      </c>
      <c r="C16" s="10">
        <v>7.0000000000000007E-2</v>
      </c>
      <c r="D16" s="9">
        <v>0.24</v>
      </c>
      <c r="E16" s="7">
        <v>640</v>
      </c>
      <c r="F16" s="7">
        <v>47.46</v>
      </c>
      <c r="G16" s="1">
        <v>13.5</v>
      </c>
      <c r="H16" s="7">
        <v>304862</v>
      </c>
      <c r="I16" s="9">
        <v>0.09</v>
      </c>
      <c r="J16" s="9">
        <v>0.22</v>
      </c>
      <c r="K16" s="12">
        <v>0.22</v>
      </c>
    </row>
    <row r="17" spans="1:2" x14ac:dyDescent="0.3">
      <c r="A17" s="4"/>
    </row>
    <row r="20" spans="1:2" x14ac:dyDescent="0.3">
      <c r="A20" s="14"/>
      <c r="B20" s="14" t="s">
        <v>36</v>
      </c>
    </row>
    <row r="21" spans="1:2" x14ac:dyDescent="0.3">
      <c r="A21" s="14" t="s">
        <v>11</v>
      </c>
      <c r="B21" s="15">
        <f>(H4/$H$3)</f>
        <v>4.570487776574346E-2</v>
      </c>
    </row>
    <row r="22" spans="1:2" x14ac:dyDescent="0.3">
      <c r="A22" s="14" t="s">
        <v>12</v>
      </c>
      <c r="B22" s="15">
        <f>(H5/$H$3)</f>
        <v>0.24452653566455207</v>
      </c>
    </row>
    <row r="23" spans="1:2" x14ac:dyDescent="0.3">
      <c r="A23" s="14" t="s">
        <v>13</v>
      </c>
      <c r="B23" s="15">
        <f>(H6/$H$3)</f>
        <v>0.70976858656970443</v>
      </c>
    </row>
  </sheetData>
  <conditionalFormatting sqref="B4:B16">
    <cfRule type="top10" dxfId="17" priority="25" bottom="1" rank="3"/>
    <cfRule type="top10" dxfId="16" priority="26" rank="3"/>
  </conditionalFormatting>
  <conditionalFormatting sqref="C4:C16">
    <cfRule type="top10" dxfId="15" priority="18" bottom="1" rank="3"/>
    <cfRule type="top10" dxfId="14" priority="19" rank="3"/>
  </conditionalFormatting>
  <conditionalFormatting sqref="D4:D16">
    <cfRule type="top10" dxfId="13" priority="8" rank="3"/>
    <cfRule type="top10" dxfId="12" priority="17" bottom="1" rank="3"/>
  </conditionalFormatting>
  <conditionalFormatting sqref="E4:E16">
    <cfRule type="top10" dxfId="11" priority="7" rank="3"/>
    <cfRule type="top10" dxfId="10" priority="16" bottom="1" rank="3"/>
  </conditionalFormatting>
  <conditionalFormatting sqref="F4:F16">
    <cfRule type="top10" dxfId="9" priority="6" rank="3"/>
    <cfRule type="top10" dxfId="8" priority="15" bottom="1" rank="3"/>
  </conditionalFormatting>
  <conditionalFormatting sqref="G4:G16">
    <cfRule type="top10" dxfId="7" priority="5" rank="3"/>
    <cfRule type="top10" dxfId="6" priority="14" bottom="1" rank="3"/>
  </conditionalFormatting>
  <conditionalFormatting sqref="H4:H16">
    <cfRule type="top10" dxfId="5" priority="4" rank="3"/>
    <cfRule type="top10" dxfId="4" priority="13" bottom="1" rank="3"/>
  </conditionalFormatting>
  <conditionalFormatting sqref="I4:I16">
    <cfRule type="top10" dxfId="3" priority="3" rank="3"/>
    <cfRule type="top10" dxfId="2" priority="12" bottom="1" rank="3"/>
  </conditionalFormatting>
  <conditionalFormatting sqref="J4:J16">
    <cfRule type="top10" dxfId="1" priority="2" rank="3"/>
    <cfRule type="top10" dxfId="0" priority="11" bottom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8DACA-B8CE-44FE-BDD8-57A43974B857}">
  <dimension ref="B2:M6"/>
  <sheetViews>
    <sheetView workbookViewId="0">
      <selection activeCell="C7" sqref="C7"/>
    </sheetView>
  </sheetViews>
  <sheetFormatPr baseColWidth="10" defaultRowHeight="14.4" x14ac:dyDescent="0.3"/>
  <cols>
    <col min="2" max="2" width="13.77734375" bestFit="1" customWidth="1"/>
    <col min="3" max="3" width="13.88671875" bestFit="1" customWidth="1"/>
    <col min="4" max="4" width="29.109375" bestFit="1" customWidth="1"/>
    <col min="5" max="5" width="25.109375" bestFit="1" customWidth="1"/>
    <col min="6" max="6" width="24.44140625" bestFit="1" customWidth="1"/>
    <col min="7" max="7" width="11.88671875" bestFit="1" customWidth="1"/>
    <col min="8" max="8" width="14.21875" bestFit="1" customWidth="1"/>
    <col min="9" max="9" width="17.88671875" bestFit="1" customWidth="1"/>
    <col min="10" max="10" width="19.88671875" bestFit="1" customWidth="1"/>
    <col min="11" max="11" width="21.44140625" bestFit="1" customWidth="1"/>
    <col min="12" max="12" width="24.33203125" bestFit="1" customWidth="1"/>
    <col min="13" max="13" width="21.44140625" bestFit="1" customWidth="1"/>
  </cols>
  <sheetData>
    <row r="2" spans="2:13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2:13" x14ac:dyDescent="0.3">
      <c r="B3" t="s">
        <v>14</v>
      </c>
    </row>
    <row r="4" spans="2:13" x14ac:dyDescent="0.3">
      <c r="B4" t="s">
        <v>15</v>
      </c>
    </row>
    <row r="5" spans="2:13" x14ac:dyDescent="0.3">
      <c r="B5" t="s">
        <v>16</v>
      </c>
    </row>
    <row r="6" spans="2:13" x14ac:dyDescent="0.3">
      <c r="B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9D241-58B7-4D73-83BF-EE757F9F2CA9}">
  <dimension ref="B2:M7"/>
  <sheetViews>
    <sheetView workbookViewId="0">
      <selection activeCell="B8" sqref="B8"/>
    </sheetView>
  </sheetViews>
  <sheetFormatPr baseColWidth="10" defaultRowHeight="14.4" x14ac:dyDescent="0.3"/>
  <cols>
    <col min="3" max="3" width="13.88671875" bestFit="1" customWidth="1"/>
    <col min="4" max="4" width="29.109375" bestFit="1" customWidth="1"/>
    <col min="5" max="5" width="25.109375" bestFit="1" customWidth="1"/>
    <col min="6" max="6" width="24.44140625" bestFit="1" customWidth="1"/>
    <col min="7" max="7" width="11.88671875" bestFit="1" customWidth="1"/>
    <col min="8" max="8" width="14.21875" bestFit="1" customWidth="1"/>
    <col min="9" max="9" width="17.88671875" bestFit="1" customWidth="1"/>
    <col min="10" max="10" width="19.88671875" bestFit="1" customWidth="1"/>
    <col min="11" max="11" width="21.44140625" bestFit="1" customWidth="1"/>
    <col min="12" max="12" width="24.33203125" bestFit="1" customWidth="1"/>
    <col min="13" max="13" width="21.44140625" bestFit="1" customWidth="1"/>
  </cols>
  <sheetData>
    <row r="2" spans="2:13" x14ac:dyDescent="0.3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2:13" x14ac:dyDescent="0.3">
      <c r="B3" t="s">
        <v>18</v>
      </c>
    </row>
    <row r="4" spans="2:13" x14ac:dyDescent="0.3">
      <c r="B4" t="s">
        <v>19</v>
      </c>
    </row>
    <row r="5" spans="2:13" x14ac:dyDescent="0.3">
      <c r="B5" t="s">
        <v>20</v>
      </c>
    </row>
    <row r="6" spans="2:13" x14ac:dyDescent="0.3">
      <c r="B6" t="s">
        <v>21</v>
      </c>
    </row>
    <row r="7" spans="2:13" x14ac:dyDescent="0.3">
      <c r="B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Income</vt:lpstr>
      <vt:lpstr>Familiy_profile</vt:lpstr>
      <vt:lpstr>Education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BOUNHOURE Romain</dc:creator>
  <cp:lastModifiedBy>BOUNHOURE Romain</cp:lastModifiedBy>
  <dcterms:created xsi:type="dcterms:W3CDTF">2026-04-08T21:27:24Z</dcterms:created>
  <dcterms:modified xsi:type="dcterms:W3CDTF">2026-04-10T13:30:56Z</dcterms:modified>
</cp:coreProperties>
</file>